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unizares-my.sharepoint.com/personal/628115_unizar_es/Documents/grado_turismo/ITC_analisis_datos/PRAUZ/bases de datos/"/>
    </mc:Choice>
  </mc:AlternateContent>
  <xr:revisionPtr revIDLastSave="1" documentId="13_ncr:1_{60DD9E00-7C11-43F9-941C-A0CFE6060FA6}" xr6:coauthVersionLast="47" xr6:coauthVersionMax="47" xr10:uidLastSave="{51C2AE65-044B-4DCF-83C6-0FDED5B099CB}"/>
  <bookViews>
    <workbookView xWindow="-108" yWindow="-108" windowWidth="23256" windowHeight="12576" activeTab="2" xr2:uid="{00000000-000D-0000-FFFF-FFFF00000000}"/>
  </bookViews>
  <sheets>
    <sheet name="Ciudad" sheetId="1" r:id="rId1"/>
    <sheet name="Escalas" sheetId="2" r:id="rId2"/>
    <sheet name="DEStino" sheetId="3" r:id="rId3"/>
    <sheet name="Sucursal" sheetId="4" r:id="rId4"/>
    <sheet name="Ventas" sheetId="5" r:id="rId5"/>
  </sheet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" i="5" l="1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J99" i="5"/>
  <c r="J100" i="5"/>
  <c r="J101" i="5"/>
  <c r="J102" i="5"/>
  <c r="J103" i="5"/>
  <c r="J104" i="5"/>
  <c r="J105" i="5"/>
  <c r="J106" i="5"/>
  <c r="J107" i="5"/>
  <c r="J108" i="5"/>
  <c r="J109" i="5"/>
  <c r="J110" i="5"/>
  <c r="J111" i="5"/>
  <c r="J112" i="5"/>
  <c r="J113" i="5"/>
  <c r="J114" i="5"/>
  <c r="J115" i="5"/>
  <c r="J116" i="5"/>
  <c r="J117" i="5"/>
  <c r="J118" i="5"/>
  <c r="J119" i="5"/>
  <c r="J120" i="5"/>
  <c r="J121" i="5"/>
  <c r="J122" i="5"/>
  <c r="J123" i="5"/>
  <c r="J124" i="5"/>
  <c r="J125" i="5"/>
  <c r="J126" i="5"/>
  <c r="J127" i="5"/>
  <c r="J128" i="5"/>
  <c r="J129" i="5"/>
  <c r="J130" i="5"/>
  <c r="J131" i="5"/>
  <c r="J132" i="5"/>
  <c r="J133" i="5"/>
  <c r="J134" i="5"/>
  <c r="J135" i="5"/>
  <c r="J136" i="5"/>
  <c r="J137" i="5"/>
  <c r="J138" i="5"/>
  <c r="J139" i="5"/>
  <c r="J140" i="5"/>
  <c r="J141" i="5"/>
  <c r="J142" i="5"/>
  <c r="J143" i="5"/>
  <c r="J144" i="5"/>
  <c r="J145" i="5"/>
  <c r="J146" i="5"/>
  <c r="J147" i="5"/>
  <c r="J148" i="5"/>
  <c r="J149" i="5"/>
  <c r="J150" i="5"/>
  <c r="J151" i="5"/>
  <c r="J152" i="5"/>
  <c r="J153" i="5"/>
  <c r="J154" i="5"/>
  <c r="J155" i="5"/>
  <c r="J156" i="5"/>
  <c r="J157" i="5"/>
  <c r="J158" i="5"/>
  <c r="J159" i="5"/>
  <c r="J160" i="5"/>
  <c r="J161" i="5"/>
  <c r="J162" i="5"/>
  <c r="J163" i="5"/>
  <c r="J164" i="5"/>
  <c r="J165" i="5"/>
  <c r="J166" i="5"/>
  <c r="J167" i="5"/>
  <c r="J168" i="5"/>
  <c r="J169" i="5"/>
  <c r="J170" i="5"/>
  <c r="J171" i="5"/>
  <c r="J172" i="5"/>
  <c r="J173" i="5"/>
  <c r="J174" i="5"/>
  <c r="J175" i="5"/>
  <c r="J176" i="5"/>
  <c r="J177" i="5"/>
  <c r="J178" i="5"/>
  <c r="J179" i="5"/>
  <c r="J180" i="5"/>
  <c r="J181" i="5"/>
  <c r="J182" i="5"/>
  <c r="J183" i="5"/>
  <c r="J184" i="5"/>
  <c r="J185" i="5"/>
  <c r="J186" i="5"/>
  <c r="J187" i="5"/>
  <c r="J188" i="5"/>
  <c r="J189" i="5"/>
  <c r="J190" i="5"/>
  <c r="J191" i="5"/>
  <c r="J192" i="5"/>
  <c r="J193" i="5"/>
  <c r="J194" i="5"/>
  <c r="J195" i="5"/>
  <c r="J196" i="5"/>
  <c r="J197" i="5"/>
  <c r="J198" i="5"/>
  <c r="J199" i="5"/>
  <c r="J200" i="5"/>
  <c r="J201" i="5"/>
  <c r="J202" i="5"/>
  <c r="J203" i="5"/>
  <c r="J204" i="5"/>
  <c r="J205" i="5"/>
  <c r="J206" i="5"/>
  <c r="J207" i="5"/>
  <c r="J208" i="5"/>
  <c r="J209" i="5"/>
  <c r="J210" i="5"/>
  <c r="J211" i="5"/>
  <c r="J212" i="5"/>
  <c r="J213" i="5"/>
  <c r="J214" i="5"/>
  <c r="J215" i="5"/>
  <c r="J216" i="5"/>
  <c r="J217" i="5"/>
  <c r="J218" i="5"/>
  <c r="J219" i="5"/>
  <c r="J220" i="5"/>
  <c r="J221" i="5"/>
  <c r="J222" i="5"/>
  <c r="J223" i="5"/>
  <c r="J224" i="5"/>
  <c r="J225" i="5"/>
  <c r="J226" i="5"/>
  <c r="J227" i="5"/>
  <c r="J228" i="5"/>
  <c r="J229" i="5"/>
  <c r="J230" i="5"/>
  <c r="J231" i="5"/>
  <c r="J232" i="5"/>
  <c r="J233" i="5"/>
  <c r="J234" i="5"/>
  <c r="J235" i="5"/>
  <c r="J236" i="5"/>
  <c r="J237" i="5"/>
  <c r="J238" i="5"/>
  <c r="J239" i="5"/>
  <c r="J240" i="5"/>
  <c r="J241" i="5"/>
  <c r="J242" i="5"/>
  <c r="J243" i="5"/>
  <c r="J244" i="5"/>
  <c r="J245" i="5"/>
  <c r="J246" i="5"/>
  <c r="J247" i="5"/>
  <c r="J248" i="5"/>
  <c r="J249" i="5"/>
  <c r="J250" i="5"/>
  <c r="J251" i="5"/>
  <c r="J252" i="5"/>
  <c r="J253" i="5"/>
  <c r="J254" i="5"/>
  <c r="J255" i="5"/>
  <c r="J256" i="5"/>
  <c r="J257" i="5"/>
  <c r="J258" i="5"/>
  <c r="J259" i="5"/>
  <c r="J260" i="5"/>
  <c r="J261" i="5"/>
  <c r="J262" i="5"/>
  <c r="J263" i="5"/>
  <c r="J264" i="5"/>
  <c r="J265" i="5"/>
  <c r="J266" i="5"/>
  <c r="J267" i="5"/>
  <c r="J268" i="5"/>
  <c r="J269" i="5"/>
  <c r="J270" i="5"/>
  <c r="J271" i="5"/>
  <c r="J272" i="5"/>
  <c r="J273" i="5"/>
  <c r="J274" i="5"/>
  <c r="J275" i="5"/>
  <c r="J276" i="5"/>
  <c r="J277" i="5"/>
  <c r="J278" i="5"/>
  <c r="J279" i="5"/>
  <c r="J280" i="5"/>
  <c r="J281" i="5"/>
  <c r="J282" i="5"/>
  <c r="J283" i="5"/>
  <c r="J284" i="5"/>
  <c r="J285" i="5"/>
  <c r="J286" i="5"/>
  <c r="J287" i="5"/>
  <c r="J288" i="5"/>
  <c r="J289" i="5"/>
  <c r="J290" i="5"/>
  <c r="J291" i="5"/>
  <c r="J292" i="5"/>
  <c r="J293" i="5"/>
  <c r="J294" i="5"/>
  <c r="J295" i="5"/>
  <c r="J296" i="5"/>
  <c r="J297" i="5"/>
  <c r="J298" i="5"/>
  <c r="J299" i="5"/>
  <c r="J300" i="5"/>
  <c r="J301" i="5"/>
  <c r="J302" i="5"/>
  <c r="J303" i="5"/>
  <c r="J304" i="5"/>
  <c r="J305" i="5"/>
  <c r="J306" i="5"/>
  <c r="J307" i="5"/>
  <c r="J308" i="5"/>
  <c r="J309" i="5"/>
  <c r="J310" i="5"/>
  <c r="J311" i="5"/>
  <c r="J312" i="5"/>
  <c r="J313" i="5"/>
  <c r="J314" i="5"/>
  <c r="J315" i="5"/>
  <c r="J316" i="5"/>
  <c r="J317" i="5"/>
  <c r="J318" i="5"/>
  <c r="J319" i="5"/>
  <c r="J320" i="5"/>
  <c r="J321" i="5"/>
  <c r="J322" i="5"/>
  <c r="J323" i="5"/>
  <c r="J324" i="5"/>
  <c r="J325" i="5"/>
  <c r="J326" i="5"/>
  <c r="J327" i="5"/>
  <c r="J328" i="5"/>
  <c r="J329" i="5"/>
  <c r="J330" i="5"/>
  <c r="J331" i="5"/>
  <c r="J332" i="5"/>
  <c r="J333" i="5"/>
  <c r="J334" i="5"/>
  <c r="J335" i="5"/>
  <c r="J336" i="5"/>
  <c r="J337" i="5"/>
  <c r="J338" i="5"/>
  <c r="J339" i="5"/>
  <c r="J340" i="5"/>
  <c r="J341" i="5"/>
  <c r="J342" i="5"/>
  <c r="J343" i="5"/>
  <c r="J344" i="5"/>
  <c r="J345" i="5"/>
  <c r="J346" i="5"/>
  <c r="J347" i="5"/>
  <c r="J348" i="5"/>
  <c r="J349" i="5"/>
  <c r="J350" i="5"/>
  <c r="J351" i="5"/>
  <c r="J352" i="5"/>
  <c r="J353" i="5"/>
  <c r="J354" i="5"/>
  <c r="J355" i="5"/>
  <c r="J356" i="5"/>
  <c r="J357" i="5"/>
  <c r="J358" i="5"/>
  <c r="J359" i="5"/>
  <c r="J360" i="5"/>
  <c r="J361" i="5"/>
  <c r="J362" i="5"/>
  <c r="J363" i="5"/>
  <c r="J364" i="5"/>
  <c r="J365" i="5"/>
  <c r="J366" i="5"/>
  <c r="J367" i="5"/>
  <c r="J368" i="5"/>
  <c r="J369" i="5"/>
  <c r="J370" i="5"/>
  <c r="J371" i="5"/>
  <c r="J372" i="5"/>
  <c r="J373" i="5"/>
  <c r="J374" i="5"/>
  <c r="J375" i="5"/>
  <c r="J376" i="5"/>
  <c r="J377" i="5"/>
  <c r="J378" i="5"/>
  <c r="J379" i="5"/>
  <c r="J380" i="5"/>
  <c r="J381" i="5"/>
  <c r="J382" i="5"/>
  <c r="J383" i="5"/>
  <c r="J384" i="5"/>
  <c r="J385" i="5"/>
  <c r="J386" i="5"/>
  <c r="J387" i="5"/>
  <c r="J388" i="5"/>
  <c r="J389" i="5"/>
  <c r="J390" i="5"/>
  <c r="J391" i="5"/>
  <c r="J392" i="5"/>
  <c r="J393" i="5"/>
  <c r="J394" i="5"/>
  <c r="J395" i="5"/>
  <c r="J396" i="5"/>
  <c r="J397" i="5"/>
  <c r="J398" i="5"/>
  <c r="J399" i="5"/>
  <c r="J400" i="5"/>
  <c r="J401" i="5"/>
  <c r="J402" i="5"/>
  <c r="J403" i="5"/>
  <c r="J404" i="5"/>
  <c r="J405" i="5"/>
  <c r="J406" i="5"/>
  <c r="J407" i="5"/>
  <c r="J408" i="5"/>
  <c r="J409" i="5"/>
  <c r="J410" i="5"/>
  <c r="J411" i="5"/>
  <c r="J412" i="5"/>
  <c r="J413" i="5"/>
  <c r="J414" i="5"/>
  <c r="J415" i="5"/>
  <c r="J416" i="5"/>
  <c r="J417" i="5"/>
  <c r="J418" i="5"/>
  <c r="J419" i="5"/>
  <c r="J420" i="5"/>
  <c r="J421" i="5"/>
  <c r="J422" i="5"/>
  <c r="J423" i="5"/>
  <c r="J424" i="5"/>
  <c r="J425" i="5"/>
  <c r="J426" i="5"/>
  <c r="J427" i="5"/>
  <c r="J428" i="5"/>
  <c r="J429" i="5"/>
  <c r="J430" i="5"/>
  <c r="J431" i="5"/>
  <c r="J432" i="5"/>
  <c r="J433" i="5"/>
  <c r="J434" i="5"/>
  <c r="J435" i="5"/>
  <c r="J436" i="5"/>
  <c r="J437" i="5"/>
  <c r="J438" i="5"/>
  <c r="J439" i="5"/>
  <c r="J440" i="5"/>
  <c r="J441" i="5"/>
  <c r="J442" i="5"/>
  <c r="J443" i="5"/>
  <c r="J444" i="5"/>
  <c r="J445" i="5"/>
  <c r="J446" i="5"/>
  <c r="J447" i="5"/>
  <c r="J448" i="5"/>
  <c r="J449" i="5"/>
  <c r="J450" i="5"/>
  <c r="J451" i="5"/>
  <c r="J452" i="5"/>
  <c r="J453" i="5"/>
  <c r="J454" i="5"/>
  <c r="J455" i="5"/>
  <c r="J456" i="5"/>
  <c r="J457" i="5"/>
  <c r="J458" i="5"/>
  <c r="J459" i="5"/>
  <c r="J460" i="5"/>
  <c r="J461" i="5"/>
  <c r="J462" i="5"/>
  <c r="J463" i="5"/>
  <c r="J464" i="5"/>
  <c r="J465" i="5"/>
  <c r="J466" i="5"/>
  <c r="J467" i="5"/>
  <c r="J468" i="5"/>
  <c r="J469" i="5"/>
  <c r="J470" i="5"/>
  <c r="J471" i="5"/>
  <c r="J472" i="5"/>
  <c r="J473" i="5"/>
  <c r="J474" i="5"/>
  <c r="J475" i="5"/>
  <c r="J476" i="5"/>
  <c r="J477" i="5"/>
  <c r="J478" i="5"/>
  <c r="J479" i="5"/>
  <c r="J480" i="5"/>
  <c r="J481" i="5"/>
  <c r="J482" i="5"/>
  <c r="J483" i="5"/>
  <c r="J484" i="5"/>
  <c r="J485" i="5"/>
  <c r="J486" i="5"/>
  <c r="J487" i="5"/>
  <c r="J488" i="5"/>
  <c r="J489" i="5"/>
  <c r="J490" i="5"/>
  <c r="J491" i="5"/>
  <c r="J492" i="5"/>
  <c r="J493" i="5"/>
  <c r="J494" i="5"/>
  <c r="J495" i="5"/>
  <c r="J496" i="5"/>
  <c r="J497" i="5"/>
  <c r="J498" i="5"/>
  <c r="J499" i="5"/>
  <c r="J500" i="5"/>
  <c r="J501" i="5"/>
  <c r="J502" i="5"/>
  <c r="J503" i="5"/>
  <c r="J504" i="5"/>
  <c r="J505" i="5"/>
  <c r="J506" i="5"/>
  <c r="J507" i="5"/>
  <c r="J508" i="5"/>
  <c r="J509" i="5"/>
  <c r="J510" i="5"/>
  <c r="J511" i="5"/>
  <c r="J512" i="5"/>
  <c r="J513" i="5"/>
  <c r="J514" i="5"/>
  <c r="J515" i="5"/>
  <c r="J516" i="5"/>
  <c r="J517" i="5"/>
  <c r="J518" i="5"/>
  <c r="J519" i="5"/>
  <c r="J520" i="5"/>
  <c r="J521" i="5"/>
  <c r="J522" i="5"/>
  <c r="J523" i="5"/>
  <c r="J524" i="5"/>
  <c r="J525" i="5"/>
  <c r="J526" i="5"/>
  <c r="J527" i="5"/>
  <c r="J528" i="5"/>
  <c r="J529" i="5"/>
  <c r="J530" i="5"/>
  <c r="J531" i="5"/>
  <c r="J532" i="5"/>
  <c r="J533" i="5"/>
  <c r="J534" i="5"/>
  <c r="J535" i="5"/>
  <c r="J536" i="5"/>
  <c r="J537" i="5"/>
  <c r="J538" i="5"/>
  <c r="J539" i="5"/>
  <c r="J540" i="5"/>
  <c r="J541" i="5"/>
  <c r="J542" i="5"/>
  <c r="J543" i="5"/>
  <c r="J544" i="5"/>
  <c r="J545" i="5"/>
  <c r="J546" i="5"/>
  <c r="J547" i="5"/>
  <c r="J548" i="5"/>
  <c r="J549" i="5"/>
  <c r="J550" i="5"/>
  <c r="J551" i="5"/>
  <c r="J552" i="5"/>
  <c r="J553" i="5"/>
  <c r="J554" i="5"/>
  <c r="J555" i="5"/>
  <c r="J556" i="5"/>
  <c r="J557" i="5"/>
  <c r="J558" i="5"/>
  <c r="J559" i="5"/>
  <c r="J560" i="5"/>
  <c r="J561" i="5"/>
  <c r="J562" i="5"/>
  <c r="J563" i="5"/>
  <c r="J564" i="5"/>
  <c r="J565" i="5"/>
  <c r="J566" i="5"/>
  <c r="J567" i="5"/>
  <c r="J568" i="5"/>
  <c r="J569" i="5"/>
  <c r="J570" i="5"/>
  <c r="J571" i="5"/>
  <c r="J572" i="5"/>
  <c r="J573" i="5"/>
  <c r="J574" i="5"/>
  <c r="J575" i="5"/>
  <c r="J576" i="5"/>
  <c r="J577" i="5"/>
  <c r="J578" i="5"/>
  <c r="J579" i="5"/>
  <c r="J580" i="5"/>
  <c r="J581" i="5"/>
  <c r="J582" i="5"/>
  <c r="J583" i="5"/>
  <c r="J584" i="5"/>
  <c r="J585" i="5"/>
  <c r="J586" i="5"/>
  <c r="J587" i="5"/>
  <c r="J588" i="5"/>
  <c r="J589" i="5"/>
  <c r="J590" i="5"/>
  <c r="J591" i="5"/>
  <c r="J592" i="5"/>
  <c r="J593" i="5"/>
  <c r="J594" i="5"/>
  <c r="J595" i="5"/>
  <c r="J596" i="5"/>
  <c r="J597" i="5"/>
  <c r="J598" i="5"/>
  <c r="J599" i="5"/>
  <c r="J600" i="5"/>
  <c r="J601" i="5"/>
  <c r="J602" i="5"/>
  <c r="J603" i="5"/>
  <c r="J604" i="5"/>
  <c r="J605" i="5"/>
  <c r="J606" i="5"/>
  <c r="J607" i="5"/>
  <c r="J608" i="5"/>
  <c r="J609" i="5"/>
  <c r="J610" i="5"/>
  <c r="J611" i="5"/>
  <c r="J612" i="5"/>
  <c r="J613" i="5"/>
  <c r="J614" i="5"/>
  <c r="J615" i="5"/>
  <c r="J616" i="5"/>
  <c r="J617" i="5"/>
  <c r="J618" i="5"/>
  <c r="J619" i="5"/>
  <c r="J620" i="5"/>
  <c r="J621" i="5"/>
  <c r="J622" i="5"/>
  <c r="J623" i="5"/>
  <c r="J624" i="5"/>
  <c r="J625" i="5"/>
  <c r="J626" i="5"/>
  <c r="J627" i="5"/>
  <c r="J628" i="5"/>
  <c r="J629" i="5"/>
  <c r="J630" i="5"/>
  <c r="J631" i="5"/>
  <c r="J632" i="5"/>
  <c r="J633" i="5"/>
  <c r="J634" i="5"/>
  <c r="J635" i="5"/>
  <c r="J636" i="5"/>
  <c r="J637" i="5"/>
  <c r="J638" i="5"/>
  <c r="J639" i="5"/>
  <c r="J640" i="5"/>
  <c r="J641" i="5"/>
  <c r="J642" i="5"/>
  <c r="J643" i="5"/>
  <c r="J644" i="5"/>
  <c r="J645" i="5"/>
  <c r="J646" i="5"/>
  <c r="J647" i="5"/>
  <c r="J648" i="5"/>
  <c r="J649" i="5"/>
  <c r="J650" i="5"/>
  <c r="J651" i="5"/>
  <c r="J652" i="5"/>
  <c r="J653" i="5"/>
  <c r="J654" i="5"/>
  <c r="J655" i="5"/>
  <c r="J656" i="5"/>
  <c r="J657" i="5"/>
  <c r="J658" i="5"/>
  <c r="J659" i="5"/>
  <c r="J660" i="5"/>
  <c r="J661" i="5"/>
  <c r="J662" i="5"/>
  <c r="J663" i="5"/>
  <c r="J664" i="5"/>
  <c r="J665" i="5"/>
  <c r="J666" i="5"/>
  <c r="J667" i="5"/>
  <c r="J668" i="5"/>
  <c r="J669" i="5"/>
  <c r="J670" i="5"/>
  <c r="J671" i="5"/>
  <c r="J672" i="5"/>
  <c r="J673" i="5"/>
  <c r="J674" i="5"/>
  <c r="J675" i="5"/>
  <c r="J676" i="5"/>
  <c r="J677" i="5"/>
  <c r="J678" i="5"/>
  <c r="J679" i="5"/>
  <c r="J680" i="5"/>
  <c r="J681" i="5"/>
  <c r="J682" i="5"/>
  <c r="J683" i="5"/>
  <c r="J684" i="5"/>
  <c r="J685" i="5"/>
  <c r="J686" i="5"/>
  <c r="J687" i="5"/>
  <c r="J688" i="5"/>
  <c r="J689" i="5"/>
  <c r="J690" i="5"/>
  <c r="J691" i="5"/>
  <c r="J692" i="5"/>
  <c r="J693" i="5"/>
  <c r="J694" i="5"/>
  <c r="J695" i="5"/>
  <c r="J696" i="5"/>
  <c r="J697" i="5"/>
  <c r="J698" i="5"/>
  <c r="J699" i="5"/>
  <c r="J700" i="5"/>
  <c r="J701" i="5"/>
  <c r="J702" i="5"/>
  <c r="J703" i="5"/>
  <c r="J704" i="5"/>
  <c r="J705" i="5"/>
  <c r="J706" i="5"/>
  <c r="J707" i="5"/>
  <c r="J708" i="5"/>
  <c r="J709" i="5"/>
  <c r="J710" i="5"/>
  <c r="J711" i="5"/>
  <c r="J712" i="5"/>
  <c r="J713" i="5"/>
  <c r="J714" i="5"/>
  <c r="J715" i="5"/>
  <c r="J716" i="5"/>
  <c r="J717" i="5"/>
  <c r="J718" i="5"/>
  <c r="J719" i="5"/>
  <c r="J720" i="5"/>
  <c r="J721" i="5"/>
  <c r="J722" i="5"/>
  <c r="J723" i="5"/>
  <c r="J724" i="5"/>
  <c r="J725" i="5"/>
  <c r="J726" i="5"/>
  <c r="J727" i="5"/>
  <c r="J728" i="5"/>
  <c r="J729" i="5"/>
  <c r="J730" i="5"/>
  <c r="J731" i="5"/>
  <c r="J732" i="5"/>
  <c r="J733" i="5"/>
  <c r="J734" i="5"/>
  <c r="J735" i="5"/>
  <c r="J736" i="5"/>
  <c r="J737" i="5"/>
  <c r="J738" i="5"/>
  <c r="J739" i="5"/>
  <c r="J740" i="5"/>
  <c r="J741" i="5"/>
  <c r="J742" i="5"/>
  <c r="J743" i="5"/>
  <c r="J744" i="5"/>
  <c r="J745" i="5"/>
  <c r="J746" i="5"/>
  <c r="J747" i="5"/>
  <c r="J748" i="5"/>
  <c r="J749" i="5"/>
  <c r="J750" i="5"/>
  <c r="J751" i="5"/>
  <c r="J752" i="5"/>
  <c r="J753" i="5"/>
  <c r="J754" i="5"/>
  <c r="J755" i="5"/>
  <c r="J756" i="5"/>
  <c r="J757" i="5"/>
  <c r="J758" i="5"/>
  <c r="J759" i="5"/>
  <c r="J760" i="5"/>
  <c r="J761" i="5"/>
  <c r="J762" i="5"/>
  <c r="J763" i="5"/>
  <c r="J764" i="5"/>
  <c r="J765" i="5"/>
  <c r="J766" i="5"/>
  <c r="J767" i="5"/>
  <c r="J768" i="5"/>
  <c r="J769" i="5"/>
  <c r="J770" i="5"/>
  <c r="J771" i="5"/>
  <c r="J772" i="5"/>
  <c r="J773" i="5"/>
  <c r="J774" i="5"/>
  <c r="J775" i="5"/>
  <c r="J776" i="5"/>
  <c r="J777" i="5"/>
  <c r="J778" i="5"/>
  <c r="J779" i="5"/>
  <c r="J780" i="5"/>
  <c r="J781" i="5"/>
  <c r="J782" i="5"/>
  <c r="J783" i="5"/>
  <c r="J784" i="5"/>
  <c r="J785" i="5"/>
  <c r="J786" i="5"/>
  <c r="J787" i="5"/>
  <c r="J788" i="5"/>
  <c r="J789" i="5"/>
  <c r="J790" i="5"/>
  <c r="J791" i="5"/>
  <c r="J792" i="5"/>
  <c r="J793" i="5"/>
  <c r="J794" i="5"/>
  <c r="J795" i="5"/>
  <c r="J796" i="5"/>
  <c r="J797" i="5"/>
  <c r="J798" i="5"/>
  <c r="J799" i="5"/>
  <c r="J800" i="5"/>
  <c r="J801" i="5"/>
  <c r="J802" i="5"/>
  <c r="J803" i="5"/>
  <c r="J804" i="5"/>
  <c r="J805" i="5"/>
  <c r="J806" i="5"/>
  <c r="J807" i="5"/>
  <c r="J808" i="5"/>
  <c r="J809" i="5"/>
  <c r="J810" i="5"/>
  <c r="J811" i="5"/>
  <c r="J812" i="5"/>
  <c r="J813" i="5"/>
  <c r="J814" i="5"/>
  <c r="J815" i="5"/>
  <c r="J816" i="5"/>
  <c r="J817" i="5"/>
  <c r="J818" i="5"/>
  <c r="J819" i="5"/>
  <c r="J820" i="5"/>
  <c r="J821" i="5"/>
  <c r="J822" i="5"/>
  <c r="J823" i="5"/>
  <c r="J824" i="5"/>
  <c r="J825" i="5"/>
  <c r="J826" i="5"/>
  <c r="J827" i="5"/>
  <c r="J828" i="5"/>
  <c r="J829" i="5"/>
  <c r="J830" i="5"/>
  <c r="J831" i="5"/>
  <c r="J832" i="5"/>
  <c r="J833" i="5"/>
  <c r="J834" i="5"/>
  <c r="J835" i="5"/>
  <c r="J836" i="5"/>
  <c r="J837" i="5"/>
  <c r="J838" i="5"/>
  <c r="J839" i="5"/>
  <c r="J840" i="5"/>
  <c r="J841" i="5"/>
  <c r="J842" i="5"/>
  <c r="J843" i="5"/>
  <c r="J844" i="5"/>
  <c r="J845" i="5"/>
  <c r="J846" i="5"/>
  <c r="J847" i="5"/>
  <c r="J848" i="5"/>
  <c r="J849" i="5"/>
  <c r="J850" i="5"/>
  <c r="J851" i="5"/>
  <c r="J852" i="5"/>
  <c r="J853" i="5"/>
  <c r="J854" i="5"/>
  <c r="J855" i="5"/>
  <c r="J856" i="5"/>
  <c r="J857" i="5"/>
  <c r="J858" i="5"/>
  <c r="J859" i="5"/>
  <c r="J860" i="5"/>
  <c r="J861" i="5"/>
  <c r="J862" i="5"/>
  <c r="J863" i="5"/>
  <c r="J864" i="5"/>
  <c r="J865" i="5"/>
  <c r="J866" i="5"/>
  <c r="J867" i="5"/>
  <c r="J868" i="5"/>
  <c r="J869" i="5"/>
  <c r="J870" i="5"/>
  <c r="J871" i="5"/>
  <c r="J872" i="5"/>
  <c r="J873" i="5"/>
  <c r="J874" i="5"/>
  <c r="J875" i="5"/>
  <c r="J876" i="5"/>
  <c r="J877" i="5"/>
  <c r="J878" i="5"/>
  <c r="J879" i="5"/>
  <c r="J880" i="5"/>
  <c r="J881" i="5"/>
  <c r="J882" i="5"/>
  <c r="J883" i="5"/>
  <c r="J884" i="5"/>
  <c r="J885" i="5"/>
  <c r="J886" i="5"/>
  <c r="J887" i="5"/>
  <c r="J888" i="5"/>
  <c r="J889" i="5"/>
  <c r="J890" i="5"/>
  <c r="J891" i="5"/>
  <c r="J892" i="5"/>
  <c r="J893" i="5"/>
  <c r="J894" i="5"/>
  <c r="J895" i="5"/>
  <c r="J896" i="5"/>
  <c r="J897" i="5"/>
  <c r="J898" i="5"/>
  <c r="J899" i="5"/>
  <c r="J900" i="5"/>
  <c r="J901" i="5"/>
  <c r="J902" i="5"/>
  <c r="J903" i="5"/>
  <c r="J904" i="5"/>
  <c r="J905" i="5"/>
  <c r="J906" i="5"/>
  <c r="J907" i="5"/>
  <c r="J908" i="5"/>
  <c r="J909" i="5"/>
  <c r="J910" i="5"/>
  <c r="J911" i="5"/>
  <c r="J912" i="5"/>
  <c r="J913" i="5"/>
  <c r="J914" i="5"/>
  <c r="J915" i="5"/>
  <c r="J916" i="5"/>
  <c r="J917" i="5"/>
  <c r="J918" i="5"/>
  <c r="J919" i="5"/>
  <c r="J920" i="5"/>
  <c r="J921" i="5"/>
  <c r="J922" i="5"/>
  <c r="J923" i="5"/>
  <c r="J924" i="5"/>
  <c r="J925" i="5"/>
  <c r="J926" i="5"/>
  <c r="J927" i="5"/>
  <c r="J928" i="5"/>
  <c r="J929" i="5"/>
  <c r="J930" i="5"/>
  <c r="J931" i="5"/>
  <c r="J932" i="5"/>
  <c r="J933" i="5"/>
  <c r="J934" i="5"/>
  <c r="J935" i="5"/>
  <c r="J936" i="5"/>
  <c r="J937" i="5"/>
  <c r="J938" i="5"/>
  <c r="J939" i="5"/>
  <c r="J940" i="5"/>
  <c r="J941" i="5"/>
  <c r="J942" i="5"/>
  <c r="J943" i="5"/>
  <c r="J944" i="5"/>
  <c r="J945" i="5"/>
  <c r="J946" i="5"/>
  <c r="J947" i="5"/>
  <c r="J948" i="5"/>
  <c r="J949" i="5"/>
  <c r="J950" i="5"/>
  <c r="J951" i="5"/>
  <c r="J952" i="5"/>
  <c r="J953" i="5"/>
  <c r="J954" i="5"/>
  <c r="J955" i="5"/>
  <c r="J956" i="5"/>
  <c r="J957" i="5"/>
  <c r="J958" i="5"/>
  <c r="J959" i="5"/>
  <c r="J960" i="5"/>
  <c r="J961" i="5"/>
  <c r="J962" i="5"/>
  <c r="J963" i="5"/>
  <c r="J964" i="5"/>
  <c r="J965" i="5"/>
  <c r="J966" i="5"/>
  <c r="J967" i="5"/>
  <c r="J968" i="5"/>
  <c r="J969" i="5"/>
  <c r="J970" i="5"/>
  <c r="J971" i="5"/>
  <c r="J972" i="5"/>
  <c r="J973" i="5"/>
  <c r="J974" i="5"/>
  <c r="J975" i="5"/>
  <c r="J976" i="5"/>
  <c r="J977" i="5"/>
  <c r="J978" i="5"/>
  <c r="J979" i="5"/>
  <c r="J980" i="5"/>
  <c r="J981" i="5"/>
  <c r="J982" i="5"/>
  <c r="J983" i="5"/>
  <c r="J984" i="5"/>
  <c r="J985" i="5"/>
  <c r="J986" i="5"/>
  <c r="J987" i="5"/>
  <c r="J988" i="5"/>
  <c r="J989" i="5"/>
  <c r="J990" i="5"/>
  <c r="J991" i="5"/>
  <c r="J992" i="5"/>
  <c r="J993" i="5"/>
  <c r="J994" i="5"/>
  <c r="J995" i="5"/>
  <c r="J996" i="5"/>
  <c r="J997" i="5"/>
  <c r="J998" i="5"/>
  <c r="J999" i="5"/>
  <c r="J1000" i="5"/>
  <c r="J1001" i="5"/>
  <c r="J1002" i="5"/>
  <c r="J1003" i="5"/>
  <c r="J1004" i="5"/>
  <c r="J1005" i="5"/>
  <c r="J1006" i="5"/>
  <c r="J1007" i="5"/>
  <c r="J1008" i="5"/>
  <c r="J1009" i="5"/>
  <c r="J1010" i="5"/>
  <c r="J1011" i="5"/>
  <c r="J1012" i="5"/>
  <c r="J1013" i="5"/>
  <c r="J1014" i="5"/>
  <c r="J1015" i="5"/>
  <c r="J1016" i="5"/>
  <c r="J1017" i="5"/>
  <c r="J1018" i="5"/>
  <c r="J1019" i="5"/>
  <c r="J1020" i="5"/>
  <c r="J1021" i="5"/>
  <c r="J1022" i="5"/>
  <c r="J1023" i="5"/>
  <c r="J1024" i="5"/>
  <c r="J1025" i="5"/>
  <c r="J1026" i="5"/>
  <c r="J1027" i="5"/>
  <c r="J1028" i="5"/>
  <c r="J1029" i="5"/>
  <c r="J1030" i="5"/>
  <c r="J1031" i="5"/>
  <c r="J1032" i="5"/>
  <c r="J1033" i="5"/>
  <c r="J1034" i="5"/>
  <c r="J1035" i="5"/>
  <c r="J1036" i="5"/>
  <c r="J1037" i="5"/>
  <c r="J1038" i="5"/>
  <c r="J1039" i="5"/>
  <c r="J1040" i="5"/>
  <c r="J1041" i="5"/>
  <c r="J1042" i="5"/>
  <c r="J1043" i="5"/>
  <c r="J1044" i="5"/>
  <c r="J1045" i="5"/>
  <c r="J1046" i="5"/>
  <c r="J1047" i="5"/>
  <c r="J1048" i="5"/>
  <c r="J1049" i="5"/>
  <c r="J1050" i="5"/>
  <c r="J1051" i="5"/>
  <c r="J1052" i="5"/>
  <c r="J1053" i="5"/>
  <c r="J1054" i="5"/>
  <c r="J1055" i="5"/>
  <c r="J1056" i="5"/>
  <c r="J1057" i="5"/>
  <c r="J1058" i="5"/>
  <c r="J1059" i="5"/>
  <c r="J1060" i="5"/>
  <c r="J1061" i="5"/>
  <c r="J1062" i="5"/>
  <c r="J1063" i="5"/>
  <c r="J1064" i="5"/>
  <c r="J1065" i="5"/>
  <c r="J1066" i="5"/>
  <c r="J1067" i="5"/>
  <c r="J1068" i="5"/>
  <c r="J1069" i="5"/>
  <c r="J1070" i="5"/>
  <c r="J1071" i="5"/>
  <c r="J1072" i="5"/>
  <c r="J1073" i="5"/>
  <c r="J1074" i="5"/>
  <c r="J1075" i="5"/>
  <c r="J1076" i="5"/>
  <c r="J1077" i="5"/>
  <c r="J1078" i="5"/>
  <c r="J1079" i="5"/>
  <c r="J1080" i="5"/>
  <c r="J1081" i="5"/>
  <c r="J1082" i="5"/>
  <c r="J1083" i="5"/>
  <c r="J1084" i="5"/>
  <c r="J1085" i="5"/>
  <c r="J1086" i="5"/>
  <c r="J1087" i="5"/>
  <c r="J1088" i="5"/>
  <c r="J1089" i="5"/>
  <c r="J1090" i="5"/>
  <c r="J1091" i="5"/>
  <c r="J1092" i="5"/>
  <c r="J1093" i="5"/>
  <c r="J1094" i="5"/>
  <c r="J1095" i="5"/>
  <c r="J1096" i="5"/>
  <c r="J1097" i="5"/>
  <c r="J1098" i="5"/>
  <c r="J1099" i="5"/>
  <c r="J1100" i="5"/>
  <c r="J1101" i="5"/>
  <c r="J1102" i="5"/>
  <c r="J1103" i="5"/>
  <c r="J1104" i="5"/>
  <c r="J1105" i="5"/>
  <c r="J1106" i="5"/>
  <c r="J1107" i="5"/>
  <c r="J1108" i="5"/>
  <c r="J1109" i="5"/>
  <c r="J1110" i="5"/>
  <c r="J1111" i="5"/>
  <c r="J1112" i="5"/>
  <c r="J1113" i="5"/>
  <c r="J1114" i="5"/>
  <c r="J1115" i="5"/>
  <c r="J1116" i="5"/>
  <c r="J1117" i="5"/>
  <c r="J1118" i="5"/>
  <c r="J1119" i="5"/>
  <c r="J1120" i="5"/>
  <c r="J1121" i="5"/>
  <c r="J1122" i="5"/>
  <c r="J1123" i="5"/>
  <c r="J1124" i="5"/>
  <c r="J1125" i="5"/>
  <c r="J1126" i="5"/>
  <c r="J1127" i="5"/>
  <c r="J1128" i="5"/>
  <c r="J1129" i="5"/>
  <c r="J1130" i="5"/>
  <c r="J1131" i="5"/>
  <c r="J1132" i="5"/>
  <c r="J1133" i="5"/>
  <c r="J1134" i="5"/>
  <c r="J1135" i="5"/>
  <c r="J1136" i="5"/>
  <c r="J1137" i="5"/>
  <c r="J1138" i="5"/>
  <c r="J1139" i="5"/>
  <c r="J1140" i="5"/>
  <c r="J1141" i="5"/>
  <c r="J1142" i="5"/>
  <c r="J1143" i="5"/>
  <c r="J1144" i="5"/>
  <c r="J1145" i="5"/>
  <c r="J1146" i="5"/>
  <c r="J1147" i="5"/>
  <c r="J1148" i="5"/>
  <c r="J1149" i="5"/>
  <c r="J1150" i="5"/>
  <c r="J1151" i="5"/>
  <c r="J1152" i="5"/>
  <c r="J1153" i="5"/>
  <c r="J1154" i="5"/>
  <c r="J1155" i="5"/>
  <c r="J1156" i="5"/>
  <c r="J1157" i="5"/>
  <c r="J1158" i="5"/>
  <c r="J1159" i="5"/>
  <c r="J1160" i="5"/>
  <c r="J1161" i="5"/>
  <c r="J1162" i="5"/>
  <c r="J1163" i="5"/>
  <c r="J1164" i="5"/>
  <c r="J1165" i="5"/>
  <c r="J1166" i="5"/>
  <c r="J1167" i="5"/>
  <c r="J1168" i="5"/>
  <c r="J1169" i="5"/>
  <c r="J1170" i="5"/>
  <c r="J1171" i="5"/>
  <c r="J1172" i="5"/>
  <c r="J1173" i="5"/>
  <c r="J1174" i="5"/>
  <c r="J1175" i="5"/>
  <c r="J1176" i="5"/>
  <c r="J1177" i="5"/>
  <c r="J1178" i="5"/>
  <c r="J1179" i="5"/>
  <c r="J1180" i="5"/>
  <c r="J1181" i="5"/>
  <c r="J1182" i="5"/>
  <c r="J1183" i="5"/>
  <c r="J1184" i="5"/>
  <c r="J1185" i="5"/>
  <c r="J1186" i="5"/>
  <c r="J1187" i="5"/>
  <c r="J1188" i="5"/>
  <c r="J1189" i="5"/>
  <c r="J1190" i="5"/>
  <c r="J1191" i="5"/>
  <c r="J1192" i="5"/>
  <c r="J1193" i="5"/>
  <c r="J1194" i="5"/>
  <c r="J1195" i="5"/>
  <c r="J1196" i="5"/>
  <c r="J1197" i="5"/>
  <c r="J1198" i="5"/>
  <c r="J1199" i="5"/>
  <c r="J1200" i="5"/>
  <c r="J1201" i="5"/>
  <c r="J1202" i="5"/>
  <c r="J1203" i="5"/>
  <c r="J1204" i="5"/>
  <c r="J1205" i="5"/>
  <c r="J1206" i="5"/>
  <c r="J1207" i="5"/>
  <c r="J1208" i="5"/>
  <c r="J1209" i="5"/>
  <c r="J1210" i="5"/>
  <c r="J1211" i="5"/>
  <c r="J1212" i="5"/>
  <c r="J1213" i="5"/>
  <c r="J1214" i="5"/>
  <c r="J1215" i="5"/>
  <c r="J1216" i="5"/>
  <c r="J1217" i="5"/>
  <c r="J1218" i="5"/>
  <c r="J1219" i="5"/>
  <c r="J1220" i="5"/>
  <c r="J1221" i="5"/>
  <c r="J1222" i="5"/>
  <c r="J1223" i="5"/>
  <c r="J1224" i="5"/>
  <c r="J1225" i="5"/>
  <c r="J1226" i="5"/>
  <c r="J1227" i="5"/>
  <c r="J1228" i="5"/>
  <c r="J1229" i="5"/>
  <c r="J1230" i="5"/>
  <c r="J1231" i="5"/>
  <c r="J1232" i="5"/>
  <c r="J1233" i="5"/>
  <c r="J1234" i="5"/>
  <c r="J1235" i="5"/>
  <c r="J1236" i="5"/>
  <c r="J1237" i="5"/>
  <c r="J1238" i="5"/>
  <c r="J1239" i="5"/>
  <c r="J1240" i="5"/>
  <c r="J1241" i="5"/>
  <c r="J1242" i="5"/>
  <c r="J1243" i="5"/>
  <c r="J1244" i="5"/>
  <c r="J1245" i="5"/>
  <c r="J1246" i="5"/>
  <c r="J1247" i="5"/>
  <c r="J1248" i="5"/>
  <c r="J1249" i="5"/>
  <c r="J1250" i="5"/>
  <c r="J1251" i="5"/>
  <c r="J1252" i="5"/>
  <c r="J1253" i="5"/>
  <c r="J1254" i="5"/>
  <c r="J1255" i="5"/>
  <c r="J1256" i="5"/>
  <c r="J1257" i="5"/>
  <c r="J1258" i="5"/>
  <c r="J1259" i="5"/>
  <c r="J1260" i="5"/>
  <c r="J1261" i="5"/>
  <c r="J1262" i="5"/>
  <c r="J1263" i="5"/>
  <c r="J1264" i="5"/>
  <c r="J1265" i="5"/>
  <c r="J1266" i="5"/>
  <c r="J1267" i="5"/>
  <c r="J1268" i="5"/>
  <c r="J1269" i="5"/>
  <c r="J1270" i="5"/>
  <c r="J1271" i="5"/>
  <c r="J1272" i="5"/>
  <c r="J1273" i="5"/>
  <c r="J1274" i="5"/>
  <c r="J1275" i="5"/>
  <c r="J1276" i="5"/>
  <c r="J1277" i="5"/>
  <c r="J1278" i="5"/>
  <c r="J1279" i="5"/>
  <c r="J1280" i="5"/>
  <c r="J1281" i="5"/>
  <c r="J1282" i="5"/>
  <c r="J1283" i="5"/>
  <c r="J1284" i="5"/>
  <c r="J1285" i="5"/>
  <c r="J1286" i="5"/>
  <c r="J1287" i="5"/>
  <c r="J1288" i="5"/>
  <c r="J1289" i="5"/>
  <c r="J1290" i="5"/>
  <c r="J1291" i="5"/>
  <c r="J1292" i="5"/>
  <c r="J1293" i="5"/>
  <c r="J1294" i="5"/>
  <c r="J1295" i="5"/>
  <c r="J1296" i="5"/>
  <c r="J1297" i="5"/>
  <c r="J1298" i="5"/>
  <c r="J1299" i="5"/>
  <c r="J1300" i="5"/>
  <c r="J1301" i="5"/>
  <c r="J1302" i="5"/>
  <c r="J1303" i="5"/>
  <c r="J1304" i="5"/>
  <c r="J1305" i="5"/>
  <c r="J1306" i="5"/>
  <c r="J1307" i="5"/>
  <c r="J1308" i="5"/>
  <c r="J1309" i="5"/>
  <c r="J1310" i="5"/>
  <c r="J1311" i="5"/>
  <c r="J1312" i="5"/>
  <c r="J1313" i="5"/>
  <c r="J1314" i="5"/>
  <c r="J1315" i="5"/>
  <c r="J1316" i="5"/>
  <c r="J1317" i="5"/>
  <c r="J1318" i="5"/>
  <c r="J1319" i="5"/>
  <c r="J1320" i="5"/>
  <c r="J1321" i="5"/>
  <c r="J1322" i="5"/>
  <c r="J1323" i="5"/>
  <c r="J1324" i="5"/>
  <c r="J1325" i="5"/>
  <c r="J1326" i="5"/>
  <c r="J1327" i="5"/>
  <c r="J1328" i="5"/>
  <c r="J1329" i="5"/>
  <c r="J1330" i="5"/>
  <c r="J1331" i="5"/>
  <c r="J1332" i="5"/>
  <c r="J1333" i="5"/>
  <c r="J1334" i="5"/>
  <c r="J1335" i="5"/>
  <c r="J1336" i="5"/>
  <c r="J1337" i="5"/>
  <c r="J1338" i="5"/>
  <c r="J1339" i="5"/>
  <c r="J1340" i="5"/>
  <c r="J1341" i="5"/>
  <c r="J1342" i="5"/>
  <c r="J1343" i="5"/>
  <c r="J1344" i="5"/>
  <c r="J1345" i="5"/>
  <c r="J1346" i="5"/>
  <c r="J1347" i="5"/>
  <c r="J1348" i="5"/>
  <c r="J1349" i="5"/>
  <c r="J1350" i="5"/>
  <c r="J1351" i="5"/>
  <c r="J1352" i="5"/>
  <c r="J1353" i="5"/>
  <c r="J1354" i="5"/>
  <c r="J1355" i="5"/>
  <c r="J1356" i="5"/>
  <c r="J1357" i="5"/>
  <c r="J1358" i="5"/>
  <c r="J1359" i="5"/>
  <c r="J1360" i="5"/>
  <c r="J1361" i="5"/>
  <c r="J1362" i="5"/>
  <c r="J1363" i="5"/>
  <c r="J1364" i="5"/>
  <c r="J1365" i="5"/>
  <c r="J1366" i="5"/>
  <c r="J1367" i="5"/>
  <c r="J1368" i="5"/>
  <c r="J1369" i="5"/>
  <c r="J1370" i="5"/>
  <c r="J1371" i="5"/>
  <c r="J1372" i="5"/>
  <c r="J1373" i="5"/>
  <c r="J1374" i="5"/>
  <c r="J1375" i="5"/>
  <c r="J1376" i="5"/>
  <c r="J1377" i="5"/>
  <c r="J1378" i="5"/>
  <c r="J1379" i="5"/>
  <c r="J1380" i="5"/>
  <c r="J1381" i="5"/>
  <c r="J1382" i="5"/>
  <c r="J1383" i="5"/>
  <c r="J1384" i="5"/>
  <c r="J1385" i="5"/>
  <c r="J1386" i="5"/>
  <c r="J1387" i="5"/>
  <c r="J1388" i="5"/>
  <c r="J1389" i="5"/>
  <c r="J1390" i="5"/>
  <c r="J1391" i="5"/>
  <c r="J1392" i="5"/>
  <c r="J1393" i="5"/>
  <c r="J1394" i="5"/>
  <c r="J1395" i="5"/>
  <c r="J1396" i="5"/>
  <c r="J1397" i="5"/>
  <c r="J1398" i="5"/>
  <c r="J1399" i="5"/>
  <c r="J1400" i="5"/>
  <c r="J1401" i="5"/>
  <c r="J1402" i="5"/>
  <c r="J1403" i="5"/>
  <c r="J1404" i="5"/>
  <c r="J1405" i="5"/>
  <c r="J1406" i="5"/>
  <c r="J1407" i="5"/>
  <c r="J1408" i="5"/>
  <c r="J1409" i="5"/>
  <c r="J1410" i="5"/>
  <c r="J1411" i="5"/>
  <c r="J1412" i="5"/>
  <c r="J1413" i="5"/>
  <c r="J1414" i="5"/>
  <c r="J1415" i="5"/>
  <c r="J1416" i="5"/>
  <c r="J1417" i="5"/>
  <c r="J1418" i="5"/>
  <c r="J1419" i="5"/>
  <c r="J1420" i="5"/>
  <c r="J1421" i="5"/>
  <c r="J1422" i="5"/>
  <c r="J1423" i="5"/>
  <c r="J1424" i="5"/>
  <c r="J1425" i="5"/>
  <c r="J1426" i="5"/>
  <c r="J1427" i="5"/>
  <c r="J1428" i="5"/>
  <c r="J1429" i="5"/>
  <c r="J1430" i="5"/>
  <c r="J1431" i="5"/>
  <c r="J1432" i="5"/>
  <c r="J1433" i="5"/>
  <c r="J1434" i="5"/>
  <c r="J1435" i="5"/>
  <c r="J1436" i="5"/>
  <c r="J1437" i="5"/>
  <c r="J1438" i="5"/>
  <c r="J1439" i="5"/>
  <c r="J1440" i="5"/>
  <c r="J1441" i="5"/>
  <c r="J1442" i="5"/>
  <c r="J1443" i="5"/>
  <c r="J1444" i="5"/>
  <c r="J1445" i="5"/>
  <c r="J1446" i="5"/>
  <c r="J1447" i="5"/>
  <c r="J1448" i="5"/>
  <c r="J1449" i="5"/>
  <c r="J1450" i="5"/>
  <c r="J1451" i="5"/>
  <c r="J1452" i="5"/>
  <c r="J1453" i="5"/>
  <c r="J1454" i="5"/>
  <c r="J1455" i="5"/>
  <c r="J1456" i="5"/>
  <c r="J1457" i="5"/>
  <c r="J1458" i="5"/>
  <c r="J1459" i="5"/>
  <c r="J1460" i="5"/>
  <c r="J1461" i="5"/>
  <c r="J1462" i="5"/>
  <c r="J1463" i="5"/>
  <c r="J1464" i="5"/>
  <c r="J1465" i="5"/>
  <c r="J1466" i="5"/>
  <c r="J1467" i="5"/>
  <c r="J1468" i="5"/>
  <c r="J1469" i="5"/>
  <c r="J1470" i="5"/>
  <c r="J1471" i="5"/>
  <c r="J1472" i="5"/>
  <c r="J1473" i="5"/>
  <c r="J1474" i="5"/>
  <c r="J1475" i="5"/>
  <c r="J1476" i="5"/>
  <c r="J1477" i="5"/>
  <c r="J1478" i="5"/>
  <c r="J1479" i="5"/>
  <c r="J1480" i="5"/>
  <c r="J1481" i="5"/>
  <c r="J1482" i="5"/>
  <c r="J1483" i="5"/>
  <c r="J1484" i="5"/>
  <c r="J1485" i="5"/>
  <c r="J1486" i="5"/>
  <c r="J1487" i="5"/>
  <c r="J1488" i="5"/>
  <c r="J1489" i="5"/>
  <c r="J1490" i="5"/>
  <c r="J1491" i="5"/>
  <c r="J1492" i="5"/>
  <c r="J1493" i="5"/>
  <c r="J1494" i="5"/>
  <c r="J1495" i="5"/>
  <c r="J1496" i="5"/>
  <c r="J1497" i="5"/>
  <c r="J1498" i="5"/>
  <c r="J1499" i="5"/>
  <c r="J1500" i="5"/>
  <c r="J1501" i="5"/>
  <c r="J1502" i="5"/>
  <c r="J1503" i="5"/>
  <c r="J1504" i="5"/>
  <c r="J1505" i="5"/>
  <c r="J1506" i="5"/>
  <c r="J1507" i="5"/>
  <c r="J1508" i="5"/>
  <c r="J1509" i="5"/>
  <c r="J1510" i="5"/>
  <c r="J1511" i="5"/>
  <c r="J1512" i="5"/>
  <c r="J1513" i="5"/>
  <c r="J1514" i="5"/>
  <c r="J1515" i="5"/>
  <c r="J1516" i="5"/>
  <c r="J1517" i="5"/>
  <c r="J1518" i="5"/>
  <c r="J1519" i="5"/>
  <c r="J1520" i="5"/>
  <c r="J1521" i="5"/>
  <c r="J1522" i="5"/>
  <c r="J1523" i="5"/>
  <c r="J1524" i="5"/>
  <c r="J1525" i="5"/>
  <c r="J1526" i="5"/>
  <c r="J1527" i="5"/>
  <c r="J1528" i="5"/>
  <c r="J1529" i="5"/>
  <c r="J1530" i="5"/>
  <c r="J1531" i="5"/>
  <c r="J1532" i="5"/>
  <c r="J1533" i="5"/>
  <c r="J1534" i="5"/>
  <c r="J1535" i="5"/>
  <c r="J1536" i="5"/>
  <c r="J1537" i="5"/>
  <c r="J1538" i="5"/>
  <c r="J1539" i="5"/>
  <c r="J1540" i="5"/>
  <c r="J1541" i="5"/>
  <c r="J1542" i="5"/>
  <c r="J1543" i="5"/>
  <c r="J1544" i="5"/>
  <c r="J1545" i="5"/>
  <c r="J1546" i="5"/>
  <c r="J1547" i="5"/>
  <c r="J1548" i="5"/>
  <c r="J1549" i="5"/>
  <c r="J1550" i="5"/>
  <c r="J1551" i="5"/>
  <c r="J1552" i="5"/>
  <c r="J1553" i="5"/>
  <c r="J1554" i="5"/>
  <c r="J1555" i="5"/>
  <c r="J1556" i="5"/>
  <c r="J1557" i="5"/>
  <c r="J1558" i="5"/>
  <c r="J1559" i="5"/>
  <c r="J1560" i="5"/>
  <c r="J1561" i="5"/>
  <c r="J1562" i="5"/>
  <c r="J1563" i="5"/>
  <c r="J1564" i="5"/>
  <c r="J1565" i="5"/>
  <c r="J1566" i="5"/>
  <c r="J1567" i="5"/>
  <c r="J1568" i="5"/>
  <c r="J1569" i="5"/>
  <c r="J1570" i="5"/>
  <c r="J1571" i="5"/>
  <c r="J1572" i="5"/>
  <c r="J1573" i="5"/>
  <c r="J1574" i="5"/>
  <c r="J1575" i="5"/>
  <c r="J1576" i="5"/>
  <c r="J1577" i="5"/>
  <c r="J1578" i="5"/>
  <c r="J1579" i="5"/>
  <c r="J1580" i="5"/>
  <c r="J1581" i="5"/>
  <c r="J1582" i="5"/>
  <c r="J1583" i="5"/>
  <c r="J1584" i="5"/>
  <c r="J1585" i="5"/>
  <c r="J1586" i="5"/>
  <c r="J1587" i="5"/>
  <c r="J1588" i="5"/>
  <c r="J1589" i="5"/>
  <c r="J1590" i="5"/>
  <c r="J1591" i="5"/>
  <c r="J1592" i="5"/>
  <c r="J1593" i="5"/>
  <c r="J1594" i="5"/>
  <c r="J1595" i="5"/>
  <c r="J1596" i="5"/>
  <c r="J1597" i="5"/>
  <c r="J1598" i="5"/>
  <c r="J1599" i="5"/>
  <c r="J1600" i="5"/>
  <c r="J1601" i="5"/>
  <c r="J1602" i="5"/>
  <c r="J1603" i="5"/>
  <c r="J1604" i="5"/>
  <c r="J1605" i="5"/>
  <c r="J1606" i="5"/>
  <c r="J1607" i="5"/>
  <c r="J1608" i="5"/>
  <c r="J1609" i="5"/>
  <c r="J1610" i="5"/>
  <c r="J1611" i="5"/>
  <c r="J1612" i="5"/>
  <c r="J1613" i="5"/>
  <c r="J1614" i="5"/>
  <c r="J1615" i="5"/>
  <c r="J1616" i="5"/>
  <c r="J1617" i="5"/>
  <c r="J1618" i="5"/>
  <c r="J1619" i="5"/>
  <c r="J1620" i="5"/>
  <c r="J1621" i="5"/>
  <c r="J1622" i="5"/>
  <c r="J1623" i="5"/>
  <c r="J1624" i="5"/>
  <c r="J1625" i="5"/>
  <c r="J1626" i="5"/>
  <c r="J1627" i="5"/>
  <c r="J1628" i="5"/>
  <c r="J1629" i="5"/>
  <c r="J1630" i="5"/>
  <c r="J1631" i="5"/>
  <c r="J1632" i="5"/>
  <c r="J1633" i="5"/>
  <c r="J1634" i="5"/>
  <c r="J1635" i="5"/>
  <c r="J1636" i="5"/>
  <c r="J1637" i="5"/>
  <c r="J1638" i="5"/>
  <c r="J1639" i="5"/>
  <c r="J1640" i="5"/>
  <c r="J1641" i="5"/>
  <c r="J1642" i="5"/>
  <c r="J1643" i="5"/>
  <c r="J1644" i="5"/>
  <c r="J1645" i="5"/>
  <c r="J1646" i="5"/>
  <c r="J1647" i="5"/>
  <c r="J1648" i="5"/>
  <c r="J1649" i="5"/>
  <c r="J1650" i="5"/>
  <c r="J1651" i="5"/>
  <c r="J1652" i="5"/>
  <c r="J1653" i="5"/>
  <c r="J1654" i="5"/>
  <c r="J1655" i="5"/>
  <c r="J1656" i="5"/>
  <c r="J1657" i="5"/>
  <c r="J1658" i="5"/>
  <c r="J1659" i="5"/>
  <c r="J1660" i="5"/>
  <c r="J1661" i="5"/>
  <c r="J1662" i="5"/>
  <c r="J1663" i="5"/>
  <c r="J1664" i="5"/>
  <c r="J1665" i="5"/>
  <c r="J1666" i="5"/>
  <c r="J1667" i="5"/>
  <c r="J1668" i="5"/>
  <c r="J1669" i="5"/>
  <c r="J1670" i="5"/>
  <c r="J1671" i="5"/>
  <c r="J1672" i="5"/>
  <c r="J1673" i="5"/>
  <c r="J1674" i="5"/>
  <c r="J1675" i="5"/>
  <c r="J1676" i="5"/>
  <c r="J1677" i="5"/>
  <c r="J1678" i="5"/>
  <c r="J1679" i="5"/>
  <c r="J1680" i="5"/>
  <c r="J1681" i="5"/>
  <c r="J1682" i="5"/>
  <c r="J1683" i="5"/>
  <c r="J1684" i="5"/>
  <c r="J1685" i="5"/>
  <c r="J1686" i="5"/>
  <c r="J1687" i="5"/>
  <c r="J1688" i="5"/>
  <c r="J1689" i="5"/>
  <c r="J1690" i="5"/>
  <c r="J1691" i="5"/>
  <c r="J1692" i="5"/>
  <c r="J1693" i="5"/>
  <c r="J1694" i="5"/>
  <c r="J1695" i="5"/>
  <c r="J1696" i="5"/>
  <c r="J1697" i="5"/>
  <c r="J1698" i="5"/>
  <c r="J1699" i="5"/>
  <c r="J1700" i="5"/>
  <c r="J1701" i="5"/>
  <c r="J1702" i="5"/>
  <c r="J1703" i="5"/>
  <c r="J1704" i="5"/>
  <c r="J1705" i="5"/>
  <c r="J1706" i="5"/>
  <c r="J1707" i="5"/>
  <c r="J1708" i="5"/>
  <c r="J1709" i="5"/>
  <c r="J1710" i="5"/>
  <c r="J1711" i="5"/>
  <c r="J1712" i="5"/>
  <c r="J1713" i="5"/>
  <c r="J1714" i="5"/>
  <c r="J1715" i="5"/>
  <c r="J1716" i="5"/>
  <c r="J1717" i="5"/>
  <c r="J1718" i="5"/>
  <c r="J1719" i="5"/>
  <c r="J1720" i="5"/>
  <c r="J1721" i="5"/>
  <c r="J1722" i="5"/>
  <c r="J1723" i="5"/>
  <c r="J1724" i="5"/>
  <c r="J1725" i="5"/>
  <c r="J1726" i="5"/>
  <c r="J1727" i="5"/>
  <c r="J1728" i="5"/>
  <c r="J1729" i="5"/>
  <c r="J1730" i="5"/>
  <c r="J1731" i="5"/>
  <c r="J1732" i="5"/>
  <c r="J1733" i="5"/>
  <c r="J1734" i="5"/>
  <c r="J1735" i="5"/>
  <c r="J1736" i="5"/>
  <c r="J1737" i="5"/>
  <c r="J1738" i="5"/>
  <c r="J1739" i="5"/>
  <c r="J1740" i="5"/>
  <c r="J1741" i="5"/>
  <c r="J1742" i="5"/>
  <c r="J1743" i="5"/>
  <c r="J1744" i="5"/>
  <c r="J1745" i="5"/>
  <c r="J1746" i="5"/>
  <c r="J1747" i="5"/>
  <c r="J1748" i="5"/>
  <c r="J1749" i="5"/>
  <c r="J1750" i="5"/>
  <c r="J1751" i="5"/>
  <c r="J1752" i="5"/>
  <c r="J1753" i="5"/>
  <c r="J1754" i="5"/>
  <c r="J1755" i="5"/>
  <c r="J1756" i="5"/>
  <c r="J1757" i="5"/>
  <c r="J1758" i="5"/>
  <c r="J1759" i="5"/>
  <c r="J1760" i="5"/>
  <c r="J1761" i="5"/>
  <c r="J1762" i="5"/>
  <c r="J1763" i="5"/>
  <c r="J1764" i="5"/>
  <c r="J1765" i="5"/>
  <c r="J1766" i="5"/>
  <c r="J1767" i="5"/>
  <c r="J1768" i="5"/>
  <c r="J1769" i="5"/>
  <c r="J1770" i="5"/>
  <c r="J1771" i="5"/>
  <c r="J1772" i="5"/>
  <c r="J1773" i="5"/>
  <c r="J1774" i="5"/>
  <c r="J1775" i="5"/>
  <c r="J1776" i="5"/>
  <c r="J1777" i="5"/>
  <c r="J1778" i="5"/>
  <c r="J1779" i="5"/>
  <c r="J1780" i="5"/>
  <c r="J1781" i="5"/>
  <c r="J1782" i="5"/>
  <c r="J1783" i="5"/>
  <c r="J1784" i="5"/>
  <c r="J1785" i="5"/>
  <c r="J1786" i="5"/>
  <c r="J1787" i="5"/>
  <c r="J1788" i="5"/>
  <c r="J1789" i="5"/>
  <c r="J1790" i="5"/>
  <c r="J1791" i="5"/>
  <c r="J1792" i="5"/>
  <c r="J1793" i="5"/>
  <c r="J1794" i="5"/>
  <c r="J1795" i="5"/>
  <c r="J1796" i="5"/>
  <c r="J1797" i="5"/>
  <c r="J1798" i="5"/>
  <c r="J1799" i="5"/>
  <c r="J1800" i="5"/>
  <c r="J1801" i="5"/>
  <c r="J1802" i="5"/>
  <c r="J1803" i="5"/>
  <c r="J1804" i="5"/>
  <c r="J1805" i="5"/>
  <c r="J1806" i="5"/>
  <c r="J1807" i="5"/>
  <c r="J1808" i="5"/>
  <c r="J1809" i="5"/>
  <c r="J1810" i="5"/>
  <c r="J1811" i="5"/>
  <c r="J1812" i="5"/>
  <c r="J1813" i="5"/>
  <c r="J1814" i="5"/>
  <c r="J1815" i="5"/>
  <c r="J1816" i="5"/>
  <c r="J1817" i="5"/>
  <c r="J1818" i="5"/>
  <c r="J1819" i="5"/>
  <c r="J1820" i="5"/>
  <c r="J1821" i="5"/>
  <c r="J1822" i="5"/>
  <c r="J1823" i="5"/>
  <c r="J1824" i="5"/>
  <c r="J1825" i="5"/>
  <c r="J1826" i="5"/>
  <c r="J1827" i="5"/>
  <c r="J1828" i="5"/>
  <c r="J1829" i="5"/>
  <c r="J1830" i="5"/>
  <c r="J1831" i="5"/>
  <c r="J1832" i="5"/>
  <c r="J1833" i="5"/>
  <c r="J1834" i="5"/>
  <c r="J1835" i="5"/>
  <c r="J1836" i="5"/>
  <c r="J1837" i="5"/>
  <c r="J1838" i="5"/>
  <c r="J1839" i="5"/>
  <c r="J1840" i="5"/>
  <c r="J1841" i="5"/>
  <c r="J1842" i="5"/>
  <c r="J1843" i="5"/>
  <c r="J1844" i="5"/>
  <c r="J1845" i="5"/>
  <c r="J1846" i="5"/>
  <c r="J1847" i="5"/>
  <c r="J1848" i="5"/>
  <c r="J1849" i="5"/>
  <c r="J1850" i="5"/>
  <c r="J1851" i="5"/>
  <c r="J1852" i="5"/>
  <c r="J1853" i="5"/>
  <c r="J1854" i="5"/>
  <c r="J1855" i="5"/>
  <c r="J1856" i="5"/>
  <c r="J1857" i="5"/>
  <c r="J1858" i="5"/>
  <c r="J1859" i="5"/>
  <c r="J1860" i="5"/>
  <c r="J1861" i="5"/>
  <c r="J1862" i="5"/>
  <c r="J1863" i="5"/>
  <c r="J1864" i="5"/>
  <c r="J1865" i="5"/>
  <c r="J1866" i="5"/>
  <c r="J1867" i="5"/>
  <c r="J1868" i="5"/>
  <c r="J1869" i="5"/>
  <c r="J1870" i="5"/>
  <c r="J1871" i="5"/>
  <c r="J1872" i="5"/>
  <c r="J1873" i="5"/>
  <c r="J1874" i="5"/>
  <c r="J1875" i="5"/>
  <c r="J1876" i="5"/>
  <c r="J1877" i="5"/>
  <c r="J1878" i="5"/>
  <c r="J1879" i="5"/>
  <c r="J1880" i="5"/>
  <c r="J1881" i="5"/>
  <c r="J1882" i="5"/>
  <c r="J1883" i="5"/>
  <c r="J1884" i="5"/>
  <c r="J1885" i="5"/>
  <c r="J1886" i="5"/>
  <c r="J1887" i="5"/>
  <c r="J1888" i="5"/>
  <c r="J1889" i="5"/>
  <c r="J1890" i="5"/>
  <c r="J1891" i="5"/>
  <c r="J1892" i="5"/>
  <c r="J1893" i="5"/>
  <c r="J1894" i="5"/>
  <c r="J1895" i="5"/>
  <c r="J1896" i="5"/>
  <c r="J1897" i="5"/>
  <c r="J1898" i="5"/>
  <c r="J1899" i="5"/>
  <c r="J1900" i="5"/>
  <c r="J1901" i="5"/>
  <c r="J1902" i="5"/>
  <c r="J1903" i="5"/>
  <c r="J1904" i="5"/>
  <c r="J1905" i="5"/>
  <c r="J1906" i="5"/>
  <c r="J1907" i="5"/>
  <c r="J1908" i="5"/>
  <c r="J1909" i="5"/>
  <c r="J1910" i="5"/>
  <c r="J1911" i="5"/>
  <c r="J1912" i="5"/>
  <c r="J1913" i="5"/>
  <c r="J1914" i="5"/>
  <c r="J1915" i="5"/>
  <c r="J1916" i="5"/>
  <c r="J1917" i="5"/>
  <c r="J1918" i="5"/>
  <c r="J1919" i="5"/>
  <c r="J1920" i="5"/>
  <c r="J1921" i="5"/>
  <c r="J1922" i="5"/>
  <c r="J1923" i="5"/>
  <c r="J1924" i="5"/>
  <c r="J1925" i="5"/>
  <c r="J1926" i="5"/>
  <c r="J1927" i="5"/>
  <c r="J1928" i="5"/>
  <c r="J1929" i="5"/>
  <c r="J1930" i="5"/>
  <c r="J1931" i="5"/>
  <c r="J1932" i="5"/>
  <c r="J1933" i="5"/>
  <c r="J1934" i="5"/>
  <c r="J1935" i="5"/>
  <c r="J1936" i="5"/>
  <c r="J1937" i="5"/>
  <c r="J1938" i="5"/>
  <c r="J1939" i="5"/>
  <c r="J1940" i="5"/>
  <c r="J1941" i="5"/>
  <c r="J1942" i="5"/>
  <c r="J1943" i="5"/>
  <c r="J1944" i="5"/>
  <c r="J1945" i="5"/>
  <c r="J1946" i="5"/>
  <c r="J1947" i="5"/>
  <c r="J1948" i="5"/>
  <c r="J1949" i="5"/>
  <c r="J1950" i="5"/>
  <c r="J1951" i="5"/>
  <c r="J1952" i="5"/>
  <c r="J1953" i="5"/>
  <c r="J1954" i="5"/>
  <c r="J1955" i="5"/>
  <c r="J1956" i="5"/>
  <c r="J1957" i="5"/>
  <c r="J1958" i="5"/>
  <c r="J1959" i="5"/>
  <c r="J1960" i="5"/>
  <c r="J1961" i="5"/>
  <c r="J1962" i="5"/>
  <c r="J1963" i="5"/>
  <c r="J1964" i="5"/>
  <c r="J1965" i="5"/>
  <c r="J1966" i="5"/>
  <c r="J1967" i="5"/>
  <c r="J1968" i="5"/>
  <c r="J1969" i="5"/>
  <c r="J1970" i="5"/>
  <c r="J1971" i="5"/>
  <c r="J1972" i="5"/>
  <c r="J1973" i="5"/>
  <c r="J1974" i="5"/>
  <c r="J1975" i="5"/>
  <c r="J1976" i="5"/>
  <c r="J1977" i="5"/>
  <c r="J1978" i="5"/>
  <c r="J1979" i="5"/>
  <c r="J1980" i="5"/>
  <c r="J1981" i="5"/>
  <c r="J1982" i="5"/>
  <c r="J1983" i="5"/>
  <c r="J1984" i="5"/>
  <c r="J1985" i="5"/>
  <c r="J1986" i="5"/>
  <c r="J1987" i="5"/>
  <c r="J1988" i="5"/>
  <c r="J1989" i="5"/>
  <c r="J1990" i="5"/>
  <c r="J1991" i="5"/>
  <c r="J1992" i="5"/>
  <c r="J1993" i="5"/>
  <c r="J1994" i="5"/>
  <c r="J1995" i="5"/>
  <c r="J1996" i="5"/>
  <c r="J1997" i="5"/>
  <c r="J1998" i="5"/>
  <c r="J1999" i="5"/>
  <c r="J2000" i="5"/>
  <c r="J2001" i="5"/>
  <c r="J2002" i="5"/>
  <c r="J2003" i="5"/>
  <c r="J2004" i="5"/>
  <c r="J2005" i="5"/>
  <c r="J2006" i="5"/>
  <c r="J2007" i="5"/>
  <c r="J2008" i="5"/>
  <c r="J2009" i="5"/>
  <c r="J2010" i="5"/>
  <c r="J2011" i="5"/>
  <c r="J2012" i="5"/>
  <c r="J2013" i="5"/>
  <c r="J2014" i="5"/>
  <c r="J2015" i="5"/>
  <c r="J2016" i="5"/>
  <c r="J2017" i="5"/>
  <c r="J2018" i="5"/>
  <c r="J2019" i="5"/>
  <c r="J2020" i="5"/>
  <c r="J2021" i="5"/>
  <c r="J2022" i="5"/>
  <c r="J2023" i="5"/>
  <c r="J2024" i="5"/>
  <c r="J2025" i="5"/>
  <c r="J2026" i="5"/>
  <c r="J2027" i="5"/>
  <c r="J2028" i="5"/>
  <c r="J2029" i="5"/>
  <c r="J2030" i="5"/>
  <c r="J2031" i="5"/>
  <c r="J2032" i="5"/>
  <c r="J2033" i="5"/>
  <c r="J2034" i="5"/>
  <c r="J2035" i="5"/>
  <c r="J2036" i="5"/>
  <c r="J2037" i="5"/>
  <c r="J2038" i="5"/>
  <c r="J2039" i="5"/>
  <c r="J2040" i="5"/>
  <c r="J2041" i="5"/>
  <c r="J2042" i="5"/>
  <c r="J2043" i="5"/>
  <c r="J2044" i="5"/>
  <c r="J2045" i="5"/>
  <c r="J2046" i="5"/>
  <c r="J2047" i="5"/>
  <c r="J2048" i="5"/>
  <c r="J2049" i="5"/>
  <c r="J2050" i="5"/>
  <c r="J2051" i="5"/>
  <c r="J2052" i="5"/>
  <c r="J2053" i="5"/>
  <c r="J2054" i="5"/>
  <c r="J2055" i="5"/>
  <c r="J2056" i="5"/>
  <c r="J2057" i="5"/>
  <c r="J2058" i="5"/>
  <c r="J2059" i="5"/>
  <c r="J2060" i="5"/>
  <c r="J2061" i="5"/>
  <c r="J2062" i="5"/>
  <c r="J2063" i="5"/>
  <c r="J2064" i="5"/>
  <c r="J2065" i="5"/>
  <c r="J2066" i="5"/>
  <c r="J2067" i="5"/>
  <c r="J2068" i="5"/>
  <c r="J2069" i="5"/>
  <c r="J2070" i="5"/>
  <c r="J2071" i="5"/>
  <c r="J2072" i="5"/>
  <c r="J2073" i="5"/>
  <c r="J2074" i="5"/>
  <c r="J2075" i="5"/>
  <c r="J2076" i="5"/>
  <c r="J2077" i="5"/>
  <c r="J2078" i="5"/>
  <c r="J2079" i="5"/>
  <c r="J2080" i="5"/>
  <c r="J2081" i="5"/>
  <c r="J2082" i="5"/>
  <c r="J2083" i="5"/>
  <c r="J2084" i="5"/>
  <c r="J2085" i="5"/>
  <c r="J2086" i="5"/>
  <c r="J2087" i="5"/>
  <c r="J2088" i="5"/>
  <c r="J2089" i="5"/>
  <c r="J2090" i="5"/>
  <c r="J2091" i="5"/>
  <c r="J2092" i="5"/>
  <c r="J2093" i="5"/>
  <c r="J2094" i="5"/>
  <c r="J2095" i="5"/>
  <c r="J2096" i="5"/>
  <c r="J2097" i="5"/>
  <c r="J2098" i="5"/>
  <c r="J2099" i="5"/>
  <c r="J2100" i="5"/>
  <c r="J2101" i="5"/>
  <c r="J2102" i="5"/>
  <c r="J2103" i="5"/>
  <c r="J2104" i="5"/>
  <c r="J2105" i="5"/>
  <c r="J2106" i="5"/>
  <c r="J2107" i="5"/>
  <c r="J2108" i="5"/>
  <c r="J2109" i="5"/>
  <c r="J2110" i="5"/>
  <c r="J2111" i="5"/>
  <c r="J2112" i="5"/>
  <c r="J2113" i="5"/>
  <c r="J2114" i="5"/>
  <c r="J2115" i="5"/>
  <c r="J2116" i="5"/>
  <c r="J2117" i="5"/>
  <c r="J2118" i="5"/>
  <c r="J2119" i="5"/>
  <c r="J2120" i="5"/>
  <c r="J2121" i="5"/>
  <c r="J2122" i="5"/>
  <c r="J2123" i="5"/>
  <c r="J2124" i="5"/>
  <c r="J2125" i="5"/>
  <c r="J2126" i="5"/>
  <c r="J2127" i="5"/>
  <c r="J2128" i="5"/>
  <c r="J2129" i="5"/>
  <c r="J2130" i="5"/>
  <c r="J2131" i="5"/>
  <c r="J2132" i="5"/>
  <c r="J2133" i="5"/>
  <c r="J2134" i="5"/>
  <c r="J2135" i="5"/>
  <c r="J2136" i="5"/>
  <c r="J2137" i="5"/>
  <c r="J2138" i="5"/>
  <c r="J2139" i="5"/>
  <c r="J2140" i="5"/>
  <c r="J2141" i="5"/>
  <c r="J2142" i="5"/>
  <c r="J2143" i="5"/>
  <c r="J2144" i="5"/>
  <c r="J2145" i="5"/>
  <c r="J2146" i="5"/>
  <c r="J2147" i="5"/>
  <c r="J2148" i="5"/>
  <c r="J2149" i="5"/>
  <c r="J2150" i="5"/>
  <c r="J2151" i="5"/>
  <c r="J2152" i="5"/>
  <c r="J2153" i="5"/>
  <c r="J2154" i="5"/>
  <c r="J2155" i="5"/>
  <c r="J2156" i="5"/>
  <c r="J2157" i="5"/>
  <c r="J2158" i="5"/>
  <c r="J2159" i="5"/>
  <c r="J2160" i="5"/>
  <c r="J2161" i="5"/>
  <c r="J2162" i="5"/>
  <c r="J2163" i="5"/>
  <c r="J2164" i="5"/>
  <c r="J2165" i="5"/>
  <c r="J2166" i="5"/>
  <c r="J2167" i="5"/>
  <c r="J2168" i="5"/>
  <c r="J2169" i="5"/>
  <c r="J2170" i="5"/>
  <c r="J2171" i="5"/>
  <c r="J2172" i="5"/>
  <c r="J2173" i="5"/>
  <c r="J2174" i="5"/>
  <c r="J2175" i="5"/>
  <c r="J2176" i="5"/>
  <c r="J2177" i="5"/>
  <c r="J2178" i="5"/>
  <c r="J2179" i="5"/>
  <c r="J2180" i="5"/>
  <c r="J2181" i="5"/>
  <c r="J2182" i="5"/>
  <c r="J2183" i="5"/>
  <c r="J2184" i="5"/>
  <c r="J2185" i="5"/>
  <c r="J2186" i="5"/>
  <c r="J2187" i="5"/>
  <c r="J2188" i="5"/>
  <c r="J2189" i="5"/>
  <c r="J2190" i="5"/>
  <c r="J2191" i="5"/>
  <c r="J2192" i="5"/>
  <c r="J2193" i="5"/>
  <c r="J2194" i="5"/>
  <c r="J2195" i="5"/>
  <c r="J2196" i="5"/>
  <c r="J2197" i="5"/>
  <c r="J2198" i="5"/>
  <c r="J2199" i="5"/>
  <c r="J2200" i="5"/>
  <c r="J2201" i="5"/>
  <c r="J2202" i="5"/>
  <c r="J2203" i="5"/>
  <c r="J2204" i="5"/>
  <c r="J2205" i="5"/>
  <c r="J2206" i="5"/>
  <c r="J2207" i="5"/>
  <c r="J2208" i="5"/>
  <c r="J2209" i="5"/>
  <c r="J2210" i="5"/>
  <c r="J2211" i="5"/>
  <c r="J2212" i="5"/>
  <c r="J2213" i="5"/>
  <c r="J2214" i="5"/>
  <c r="J2215" i="5"/>
  <c r="J2216" i="5"/>
  <c r="J2217" i="5"/>
  <c r="J2218" i="5"/>
  <c r="J2219" i="5"/>
  <c r="J2220" i="5"/>
  <c r="J2221" i="5"/>
  <c r="J2222" i="5"/>
  <c r="J2223" i="5"/>
  <c r="J2224" i="5"/>
  <c r="J2225" i="5"/>
  <c r="J2226" i="5"/>
  <c r="J2227" i="5"/>
  <c r="J2228" i="5"/>
  <c r="J2229" i="5"/>
  <c r="J2230" i="5"/>
  <c r="J2231" i="5"/>
  <c r="J2232" i="5"/>
  <c r="J2233" i="5"/>
  <c r="J2234" i="5"/>
  <c r="J2235" i="5"/>
  <c r="J2236" i="5"/>
  <c r="J2237" i="5"/>
  <c r="J2238" i="5"/>
  <c r="J2239" i="5"/>
  <c r="J2240" i="5"/>
  <c r="J2241" i="5"/>
  <c r="J2242" i="5"/>
  <c r="J2243" i="5"/>
  <c r="J2244" i="5"/>
  <c r="J2245" i="5"/>
  <c r="J2246" i="5"/>
  <c r="J2247" i="5"/>
  <c r="J2248" i="5"/>
  <c r="J2249" i="5"/>
  <c r="J2250" i="5"/>
  <c r="J2251" i="5"/>
  <c r="J2252" i="5"/>
  <c r="J2253" i="5"/>
  <c r="J2254" i="5"/>
  <c r="J2255" i="5"/>
  <c r="J2256" i="5"/>
  <c r="J2257" i="5"/>
  <c r="J2258" i="5"/>
  <c r="J2259" i="5"/>
  <c r="J2260" i="5"/>
  <c r="J2261" i="5"/>
  <c r="J2262" i="5"/>
  <c r="J2263" i="5"/>
  <c r="J2264" i="5"/>
  <c r="J2265" i="5"/>
  <c r="J2266" i="5"/>
  <c r="J2267" i="5"/>
  <c r="J2268" i="5"/>
  <c r="J2269" i="5"/>
  <c r="J2270" i="5"/>
  <c r="J2271" i="5"/>
  <c r="J2272" i="5"/>
  <c r="J2273" i="5"/>
  <c r="J2274" i="5"/>
  <c r="J2275" i="5"/>
  <c r="J2276" i="5"/>
  <c r="J2277" i="5"/>
  <c r="J2278" i="5"/>
  <c r="J2279" i="5"/>
  <c r="J2280" i="5"/>
  <c r="J2281" i="5"/>
  <c r="J2282" i="5"/>
  <c r="J2283" i="5"/>
  <c r="J2284" i="5"/>
  <c r="J2285" i="5"/>
  <c r="J2286" i="5"/>
  <c r="J2287" i="5"/>
  <c r="J2288" i="5"/>
  <c r="J2289" i="5"/>
  <c r="J2290" i="5"/>
  <c r="J2291" i="5"/>
  <c r="J2292" i="5"/>
  <c r="J2293" i="5"/>
  <c r="J2294" i="5"/>
  <c r="J2295" i="5"/>
  <c r="J2296" i="5"/>
  <c r="J2297" i="5"/>
  <c r="J2298" i="5"/>
  <c r="J2299" i="5"/>
  <c r="J2300" i="5"/>
  <c r="J2301" i="5"/>
  <c r="J2302" i="5"/>
  <c r="J2303" i="5"/>
  <c r="J2304" i="5"/>
  <c r="J2305" i="5"/>
  <c r="J2306" i="5"/>
  <c r="J2307" i="5"/>
  <c r="J2308" i="5"/>
  <c r="J2309" i="5"/>
  <c r="J2310" i="5"/>
  <c r="J2311" i="5"/>
  <c r="J2312" i="5"/>
  <c r="J2313" i="5"/>
  <c r="J2314" i="5"/>
  <c r="J2315" i="5"/>
  <c r="J2316" i="5"/>
  <c r="J2317" i="5"/>
  <c r="J2318" i="5"/>
  <c r="J2319" i="5"/>
  <c r="J2320" i="5"/>
  <c r="J2321" i="5"/>
  <c r="J2322" i="5"/>
  <c r="J2323" i="5"/>
  <c r="J2324" i="5"/>
  <c r="J2325" i="5"/>
  <c r="J2326" i="5"/>
  <c r="J2327" i="5"/>
  <c r="J2328" i="5"/>
  <c r="J2329" i="5"/>
  <c r="J2330" i="5"/>
  <c r="J2331" i="5"/>
  <c r="J2332" i="5"/>
  <c r="J2333" i="5"/>
  <c r="J2334" i="5"/>
  <c r="J2335" i="5"/>
  <c r="J2336" i="5"/>
  <c r="J2337" i="5"/>
  <c r="J2338" i="5"/>
  <c r="J2339" i="5"/>
  <c r="J2340" i="5"/>
  <c r="J2341" i="5"/>
  <c r="J2342" i="5"/>
  <c r="J2343" i="5"/>
  <c r="J2344" i="5"/>
  <c r="J2345" i="5"/>
  <c r="J2346" i="5"/>
  <c r="J2347" i="5"/>
  <c r="J2348" i="5"/>
  <c r="J2349" i="5"/>
  <c r="J2350" i="5"/>
  <c r="J2351" i="5"/>
  <c r="J2352" i="5"/>
  <c r="J2353" i="5"/>
  <c r="J2354" i="5"/>
  <c r="J2355" i="5"/>
  <c r="J2356" i="5"/>
  <c r="J2357" i="5"/>
  <c r="J2358" i="5"/>
  <c r="J2359" i="5"/>
  <c r="J2360" i="5"/>
  <c r="J2361" i="5"/>
  <c r="J2362" i="5"/>
  <c r="J2363" i="5"/>
  <c r="J2364" i="5"/>
  <c r="J2365" i="5"/>
  <c r="J2366" i="5"/>
  <c r="J2367" i="5"/>
  <c r="J2368" i="5"/>
  <c r="J2369" i="5"/>
  <c r="J2370" i="5"/>
  <c r="J2371" i="5"/>
  <c r="J2372" i="5"/>
  <c r="J2373" i="5"/>
  <c r="J2374" i="5"/>
  <c r="J2375" i="5"/>
  <c r="J2376" i="5"/>
  <c r="J2377" i="5"/>
  <c r="J2378" i="5"/>
  <c r="J2379" i="5"/>
  <c r="J2380" i="5"/>
  <c r="J2381" i="5"/>
  <c r="J2382" i="5"/>
  <c r="J2383" i="5"/>
  <c r="J2384" i="5"/>
  <c r="J2385" i="5"/>
  <c r="J2386" i="5"/>
  <c r="J2387" i="5"/>
  <c r="J2388" i="5"/>
  <c r="J2389" i="5"/>
  <c r="J2390" i="5"/>
  <c r="J2391" i="5"/>
  <c r="J2392" i="5"/>
  <c r="J2393" i="5"/>
  <c r="J2394" i="5"/>
  <c r="J2395" i="5"/>
  <c r="J2396" i="5"/>
  <c r="J2397" i="5"/>
  <c r="J2398" i="5"/>
  <c r="J2399" i="5"/>
  <c r="J2400" i="5"/>
  <c r="J2401" i="5"/>
  <c r="J2402" i="5"/>
  <c r="J2403" i="5"/>
  <c r="J2404" i="5"/>
  <c r="J2405" i="5"/>
  <c r="J2406" i="5"/>
  <c r="J2407" i="5"/>
  <c r="J2408" i="5"/>
  <c r="J2409" i="5"/>
  <c r="J2410" i="5"/>
  <c r="J2411" i="5"/>
  <c r="J2412" i="5"/>
  <c r="J2413" i="5"/>
  <c r="J2414" i="5"/>
  <c r="J2415" i="5"/>
  <c r="J2416" i="5"/>
  <c r="J2417" i="5"/>
  <c r="J2418" i="5"/>
  <c r="J2419" i="5"/>
  <c r="J2420" i="5"/>
  <c r="J2421" i="5"/>
  <c r="J2422" i="5"/>
  <c r="J2423" i="5"/>
  <c r="J2424" i="5"/>
  <c r="J2425" i="5"/>
  <c r="J2426" i="5"/>
  <c r="J2427" i="5"/>
  <c r="J2428" i="5"/>
  <c r="J2429" i="5"/>
  <c r="J2430" i="5"/>
  <c r="J2431" i="5"/>
  <c r="J2432" i="5"/>
  <c r="J2433" i="5"/>
  <c r="J2434" i="5"/>
  <c r="J2435" i="5"/>
  <c r="J2436" i="5"/>
  <c r="J2437" i="5"/>
  <c r="J2438" i="5"/>
  <c r="J2439" i="5"/>
  <c r="J2440" i="5"/>
  <c r="J2441" i="5"/>
  <c r="J2442" i="5"/>
  <c r="J2443" i="5"/>
  <c r="J2444" i="5"/>
  <c r="J2445" i="5"/>
  <c r="J2446" i="5"/>
  <c r="J2447" i="5"/>
  <c r="J2448" i="5"/>
  <c r="J2449" i="5"/>
  <c r="J2450" i="5"/>
  <c r="J2451" i="5"/>
  <c r="J2452" i="5"/>
  <c r="J2453" i="5"/>
  <c r="J2454" i="5"/>
  <c r="J2455" i="5"/>
  <c r="J2456" i="5"/>
  <c r="J2457" i="5"/>
  <c r="J2458" i="5"/>
  <c r="J2459" i="5"/>
  <c r="J2460" i="5"/>
  <c r="J2461" i="5"/>
  <c r="J2462" i="5"/>
  <c r="J2463" i="5"/>
  <c r="J2464" i="5"/>
  <c r="J2465" i="5"/>
  <c r="J2466" i="5"/>
  <c r="J2467" i="5"/>
  <c r="J2468" i="5"/>
  <c r="J2469" i="5"/>
  <c r="J2470" i="5"/>
  <c r="J2471" i="5"/>
  <c r="J2472" i="5"/>
  <c r="J2473" i="5"/>
  <c r="J2474" i="5"/>
  <c r="J2475" i="5"/>
  <c r="J2476" i="5"/>
  <c r="J2477" i="5"/>
  <c r="J2478" i="5"/>
  <c r="J2479" i="5"/>
  <c r="J2480" i="5"/>
  <c r="J2481" i="5"/>
  <c r="J2482" i="5"/>
  <c r="J2483" i="5"/>
  <c r="J2484" i="5"/>
  <c r="J2485" i="5"/>
  <c r="J2486" i="5"/>
  <c r="J2487" i="5"/>
  <c r="J2488" i="5"/>
  <c r="J2489" i="5"/>
  <c r="J2490" i="5"/>
  <c r="J2491" i="5"/>
  <c r="J2492" i="5"/>
  <c r="J2493" i="5"/>
  <c r="J2494" i="5"/>
  <c r="J2495" i="5"/>
  <c r="J2496" i="5"/>
  <c r="J2497" i="5"/>
  <c r="J2498" i="5"/>
  <c r="J2499" i="5"/>
  <c r="J2500" i="5"/>
  <c r="J2501" i="5"/>
  <c r="J2502" i="5"/>
  <c r="J2503" i="5"/>
  <c r="J2504" i="5"/>
  <c r="J2505" i="5"/>
  <c r="J2506" i="5"/>
  <c r="J2507" i="5"/>
  <c r="J2508" i="5"/>
  <c r="J2509" i="5"/>
  <c r="J2510" i="5"/>
  <c r="J2511" i="5"/>
  <c r="J2512" i="5"/>
  <c r="J2513" i="5"/>
  <c r="J2514" i="5"/>
  <c r="J2515" i="5"/>
  <c r="J2516" i="5"/>
  <c r="J2517" i="5"/>
  <c r="J2518" i="5"/>
  <c r="J2519" i="5"/>
  <c r="J2520" i="5"/>
  <c r="J2521" i="5"/>
  <c r="J2522" i="5"/>
  <c r="J2523" i="5"/>
  <c r="J2524" i="5"/>
  <c r="J2525" i="5"/>
  <c r="J2526" i="5"/>
  <c r="J2527" i="5"/>
  <c r="J2528" i="5"/>
  <c r="J2529" i="5"/>
  <c r="J2530" i="5"/>
  <c r="J2531" i="5"/>
  <c r="J2532" i="5"/>
  <c r="J2533" i="5"/>
  <c r="J2534" i="5"/>
  <c r="J2535" i="5"/>
  <c r="J2536" i="5"/>
  <c r="J2537" i="5"/>
  <c r="J2538" i="5"/>
  <c r="J2539" i="5"/>
  <c r="J2540" i="5"/>
  <c r="J2541" i="5"/>
  <c r="J2542" i="5"/>
  <c r="J2543" i="5"/>
  <c r="J2544" i="5"/>
  <c r="J2545" i="5"/>
  <c r="J2546" i="5"/>
  <c r="J2547" i="5"/>
  <c r="J2548" i="5"/>
  <c r="J2549" i="5"/>
  <c r="J2550" i="5"/>
  <c r="J2551" i="5"/>
  <c r="J2552" i="5"/>
  <c r="J2553" i="5"/>
  <c r="J2554" i="5"/>
  <c r="J2555" i="5"/>
  <c r="J2556" i="5"/>
  <c r="J2557" i="5"/>
  <c r="J2558" i="5"/>
  <c r="J2559" i="5"/>
  <c r="J2560" i="5"/>
  <c r="J2561" i="5"/>
  <c r="J2562" i="5"/>
  <c r="J2563" i="5"/>
  <c r="J2564" i="5"/>
  <c r="J2565" i="5"/>
  <c r="J2566" i="5"/>
  <c r="J2567" i="5"/>
  <c r="J2568" i="5"/>
  <c r="J2569" i="5"/>
  <c r="J2570" i="5"/>
  <c r="J2571" i="5"/>
  <c r="J2572" i="5"/>
  <c r="J2573" i="5"/>
  <c r="J2574" i="5"/>
  <c r="J2575" i="5"/>
  <c r="J2576" i="5"/>
  <c r="J2577" i="5"/>
  <c r="J2578" i="5"/>
  <c r="J2579" i="5"/>
  <c r="J2580" i="5"/>
  <c r="J2581" i="5"/>
  <c r="J2582" i="5"/>
  <c r="J2583" i="5"/>
  <c r="J2584" i="5"/>
  <c r="J2585" i="5"/>
  <c r="J2586" i="5"/>
  <c r="J2587" i="5"/>
  <c r="J2588" i="5"/>
  <c r="J2589" i="5"/>
  <c r="J2590" i="5"/>
  <c r="J2591" i="5"/>
  <c r="J2592" i="5"/>
  <c r="J2593" i="5"/>
  <c r="J2594" i="5"/>
  <c r="J2595" i="5"/>
  <c r="J2596" i="5"/>
  <c r="J2597" i="5"/>
  <c r="J2598" i="5"/>
  <c r="J2599" i="5"/>
  <c r="J2600" i="5"/>
  <c r="J2601" i="5"/>
  <c r="J2602" i="5"/>
  <c r="J2603" i="5"/>
  <c r="J2604" i="5"/>
  <c r="J2605" i="5"/>
  <c r="J2606" i="5"/>
  <c r="J2607" i="5"/>
  <c r="J2608" i="5"/>
  <c r="J2609" i="5"/>
  <c r="J2610" i="5"/>
  <c r="J2611" i="5"/>
  <c r="J2612" i="5"/>
  <c r="J2613" i="5"/>
  <c r="J2614" i="5"/>
  <c r="J2615" i="5"/>
  <c r="J2616" i="5"/>
  <c r="J2617" i="5"/>
  <c r="J2618" i="5"/>
  <c r="J2619" i="5"/>
  <c r="J2620" i="5"/>
  <c r="J2621" i="5"/>
  <c r="J2622" i="5"/>
  <c r="J2623" i="5"/>
  <c r="J2624" i="5"/>
  <c r="J2625" i="5"/>
  <c r="J2626" i="5"/>
  <c r="J2627" i="5"/>
  <c r="J2628" i="5"/>
  <c r="J2629" i="5"/>
  <c r="J2630" i="5"/>
  <c r="J2631" i="5"/>
  <c r="J2632" i="5"/>
  <c r="J2633" i="5"/>
  <c r="J2634" i="5"/>
  <c r="J2635" i="5"/>
  <c r="J2636" i="5"/>
  <c r="J2637" i="5"/>
  <c r="J2638" i="5"/>
  <c r="J2639" i="5"/>
  <c r="J2640" i="5"/>
  <c r="J2641" i="5"/>
  <c r="J2642" i="5"/>
  <c r="J2643" i="5"/>
  <c r="J2644" i="5"/>
  <c r="J2645" i="5"/>
  <c r="J2646" i="5"/>
  <c r="J2647" i="5"/>
  <c r="J2648" i="5"/>
  <c r="J2649" i="5"/>
  <c r="J2650" i="5"/>
  <c r="J2651" i="5"/>
  <c r="J2652" i="5"/>
  <c r="J2653" i="5"/>
  <c r="J2654" i="5"/>
  <c r="J2655" i="5"/>
  <c r="J2656" i="5"/>
  <c r="J2657" i="5"/>
  <c r="J2658" i="5"/>
  <c r="J2659" i="5"/>
  <c r="J2660" i="5"/>
  <c r="J2661" i="5"/>
  <c r="J2662" i="5"/>
  <c r="J2663" i="5"/>
  <c r="J2664" i="5"/>
  <c r="J2665" i="5"/>
  <c r="J2666" i="5"/>
  <c r="J2667" i="5"/>
  <c r="J2668" i="5"/>
  <c r="J2669" i="5"/>
  <c r="J2670" i="5"/>
  <c r="J2671" i="5"/>
  <c r="J2672" i="5"/>
  <c r="J2673" i="5"/>
  <c r="J2674" i="5"/>
  <c r="J2675" i="5"/>
  <c r="J2676" i="5"/>
  <c r="J2677" i="5"/>
  <c r="J2678" i="5"/>
  <c r="J2679" i="5"/>
  <c r="J2680" i="5"/>
  <c r="J2681" i="5"/>
  <c r="J2682" i="5"/>
  <c r="J2683" i="5"/>
  <c r="J2684" i="5"/>
  <c r="J2685" i="5"/>
  <c r="J2686" i="5"/>
  <c r="J2687" i="5"/>
  <c r="J2688" i="5"/>
  <c r="J2689" i="5"/>
  <c r="J2690" i="5"/>
  <c r="J2691" i="5"/>
  <c r="J2692" i="5"/>
  <c r="J2693" i="5"/>
  <c r="J2694" i="5"/>
  <c r="J2695" i="5"/>
  <c r="J2696" i="5"/>
  <c r="J2697" i="5"/>
  <c r="J2698" i="5"/>
  <c r="J2699" i="5"/>
  <c r="J2700" i="5"/>
  <c r="J2701" i="5"/>
  <c r="J2702" i="5"/>
  <c r="J2703" i="5"/>
  <c r="J2704" i="5"/>
  <c r="J2705" i="5"/>
  <c r="J2706" i="5"/>
  <c r="J2707" i="5"/>
  <c r="J2708" i="5"/>
  <c r="J2709" i="5"/>
  <c r="J2710" i="5"/>
  <c r="J2711" i="5"/>
  <c r="J2712" i="5"/>
  <c r="J2713" i="5"/>
  <c r="J2714" i="5"/>
  <c r="J2715" i="5"/>
  <c r="J2716" i="5"/>
  <c r="J2717" i="5"/>
  <c r="J2718" i="5"/>
  <c r="J2719" i="5"/>
  <c r="J2720" i="5"/>
  <c r="J2721" i="5"/>
  <c r="J2722" i="5"/>
  <c r="J2723" i="5"/>
  <c r="J2724" i="5"/>
  <c r="J2725" i="5"/>
  <c r="J2726" i="5"/>
  <c r="J2727" i="5"/>
  <c r="J2728" i="5"/>
  <c r="J2729" i="5"/>
  <c r="J2730" i="5"/>
  <c r="J2731" i="5"/>
  <c r="J2732" i="5"/>
  <c r="J2733" i="5"/>
  <c r="J2734" i="5"/>
  <c r="J2735" i="5"/>
  <c r="J2736" i="5"/>
  <c r="J2737" i="5"/>
  <c r="J2738" i="5"/>
  <c r="J2739" i="5"/>
  <c r="J2740" i="5"/>
  <c r="J2741" i="5"/>
  <c r="J2742" i="5"/>
  <c r="J2743" i="5"/>
  <c r="J2744" i="5"/>
  <c r="J2745" i="5"/>
  <c r="J2746" i="5"/>
  <c r="J2747" i="5"/>
  <c r="J2748" i="5"/>
  <c r="J2749" i="5"/>
  <c r="J2750" i="5"/>
  <c r="J2751" i="5"/>
  <c r="J2752" i="5"/>
  <c r="J2753" i="5"/>
  <c r="J2754" i="5"/>
  <c r="J2755" i="5"/>
  <c r="J2756" i="5"/>
  <c r="J2757" i="5"/>
  <c r="J2758" i="5"/>
  <c r="J2759" i="5"/>
  <c r="J2760" i="5"/>
  <c r="J2761" i="5"/>
  <c r="J2762" i="5"/>
  <c r="J2763" i="5"/>
  <c r="J2764" i="5"/>
  <c r="J2765" i="5"/>
  <c r="J2766" i="5"/>
  <c r="J2767" i="5"/>
  <c r="J2768" i="5"/>
  <c r="J2769" i="5"/>
  <c r="J2770" i="5"/>
  <c r="J2771" i="5"/>
  <c r="J2772" i="5"/>
  <c r="J2773" i="5"/>
  <c r="J2774" i="5"/>
  <c r="J2775" i="5"/>
  <c r="J2776" i="5"/>
  <c r="J2777" i="5"/>
  <c r="J2778" i="5"/>
  <c r="J2779" i="5"/>
  <c r="J2780" i="5"/>
  <c r="J2781" i="5"/>
  <c r="J2782" i="5"/>
  <c r="J2783" i="5"/>
  <c r="J2784" i="5"/>
  <c r="J2785" i="5"/>
  <c r="J2786" i="5"/>
  <c r="J2787" i="5"/>
  <c r="J2788" i="5"/>
  <c r="J2789" i="5"/>
  <c r="J2790" i="5"/>
  <c r="J2791" i="5"/>
  <c r="J2792" i="5"/>
  <c r="J2793" i="5"/>
  <c r="J2794" i="5"/>
  <c r="J2795" i="5"/>
  <c r="J2796" i="5"/>
  <c r="J2797" i="5"/>
  <c r="J2798" i="5"/>
  <c r="J2799" i="5"/>
  <c r="J2800" i="5"/>
  <c r="J2801" i="5"/>
  <c r="J2802" i="5"/>
  <c r="J2803" i="5"/>
  <c r="J2804" i="5"/>
  <c r="J2805" i="5"/>
  <c r="J2806" i="5"/>
  <c r="J2807" i="5"/>
  <c r="J2808" i="5"/>
  <c r="J2809" i="5"/>
  <c r="J2810" i="5"/>
  <c r="J2811" i="5"/>
  <c r="J2812" i="5"/>
  <c r="J2813" i="5"/>
  <c r="J2814" i="5"/>
  <c r="J2815" i="5"/>
  <c r="J2816" i="5"/>
  <c r="J2817" i="5"/>
  <c r="J2818" i="5"/>
  <c r="J2819" i="5"/>
  <c r="J2820" i="5"/>
  <c r="J2821" i="5"/>
  <c r="J2822" i="5"/>
  <c r="J2823" i="5"/>
  <c r="J2824" i="5"/>
  <c r="J2825" i="5"/>
  <c r="J2826" i="5"/>
  <c r="J2827" i="5"/>
  <c r="J2828" i="5"/>
  <c r="J2829" i="5"/>
  <c r="J2830" i="5"/>
  <c r="J2831" i="5"/>
  <c r="J2832" i="5"/>
  <c r="J2833" i="5"/>
  <c r="J2834" i="5"/>
  <c r="J2835" i="5"/>
  <c r="J2836" i="5"/>
  <c r="J2837" i="5"/>
  <c r="J2838" i="5"/>
  <c r="J2839" i="5"/>
  <c r="J2840" i="5"/>
  <c r="J2841" i="5"/>
  <c r="J2842" i="5"/>
  <c r="J2843" i="5"/>
  <c r="J2844" i="5"/>
  <c r="J2845" i="5"/>
  <c r="J2846" i="5"/>
  <c r="J2847" i="5"/>
  <c r="J2848" i="5"/>
  <c r="J2849" i="5"/>
  <c r="J2850" i="5"/>
  <c r="J2851" i="5"/>
  <c r="J2852" i="5"/>
  <c r="J2853" i="5"/>
  <c r="J2854" i="5"/>
  <c r="J2855" i="5"/>
  <c r="J2856" i="5"/>
  <c r="J2857" i="5"/>
  <c r="J2858" i="5"/>
  <c r="J2859" i="5"/>
  <c r="J2860" i="5"/>
  <c r="J2861" i="5"/>
  <c r="J2862" i="5"/>
  <c r="J2863" i="5"/>
  <c r="J2864" i="5"/>
  <c r="J2865" i="5"/>
  <c r="J2866" i="5"/>
  <c r="J2867" i="5"/>
  <c r="J2868" i="5"/>
  <c r="J2869" i="5"/>
  <c r="J2870" i="5"/>
  <c r="J2871" i="5"/>
  <c r="J2872" i="5"/>
  <c r="J2873" i="5"/>
  <c r="J2874" i="5"/>
  <c r="J2875" i="5"/>
  <c r="J2876" i="5"/>
  <c r="J2877" i="5"/>
  <c r="J2878" i="5"/>
  <c r="J2879" i="5"/>
  <c r="J2880" i="5"/>
  <c r="J2881" i="5"/>
  <c r="J2882" i="5"/>
  <c r="J2883" i="5"/>
  <c r="J2884" i="5"/>
  <c r="J2885" i="5"/>
  <c r="J2886" i="5"/>
  <c r="J2887" i="5"/>
  <c r="J2888" i="5"/>
  <c r="J2889" i="5"/>
  <c r="J2890" i="5"/>
  <c r="J2891" i="5"/>
  <c r="J2892" i="5"/>
  <c r="J2893" i="5"/>
  <c r="J2894" i="5"/>
  <c r="J2895" i="5"/>
  <c r="J2896" i="5"/>
  <c r="J2897" i="5"/>
  <c r="J2898" i="5"/>
  <c r="J2899" i="5"/>
  <c r="J2900" i="5"/>
  <c r="J2901" i="5"/>
  <c r="J2902" i="5"/>
  <c r="J2903" i="5"/>
  <c r="J2904" i="5"/>
  <c r="J2905" i="5"/>
  <c r="J2906" i="5"/>
  <c r="J2907" i="5"/>
  <c r="J2908" i="5"/>
  <c r="J2909" i="5"/>
  <c r="J2910" i="5"/>
  <c r="J2911" i="5"/>
  <c r="J2912" i="5"/>
  <c r="J2913" i="5"/>
  <c r="J2914" i="5"/>
  <c r="J2915" i="5"/>
  <c r="J2916" i="5"/>
  <c r="J2917" i="5"/>
  <c r="J2918" i="5"/>
  <c r="J2919" i="5"/>
  <c r="J2920" i="5"/>
  <c r="J2921" i="5"/>
  <c r="J2922" i="5"/>
  <c r="J2923" i="5"/>
  <c r="J2924" i="5"/>
  <c r="J2925" i="5"/>
  <c r="J2926" i="5"/>
  <c r="J2927" i="5"/>
  <c r="J2928" i="5"/>
  <c r="J2929" i="5"/>
  <c r="J2930" i="5"/>
  <c r="J2931" i="5"/>
  <c r="J2932" i="5"/>
  <c r="J2933" i="5"/>
  <c r="J2934" i="5"/>
  <c r="J2935" i="5"/>
  <c r="J2936" i="5"/>
  <c r="J2937" i="5"/>
  <c r="J2938" i="5"/>
  <c r="J2939" i="5"/>
  <c r="J2940" i="5"/>
  <c r="J2941" i="5"/>
  <c r="J2942" i="5"/>
  <c r="J2943" i="5"/>
  <c r="J2944" i="5"/>
  <c r="J2945" i="5"/>
  <c r="J2946" i="5"/>
  <c r="J2947" i="5"/>
  <c r="J2948" i="5"/>
  <c r="J2949" i="5"/>
  <c r="J2950" i="5"/>
  <c r="J2951" i="5"/>
  <c r="J2952" i="5"/>
  <c r="J2953" i="5"/>
  <c r="J2954" i="5"/>
  <c r="J2955" i="5"/>
  <c r="J2956" i="5"/>
  <c r="J2957" i="5"/>
  <c r="J2958" i="5"/>
  <c r="J2959" i="5"/>
  <c r="J2960" i="5"/>
  <c r="J2961" i="5"/>
  <c r="J2962" i="5"/>
  <c r="J2963" i="5"/>
  <c r="J2964" i="5"/>
  <c r="J2965" i="5"/>
  <c r="J2966" i="5"/>
  <c r="J2967" i="5"/>
  <c r="J2968" i="5"/>
  <c r="J2969" i="5"/>
  <c r="J2970" i="5"/>
  <c r="J2971" i="5"/>
  <c r="J2972" i="5"/>
  <c r="J2973" i="5"/>
  <c r="J2974" i="5"/>
  <c r="J2975" i="5"/>
  <c r="J2976" i="5"/>
  <c r="J2977" i="5"/>
  <c r="J2978" i="5"/>
  <c r="J2979" i="5"/>
  <c r="J2980" i="5"/>
  <c r="J2981" i="5"/>
  <c r="J2982" i="5"/>
  <c r="J2983" i="5"/>
  <c r="J2984" i="5"/>
  <c r="J2985" i="5"/>
  <c r="J2986" i="5"/>
  <c r="J2987" i="5"/>
  <c r="J2988" i="5"/>
  <c r="J2989" i="5"/>
  <c r="J2990" i="5"/>
  <c r="J2991" i="5"/>
  <c r="J2992" i="5"/>
  <c r="J2993" i="5"/>
  <c r="J2994" i="5"/>
  <c r="J2995" i="5"/>
  <c r="J2996" i="5"/>
  <c r="J2997" i="5"/>
  <c r="J2998" i="5"/>
  <c r="J2999" i="5"/>
  <c r="J3000" i="5"/>
  <c r="J3001" i="5"/>
  <c r="J3002" i="5"/>
  <c r="J3003" i="5"/>
  <c r="J3004" i="5"/>
  <c r="J3005" i="5"/>
  <c r="J3006" i="5"/>
  <c r="J3007" i="5"/>
  <c r="J3008" i="5"/>
  <c r="J3009" i="5"/>
  <c r="J3010" i="5"/>
  <c r="J3011" i="5"/>
  <c r="J3012" i="5"/>
  <c r="J3013" i="5"/>
  <c r="J3014" i="5"/>
  <c r="J3015" i="5"/>
  <c r="J3016" i="5"/>
  <c r="J3017" i="5"/>
  <c r="J3018" i="5"/>
  <c r="J3019" i="5"/>
  <c r="J3020" i="5"/>
  <c r="J3021" i="5"/>
  <c r="J3022" i="5"/>
  <c r="J3023" i="5"/>
  <c r="J3024" i="5"/>
  <c r="J3025" i="5"/>
  <c r="J3026" i="5"/>
  <c r="J3027" i="5"/>
  <c r="J3028" i="5"/>
  <c r="J3029" i="5"/>
  <c r="J3030" i="5"/>
  <c r="J3031" i="5"/>
  <c r="J3032" i="5"/>
  <c r="J3033" i="5"/>
  <c r="J3034" i="5"/>
  <c r="J3035" i="5"/>
  <c r="J3036" i="5"/>
  <c r="J3037" i="5"/>
  <c r="J3038" i="5"/>
  <c r="J3039" i="5"/>
  <c r="J3040" i="5"/>
  <c r="J3041" i="5"/>
  <c r="J3042" i="5"/>
  <c r="J3043" i="5"/>
  <c r="J3044" i="5"/>
  <c r="J3045" i="5"/>
  <c r="J3046" i="5"/>
  <c r="J3047" i="5"/>
  <c r="J3048" i="5"/>
  <c r="J3049" i="5"/>
  <c r="J3050" i="5"/>
  <c r="J3051" i="5"/>
  <c r="J3052" i="5"/>
  <c r="J3053" i="5"/>
  <c r="J3054" i="5"/>
  <c r="J3055" i="5"/>
  <c r="J3056" i="5"/>
  <c r="J3057" i="5"/>
  <c r="J3058" i="5"/>
  <c r="J3059" i="5"/>
  <c r="J3060" i="5"/>
  <c r="J3061" i="5"/>
  <c r="J3062" i="5"/>
  <c r="J3063" i="5"/>
  <c r="J3064" i="5"/>
  <c r="J3065" i="5"/>
  <c r="J3066" i="5"/>
  <c r="J3067" i="5"/>
  <c r="J3068" i="5"/>
  <c r="J3069" i="5"/>
  <c r="J3070" i="5"/>
  <c r="J3071" i="5"/>
  <c r="J3072" i="5"/>
  <c r="J3073" i="5"/>
  <c r="J3074" i="5"/>
  <c r="J3075" i="5"/>
  <c r="J3076" i="5"/>
  <c r="J3077" i="5"/>
  <c r="J3078" i="5"/>
  <c r="J3079" i="5"/>
  <c r="J3080" i="5"/>
  <c r="J3081" i="5"/>
  <c r="J3082" i="5"/>
  <c r="J3083" i="5"/>
  <c r="J3084" i="5"/>
  <c r="J3085" i="5"/>
  <c r="J3086" i="5"/>
  <c r="J3087" i="5"/>
  <c r="J3088" i="5"/>
  <c r="J3089" i="5"/>
  <c r="J3090" i="5"/>
  <c r="J3091" i="5"/>
  <c r="J3092" i="5"/>
  <c r="J3093" i="5"/>
  <c r="J3094" i="5"/>
  <c r="J3095" i="5"/>
  <c r="J3096" i="5"/>
  <c r="J3097" i="5"/>
  <c r="J3098" i="5"/>
  <c r="J3099" i="5"/>
  <c r="J3100" i="5"/>
  <c r="J3101" i="5"/>
  <c r="J3102" i="5"/>
  <c r="J3103" i="5"/>
  <c r="J3104" i="5"/>
  <c r="J3105" i="5"/>
  <c r="J3106" i="5"/>
  <c r="J3107" i="5"/>
  <c r="J3108" i="5"/>
  <c r="J3109" i="5"/>
  <c r="J3110" i="5"/>
  <c r="J3111" i="5"/>
  <c r="J3112" i="5"/>
  <c r="J3113" i="5"/>
  <c r="J3114" i="5"/>
  <c r="J3115" i="5"/>
  <c r="J3116" i="5"/>
  <c r="J3117" i="5"/>
  <c r="J3118" i="5"/>
  <c r="J3119" i="5"/>
  <c r="J3120" i="5"/>
  <c r="J3121" i="5"/>
  <c r="J3122" i="5"/>
  <c r="J3123" i="5"/>
  <c r="J3124" i="5"/>
  <c r="J3125" i="5"/>
  <c r="J3126" i="5"/>
  <c r="J3127" i="5"/>
  <c r="J3128" i="5"/>
  <c r="J3129" i="5"/>
  <c r="J3130" i="5"/>
  <c r="J3131" i="5"/>
  <c r="J3132" i="5"/>
  <c r="J3133" i="5"/>
  <c r="J3134" i="5"/>
  <c r="J3135" i="5"/>
  <c r="J3136" i="5"/>
  <c r="J3137" i="5"/>
  <c r="J3138" i="5"/>
  <c r="J3139" i="5"/>
  <c r="J3140" i="5"/>
  <c r="J3141" i="5"/>
  <c r="J3142" i="5"/>
  <c r="J3143" i="5"/>
  <c r="J3144" i="5"/>
  <c r="J3145" i="5"/>
  <c r="J3146" i="5"/>
  <c r="J3147" i="5"/>
  <c r="J3148" i="5"/>
  <c r="J3149" i="5"/>
  <c r="J3150" i="5"/>
  <c r="J3151" i="5"/>
  <c r="J3152" i="5"/>
  <c r="J3153" i="5"/>
  <c r="J3154" i="5"/>
  <c r="J3155" i="5"/>
  <c r="J3156" i="5"/>
  <c r="J3157" i="5"/>
  <c r="J3158" i="5"/>
  <c r="J3159" i="5"/>
  <c r="J3160" i="5"/>
  <c r="J3161" i="5"/>
  <c r="J3162" i="5"/>
  <c r="J3163" i="5"/>
  <c r="J3164" i="5"/>
  <c r="J3165" i="5"/>
  <c r="J3166" i="5"/>
  <c r="J3167" i="5"/>
  <c r="J3168" i="5"/>
  <c r="J3169" i="5"/>
  <c r="J3170" i="5"/>
  <c r="J3171" i="5"/>
  <c r="J3172" i="5"/>
  <c r="J3173" i="5"/>
  <c r="J3174" i="5"/>
  <c r="J3175" i="5"/>
  <c r="J3176" i="5"/>
  <c r="J3177" i="5"/>
  <c r="J3178" i="5"/>
  <c r="J3179" i="5"/>
  <c r="J3180" i="5"/>
  <c r="J3181" i="5"/>
  <c r="J3182" i="5"/>
  <c r="J3183" i="5"/>
  <c r="J3184" i="5"/>
  <c r="J3185" i="5"/>
  <c r="J3186" i="5"/>
  <c r="J3187" i="5"/>
  <c r="J3188" i="5"/>
  <c r="J3189" i="5"/>
  <c r="J3190" i="5"/>
  <c r="J3191" i="5"/>
  <c r="J3192" i="5"/>
  <c r="J3193" i="5"/>
  <c r="J3194" i="5"/>
  <c r="J3195" i="5"/>
  <c r="J3196" i="5"/>
  <c r="J3197" i="5"/>
  <c r="J3198" i="5"/>
  <c r="J3199" i="5"/>
  <c r="J3200" i="5"/>
  <c r="J3201" i="5"/>
  <c r="J3202" i="5"/>
  <c r="J3203" i="5"/>
  <c r="J3204" i="5"/>
  <c r="J3205" i="5"/>
  <c r="J3206" i="5"/>
  <c r="J3207" i="5"/>
  <c r="J3208" i="5"/>
  <c r="J3209" i="5"/>
  <c r="J3210" i="5"/>
  <c r="J3211" i="5"/>
  <c r="J3212" i="5"/>
  <c r="J3213" i="5"/>
  <c r="J3214" i="5"/>
  <c r="J3215" i="5"/>
  <c r="J3216" i="5"/>
  <c r="J3217" i="5"/>
  <c r="J3218" i="5"/>
  <c r="J3219" i="5"/>
  <c r="J3220" i="5"/>
  <c r="J3221" i="5"/>
  <c r="J3222" i="5"/>
  <c r="J3223" i="5"/>
  <c r="J3224" i="5"/>
  <c r="J3225" i="5"/>
  <c r="J3226" i="5"/>
  <c r="J3227" i="5"/>
  <c r="J3228" i="5"/>
  <c r="J3229" i="5"/>
  <c r="J3230" i="5"/>
  <c r="J3231" i="5"/>
  <c r="J3232" i="5"/>
  <c r="J3233" i="5"/>
  <c r="J3234" i="5"/>
  <c r="J3235" i="5"/>
  <c r="J3236" i="5"/>
  <c r="J3237" i="5"/>
  <c r="J3238" i="5"/>
  <c r="J3239" i="5"/>
  <c r="J3240" i="5"/>
  <c r="J3241" i="5"/>
  <c r="J3242" i="5"/>
  <c r="J3243" i="5"/>
  <c r="J3244" i="5"/>
  <c r="J3245" i="5"/>
  <c r="J3246" i="5"/>
  <c r="J3247" i="5"/>
  <c r="J3248" i="5"/>
  <c r="J3249" i="5"/>
  <c r="J3250" i="5"/>
  <c r="J3251" i="5"/>
  <c r="J3252" i="5"/>
  <c r="J3253" i="5"/>
  <c r="J3254" i="5"/>
  <c r="J3255" i="5"/>
  <c r="J3256" i="5"/>
  <c r="J3257" i="5"/>
  <c r="J3258" i="5"/>
  <c r="J3259" i="5"/>
  <c r="J3260" i="5"/>
  <c r="J3261" i="5"/>
  <c r="J3262" i="5"/>
  <c r="J3263" i="5"/>
  <c r="J3264" i="5"/>
  <c r="J3265" i="5"/>
  <c r="J3266" i="5"/>
  <c r="J3267" i="5"/>
  <c r="J3268" i="5"/>
  <c r="J3269" i="5"/>
  <c r="J3270" i="5"/>
  <c r="J3271" i="5"/>
  <c r="J3272" i="5"/>
  <c r="J3273" i="5"/>
  <c r="J3274" i="5"/>
  <c r="J3275" i="5"/>
  <c r="J3276" i="5"/>
  <c r="J3277" i="5"/>
  <c r="J3278" i="5"/>
  <c r="J3279" i="5"/>
  <c r="J3280" i="5"/>
  <c r="J3281" i="5"/>
  <c r="J3282" i="5"/>
  <c r="J3283" i="5"/>
  <c r="J3284" i="5"/>
  <c r="J3285" i="5"/>
  <c r="J3286" i="5"/>
  <c r="J3287" i="5"/>
  <c r="J3288" i="5"/>
  <c r="J3289" i="5"/>
  <c r="J3290" i="5"/>
  <c r="J3291" i="5"/>
  <c r="J3292" i="5"/>
  <c r="J3293" i="5"/>
  <c r="J3294" i="5"/>
  <c r="J3295" i="5"/>
  <c r="J3296" i="5"/>
  <c r="J3297" i="5"/>
  <c r="J3298" i="5"/>
  <c r="J3299" i="5"/>
  <c r="J3300" i="5"/>
  <c r="J3301" i="5"/>
  <c r="J3302" i="5"/>
  <c r="J3303" i="5"/>
  <c r="J3304" i="5"/>
  <c r="J3305" i="5"/>
  <c r="J3306" i="5"/>
  <c r="J3307" i="5"/>
  <c r="J3308" i="5"/>
  <c r="J3309" i="5"/>
  <c r="J3310" i="5"/>
  <c r="J3311" i="5"/>
  <c r="J3312" i="5"/>
  <c r="J3313" i="5"/>
  <c r="J3314" i="5"/>
  <c r="J3315" i="5"/>
  <c r="J3316" i="5"/>
  <c r="J3317" i="5"/>
  <c r="J3318" i="5"/>
  <c r="J3319" i="5"/>
  <c r="J3320" i="5"/>
  <c r="J3321" i="5"/>
  <c r="J3322" i="5"/>
  <c r="J3323" i="5"/>
  <c r="J3324" i="5"/>
  <c r="J3325" i="5"/>
  <c r="J3326" i="5"/>
  <c r="J3327" i="5"/>
  <c r="J3328" i="5"/>
  <c r="J3329" i="5"/>
  <c r="J3330" i="5"/>
  <c r="J3331" i="5"/>
  <c r="J3332" i="5"/>
  <c r="J3333" i="5"/>
  <c r="J3334" i="5"/>
  <c r="J3335" i="5"/>
  <c r="J3336" i="5"/>
  <c r="J3337" i="5"/>
  <c r="J3338" i="5"/>
  <c r="J3339" i="5"/>
  <c r="J3340" i="5"/>
  <c r="J3341" i="5"/>
  <c r="J3342" i="5"/>
  <c r="J3343" i="5"/>
  <c r="J3344" i="5"/>
  <c r="J3345" i="5"/>
  <c r="J3346" i="5"/>
  <c r="J3347" i="5"/>
  <c r="J3348" i="5"/>
  <c r="J3349" i="5"/>
  <c r="J3350" i="5"/>
  <c r="J3351" i="5"/>
  <c r="J3352" i="5"/>
  <c r="J3353" i="5"/>
  <c r="J3354" i="5"/>
  <c r="J3355" i="5"/>
  <c r="J3356" i="5"/>
  <c r="J3357" i="5"/>
  <c r="J3358" i="5"/>
  <c r="J3359" i="5"/>
  <c r="J3360" i="5"/>
  <c r="J3361" i="5"/>
  <c r="J3362" i="5"/>
  <c r="J3363" i="5"/>
  <c r="J3364" i="5"/>
  <c r="J3365" i="5"/>
  <c r="J3366" i="5"/>
  <c r="J3367" i="5"/>
  <c r="J3368" i="5"/>
  <c r="J3369" i="5"/>
  <c r="J3370" i="5"/>
  <c r="J3371" i="5"/>
  <c r="J3372" i="5"/>
  <c r="J3373" i="5"/>
  <c r="J3374" i="5"/>
  <c r="J3375" i="5"/>
  <c r="J3376" i="5"/>
  <c r="J3377" i="5"/>
  <c r="J3378" i="5"/>
  <c r="J3379" i="5"/>
  <c r="J3380" i="5"/>
  <c r="J3381" i="5"/>
  <c r="J3382" i="5"/>
  <c r="J3383" i="5"/>
  <c r="J3384" i="5"/>
  <c r="J3385" i="5"/>
  <c r="J3386" i="5"/>
  <c r="J3387" i="5"/>
  <c r="J3388" i="5"/>
  <c r="J3389" i="5"/>
  <c r="J3390" i="5"/>
  <c r="J3391" i="5"/>
  <c r="J3392" i="5"/>
  <c r="J3393" i="5"/>
  <c r="J3394" i="5"/>
  <c r="J3395" i="5"/>
  <c r="J3396" i="5"/>
  <c r="J3397" i="5"/>
  <c r="J3398" i="5"/>
  <c r="J3399" i="5"/>
  <c r="J3400" i="5"/>
  <c r="J3401" i="5"/>
  <c r="J3402" i="5"/>
  <c r="J3403" i="5"/>
  <c r="J3404" i="5"/>
  <c r="J3405" i="5"/>
  <c r="J3406" i="5"/>
  <c r="J3407" i="5"/>
  <c r="J3408" i="5"/>
  <c r="J3409" i="5"/>
  <c r="J3410" i="5"/>
  <c r="J3411" i="5"/>
  <c r="J3412" i="5"/>
  <c r="J3413" i="5"/>
  <c r="J3414" i="5"/>
  <c r="J3415" i="5"/>
  <c r="J3416" i="5"/>
  <c r="J3417" i="5"/>
  <c r="J3418" i="5"/>
  <c r="J3419" i="5"/>
  <c r="J3420" i="5"/>
  <c r="J3421" i="5"/>
  <c r="J3422" i="5"/>
  <c r="J3423" i="5"/>
  <c r="J3424" i="5"/>
  <c r="J3425" i="5"/>
  <c r="J3426" i="5"/>
  <c r="J3427" i="5"/>
  <c r="J3428" i="5"/>
  <c r="J3429" i="5"/>
  <c r="J3430" i="5"/>
  <c r="J3431" i="5"/>
  <c r="J3432" i="5"/>
  <c r="J3433" i="5"/>
  <c r="J3434" i="5"/>
  <c r="J3435" i="5"/>
  <c r="J3436" i="5"/>
  <c r="J3437" i="5"/>
  <c r="J3438" i="5"/>
  <c r="J3439" i="5"/>
  <c r="J3440" i="5"/>
  <c r="J3441" i="5"/>
  <c r="J3442" i="5"/>
  <c r="J3443" i="5"/>
  <c r="J3444" i="5"/>
  <c r="J3445" i="5"/>
  <c r="J3446" i="5"/>
  <c r="J3447" i="5"/>
  <c r="J3448" i="5"/>
  <c r="J3449" i="5"/>
  <c r="J3450" i="5"/>
  <c r="J3451" i="5"/>
  <c r="J3452" i="5"/>
  <c r="J3453" i="5"/>
  <c r="J3454" i="5"/>
  <c r="J3455" i="5"/>
  <c r="J3456" i="5"/>
  <c r="J3457" i="5"/>
  <c r="J3458" i="5"/>
  <c r="J3459" i="5"/>
  <c r="J3460" i="5"/>
  <c r="J3461" i="5"/>
  <c r="J3462" i="5"/>
  <c r="J3463" i="5"/>
  <c r="J3464" i="5"/>
  <c r="J3465" i="5"/>
  <c r="J3466" i="5"/>
  <c r="J3467" i="5"/>
  <c r="J3468" i="5"/>
  <c r="J3469" i="5"/>
  <c r="J3470" i="5"/>
  <c r="J3471" i="5"/>
  <c r="J3472" i="5"/>
  <c r="J3473" i="5"/>
  <c r="J3474" i="5"/>
  <c r="J3475" i="5"/>
  <c r="J3476" i="5"/>
  <c r="J3477" i="5"/>
  <c r="J3478" i="5"/>
  <c r="J3479" i="5"/>
  <c r="J3480" i="5"/>
  <c r="J3481" i="5"/>
  <c r="J3482" i="5"/>
  <c r="J3483" i="5"/>
  <c r="J3484" i="5"/>
  <c r="J3485" i="5"/>
  <c r="J3486" i="5"/>
  <c r="J3487" i="5"/>
  <c r="J3488" i="5"/>
  <c r="J3489" i="5"/>
  <c r="J3490" i="5"/>
  <c r="J3491" i="5"/>
  <c r="J3492" i="5"/>
  <c r="J3493" i="5"/>
  <c r="J3494" i="5"/>
  <c r="J3495" i="5"/>
  <c r="J3496" i="5"/>
  <c r="J3497" i="5"/>
  <c r="J3498" i="5"/>
  <c r="J3499" i="5"/>
  <c r="J3500" i="5"/>
  <c r="J3501" i="5"/>
  <c r="J3502" i="5"/>
  <c r="J3503" i="5"/>
  <c r="J3504" i="5"/>
  <c r="J3505" i="5"/>
  <c r="J3506" i="5"/>
  <c r="J3507" i="5"/>
  <c r="J3508" i="5"/>
  <c r="J3509" i="5"/>
  <c r="J3510" i="5"/>
  <c r="J3511" i="5"/>
  <c r="J3512" i="5"/>
  <c r="J3513" i="5"/>
  <c r="J3514" i="5"/>
  <c r="J3515" i="5"/>
  <c r="J3516" i="5"/>
  <c r="J3517" i="5"/>
  <c r="J3518" i="5"/>
  <c r="J3519" i="5"/>
  <c r="J3520" i="5"/>
  <c r="J3521" i="5"/>
  <c r="J3522" i="5"/>
  <c r="J3523" i="5"/>
  <c r="J3524" i="5"/>
  <c r="J3525" i="5"/>
  <c r="J3526" i="5"/>
  <c r="J3527" i="5"/>
  <c r="J3528" i="5"/>
  <c r="J3529" i="5"/>
  <c r="J3530" i="5"/>
  <c r="J3531" i="5"/>
  <c r="J3532" i="5"/>
  <c r="J3533" i="5"/>
  <c r="J3534" i="5"/>
  <c r="J3535" i="5"/>
  <c r="J3536" i="5"/>
  <c r="J3537" i="5"/>
  <c r="J3538" i="5"/>
  <c r="J3539" i="5"/>
  <c r="J3540" i="5"/>
  <c r="J3541" i="5"/>
  <c r="J3542" i="5"/>
  <c r="J3543" i="5"/>
  <c r="J3544" i="5"/>
  <c r="J3545" i="5"/>
  <c r="J3546" i="5"/>
  <c r="J3547" i="5"/>
  <c r="J3548" i="5"/>
  <c r="J3549" i="5"/>
  <c r="J3550" i="5"/>
  <c r="J3551" i="5"/>
  <c r="J3552" i="5"/>
  <c r="J3553" i="5"/>
  <c r="J3554" i="5"/>
  <c r="J3555" i="5"/>
  <c r="J3556" i="5"/>
  <c r="J3557" i="5"/>
  <c r="J3558" i="5"/>
  <c r="J3559" i="5"/>
  <c r="J3560" i="5"/>
  <c r="J3561" i="5"/>
  <c r="J3562" i="5"/>
  <c r="J3563" i="5"/>
  <c r="J3564" i="5"/>
  <c r="J3565" i="5"/>
  <c r="J3566" i="5"/>
  <c r="J3567" i="5"/>
  <c r="J3568" i="5"/>
  <c r="J3569" i="5"/>
  <c r="J3570" i="5"/>
  <c r="J3571" i="5"/>
  <c r="J3572" i="5"/>
  <c r="J3573" i="5"/>
  <c r="J3574" i="5"/>
  <c r="J3575" i="5"/>
  <c r="J3576" i="5"/>
  <c r="J3577" i="5"/>
  <c r="J3578" i="5"/>
  <c r="J3579" i="5"/>
  <c r="J3580" i="5"/>
  <c r="J3581" i="5"/>
  <c r="J3582" i="5"/>
  <c r="J3583" i="5"/>
  <c r="J3584" i="5"/>
  <c r="J3585" i="5"/>
  <c r="J3586" i="5"/>
  <c r="J3587" i="5"/>
  <c r="J3588" i="5"/>
  <c r="J3589" i="5"/>
  <c r="J3590" i="5"/>
  <c r="J3591" i="5"/>
  <c r="J3592" i="5"/>
  <c r="J3593" i="5"/>
  <c r="J3594" i="5"/>
  <c r="J3595" i="5"/>
  <c r="J3596" i="5"/>
  <c r="J3597" i="5"/>
  <c r="J3598" i="5"/>
  <c r="J3599" i="5"/>
  <c r="J3600" i="5"/>
  <c r="J3601" i="5"/>
  <c r="J3602" i="5"/>
  <c r="J3603" i="5"/>
  <c r="J3604" i="5"/>
  <c r="J3605" i="5"/>
  <c r="J3606" i="5"/>
  <c r="J3607" i="5"/>
  <c r="J3608" i="5"/>
  <c r="J3609" i="5"/>
  <c r="J3610" i="5"/>
  <c r="J3611" i="5"/>
  <c r="J3612" i="5"/>
  <c r="J3613" i="5"/>
  <c r="J3614" i="5"/>
  <c r="J3615" i="5"/>
  <c r="J3616" i="5"/>
  <c r="J3617" i="5"/>
  <c r="J3618" i="5"/>
  <c r="J3619" i="5"/>
  <c r="J3620" i="5"/>
  <c r="J3621" i="5"/>
  <c r="J3622" i="5"/>
  <c r="J3623" i="5"/>
  <c r="J3624" i="5"/>
  <c r="J3625" i="5"/>
  <c r="J3626" i="5"/>
  <c r="J3627" i="5"/>
  <c r="J3628" i="5"/>
  <c r="J3629" i="5"/>
  <c r="J3630" i="5"/>
  <c r="J3631" i="5"/>
  <c r="J3632" i="5"/>
  <c r="J3633" i="5"/>
  <c r="J3634" i="5"/>
  <c r="J3635" i="5"/>
  <c r="J3636" i="5"/>
  <c r="J3637" i="5"/>
  <c r="J3638" i="5"/>
  <c r="J3639" i="5"/>
  <c r="J3640" i="5"/>
  <c r="J3641" i="5"/>
  <c r="J3642" i="5"/>
  <c r="J3643" i="5"/>
  <c r="J3644" i="5"/>
  <c r="J3645" i="5"/>
  <c r="J3646" i="5"/>
  <c r="J3647" i="5"/>
  <c r="J3648" i="5"/>
  <c r="J3649" i="5"/>
  <c r="J3650" i="5"/>
  <c r="J3651" i="5"/>
  <c r="J3652" i="5"/>
  <c r="J3653" i="5"/>
  <c r="J3654" i="5"/>
  <c r="J3655" i="5"/>
  <c r="J3656" i="5"/>
  <c r="J3657" i="5"/>
  <c r="J3658" i="5"/>
  <c r="J3659" i="5"/>
  <c r="J3660" i="5"/>
  <c r="J3661" i="5"/>
  <c r="J3662" i="5"/>
  <c r="J3663" i="5"/>
  <c r="J3664" i="5"/>
  <c r="J3665" i="5"/>
  <c r="J3666" i="5"/>
  <c r="J3667" i="5"/>
  <c r="J3668" i="5"/>
  <c r="J3669" i="5"/>
  <c r="J3670" i="5"/>
  <c r="J3671" i="5"/>
  <c r="J3672" i="5"/>
  <c r="J3673" i="5"/>
  <c r="J3674" i="5"/>
  <c r="J3675" i="5"/>
  <c r="J3676" i="5"/>
  <c r="J3677" i="5"/>
  <c r="J3678" i="5"/>
  <c r="J3679" i="5"/>
  <c r="J3680" i="5"/>
  <c r="J3681" i="5"/>
  <c r="J3682" i="5"/>
  <c r="J3683" i="5"/>
  <c r="J3684" i="5"/>
  <c r="J3685" i="5"/>
  <c r="J3686" i="5"/>
  <c r="J3687" i="5"/>
  <c r="J3688" i="5"/>
  <c r="J3689" i="5"/>
  <c r="J3690" i="5"/>
  <c r="J3691" i="5"/>
  <c r="J3692" i="5"/>
  <c r="J3693" i="5"/>
  <c r="J3694" i="5"/>
  <c r="J3695" i="5"/>
  <c r="J3696" i="5"/>
  <c r="J3697" i="5"/>
  <c r="J3698" i="5"/>
  <c r="J3699" i="5"/>
  <c r="J3700" i="5"/>
  <c r="J3701" i="5"/>
  <c r="J3702" i="5"/>
  <c r="J3703" i="5"/>
  <c r="J3704" i="5"/>
  <c r="J3705" i="5"/>
  <c r="J3706" i="5"/>
  <c r="J3707" i="5"/>
  <c r="J3708" i="5"/>
  <c r="J3709" i="5"/>
  <c r="J3710" i="5"/>
  <c r="J3711" i="5"/>
  <c r="J3712" i="5"/>
  <c r="J3713" i="5"/>
  <c r="J3714" i="5"/>
  <c r="J3715" i="5"/>
  <c r="J3716" i="5"/>
  <c r="J3717" i="5"/>
  <c r="J3718" i="5"/>
  <c r="J3719" i="5"/>
  <c r="J3720" i="5"/>
  <c r="J3721" i="5"/>
  <c r="J3722" i="5"/>
  <c r="J3723" i="5"/>
  <c r="J3724" i="5"/>
  <c r="J3725" i="5"/>
  <c r="J3726" i="5"/>
  <c r="J3727" i="5"/>
  <c r="J3728" i="5"/>
  <c r="J3729" i="5"/>
  <c r="J3730" i="5"/>
  <c r="J3731" i="5"/>
  <c r="J3732" i="5"/>
  <c r="J3733" i="5"/>
  <c r="J3734" i="5"/>
  <c r="J3735" i="5"/>
  <c r="J3736" i="5"/>
  <c r="J3737" i="5"/>
  <c r="J3738" i="5"/>
  <c r="J3739" i="5"/>
  <c r="J3740" i="5"/>
  <c r="J3741" i="5"/>
  <c r="J3742" i="5"/>
  <c r="J3743" i="5"/>
  <c r="J3744" i="5"/>
  <c r="J3745" i="5"/>
  <c r="J3746" i="5"/>
  <c r="J3747" i="5"/>
  <c r="J3748" i="5"/>
  <c r="J3749" i="5"/>
  <c r="J3750" i="5"/>
  <c r="J3751" i="5"/>
  <c r="J3752" i="5"/>
  <c r="J3753" i="5"/>
  <c r="J3754" i="5"/>
  <c r="J3755" i="5"/>
  <c r="J3756" i="5"/>
  <c r="J3757" i="5"/>
  <c r="J3758" i="5"/>
  <c r="J3759" i="5"/>
  <c r="J3760" i="5"/>
  <c r="J3761" i="5"/>
  <c r="J3762" i="5"/>
  <c r="J3763" i="5"/>
  <c r="J3764" i="5"/>
  <c r="J3765" i="5"/>
  <c r="J3766" i="5"/>
  <c r="J3767" i="5"/>
  <c r="J3768" i="5"/>
  <c r="J3769" i="5"/>
  <c r="J3770" i="5"/>
  <c r="J3771" i="5"/>
  <c r="J3772" i="5"/>
  <c r="J3773" i="5"/>
  <c r="J3774" i="5"/>
  <c r="J3775" i="5"/>
  <c r="J3776" i="5"/>
  <c r="J3777" i="5"/>
  <c r="J3778" i="5"/>
  <c r="J3779" i="5"/>
  <c r="J3780" i="5"/>
  <c r="J3781" i="5"/>
  <c r="J3782" i="5"/>
  <c r="J3783" i="5"/>
  <c r="J3784" i="5"/>
  <c r="J3785" i="5"/>
  <c r="J3786" i="5"/>
  <c r="J3787" i="5"/>
  <c r="J3788" i="5"/>
  <c r="J3789" i="5"/>
  <c r="J3790" i="5"/>
  <c r="J3791" i="5"/>
  <c r="J3792" i="5"/>
  <c r="J3793" i="5"/>
  <c r="J3794" i="5"/>
  <c r="J3795" i="5"/>
  <c r="J3796" i="5"/>
  <c r="J3797" i="5"/>
  <c r="J3798" i="5"/>
  <c r="J3799" i="5"/>
  <c r="J3800" i="5"/>
  <c r="J3801" i="5"/>
  <c r="J3802" i="5"/>
  <c r="J3803" i="5"/>
  <c r="J3804" i="5"/>
  <c r="J3805" i="5"/>
  <c r="J3806" i="5"/>
  <c r="J3807" i="5"/>
  <c r="J3808" i="5"/>
  <c r="J3809" i="5"/>
  <c r="J3810" i="5"/>
  <c r="J3811" i="5"/>
  <c r="J3812" i="5"/>
  <c r="J3813" i="5"/>
  <c r="J3814" i="5"/>
  <c r="J3815" i="5"/>
  <c r="J3816" i="5"/>
  <c r="J3817" i="5"/>
  <c r="J3818" i="5"/>
  <c r="J3819" i="5"/>
  <c r="J3820" i="5"/>
  <c r="J3821" i="5"/>
  <c r="J3822" i="5"/>
  <c r="J3823" i="5"/>
  <c r="J3824" i="5"/>
  <c r="J3825" i="5"/>
  <c r="J3826" i="5"/>
  <c r="J3827" i="5"/>
  <c r="J3828" i="5"/>
  <c r="J3829" i="5"/>
  <c r="J3830" i="5"/>
  <c r="J3831" i="5"/>
  <c r="J3832" i="5"/>
  <c r="J3833" i="5"/>
  <c r="J3834" i="5"/>
  <c r="J3835" i="5"/>
  <c r="J3836" i="5"/>
  <c r="J3837" i="5"/>
  <c r="J3838" i="5"/>
  <c r="J3839" i="5"/>
  <c r="J3840" i="5"/>
  <c r="J3841" i="5"/>
  <c r="J3842" i="5"/>
  <c r="J3843" i="5"/>
  <c r="J3844" i="5"/>
  <c r="J3845" i="5"/>
  <c r="J3846" i="5"/>
  <c r="J3847" i="5"/>
  <c r="J3848" i="5"/>
  <c r="J3849" i="5"/>
  <c r="J3850" i="5"/>
  <c r="J3851" i="5"/>
  <c r="J3852" i="5"/>
  <c r="J3853" i="5"/>
  <c r="J3854" i="5"/>
  <c r="J3855" i="5"/>
  <c r="J3856" i="5"/>
  <c r="J3857" i="5"/>
  <c r="J3858" i="5"/>
  <c r="J3859" i="5"/>
  <c r="J3860" i="5"/>
  <c r="J3861" i="5"/>
  <c r="J3862" i="5"/>
  <c r="J3863" i="5"/>
  <c r="J3864" i="5"/>
  <c r="J3865" i="5"/>
  <c r="J3866" i="5"/>
  <c r="J3867" i="5"/>
  <c r="J3868" i="5"/>
  <c r="J3869" i="5"/>
  <c r="J3870" i="5"/>
  <c r="J3871" i="5"/>
  <c r="J3872" i="5"/>
  <c r="J3873" i="5"/>
  <c r="J3874" i="5"/>
  <c r="J3875" i="5"/>
  <c r="J3876" i="5"/>
  <c r="J3877" i="5"/>
  <c r="J3878" i="5"/>
  <c r="J3879" i="5"/>
  <c r="J3880" i="5"/>
  <c r="J3881" i="5"/>
  <c r="J3882" i="5"/>
  <c r="J3883" i="5"/>
  <c r="J3884" i="5"/>
  <c r="J3885" i="5"/>
  <c r="J3886" i="5"/>
  <c r="J3887" i="5"/>
  <c r="J3888" i="5"/>
  <c r="J3889" i="5"/>
  <c r="J3890" i="5"/>
  <c r="J3891" i="5"/>
  <c r="J3892" i="5"/>
  <c r="J3893" i="5"/>
  <c r="J3894" i="5"/>
  <c r="J3895" i="5"/>
  <c r="J3896" i="5"/>
  <c r="J3897" i="5"/>
  <c r="J3898" i="5"/>
  <c r="J3899" i="5"/>
  <c r="J3900" i="5"/>
  <c r="J3901" i="5"/>
  <c r="J3902" i="5"/>
  <c r="J3903" i="5"/>
  <c r="J3904" i="5"/>
  <c r="J3905" i="5"/>
  <c r="J3906" i="5"/>
  <c r="J3907" i="5"/>
  <c r="J3908" i="5"/>
  <c r="J3909" i="5"/>
  <c r="J3910" i="5"/>
  <c r="J3911" i="5"/>
  <c r="J3912" i="5"/>
  <c r="J3913" i="5"/>
  <c r="J3914" i="5"/>
  <c r="J3915" i="5"/>
  <c r="J3916" i="5"/>
  <c r="J3917" i="5"/>
  <c r="J3918" i="5"/>
  <c r="J3919" i="5"/>
  <c r="J3920" i="5"/>
  <c r="J3921" i="5"/>
  <c r="J3922" i="5"/>
  <c r="J3923" i="5"/>
  <c r="J3924" i="5"/>
  <c r="J3925" i="5"/>
  <c r="J3926" i="5"/>
  <c r="J3927" i="5"/>
  <c r="J3928" i="5"/>
  <c r="J3929" i="5"/>
  <c r="J3930" i="5"/>
  <c r="J3931" i="5"/>
  <c r="J3932" i="5"/>
  <c r="J3933" i="5"/>
  <c r="J3934" i="5"/>
  <c r="J3935" i="5"/>
  <c r="J3936" i="5"/>
  <c r="J3937" i="5"/>
  <c r="J3938" i="5"/>
  <c r="J3939" i="5"/>
  <c r="J3940" i="5"/>
  <c r="J3941" i="5"/>
  <c r="J3942" i="5"/>
  <c r="J3943" i="5"/>
  <c r="J3944" i="5"/>
  <c r="J3945" i="5"/>
  <c r="J3946" i="5"/>
  <c r="J3947" i="5"/>
  <c r="J3948" i="5"/>
  <c r="J3949" i="5"/>
  <c r="J3950" i="5"/>
  <c r="J3951" i="5"/>
  <c r="J3952" i="5"/>
  <c r="J3953" i="5"/>
  <c r="J3954" i="5"/>
  <c r="J3955" i="5"/>
  <c r="J3956" i="5"/>
  <c r="J3957" i="5"/>
  <c r="J3958" i="5"/>
  <c r="J3959" i="5"/>
  <c r="J3960" i="5"/>
  <c r="J3961" i="5"/>
  <c r="J3962" i="5"/>
  <c r="J3963" i="5"/>
  <c r="J3964" i="5"/>
  <c r="J3965" i="5"/>
  <c r="J3966" i="5"/>
  <c r="J3967" i="5"/>
  <c r="J3968" i="5"/>
  <c r="J3969" i="5"/>
  <c r="J3970" i="5"/>
  <c r="J3971" i="5"/>
  <c r="J3972" i="5"/>
  <c r="J3973" i="5"/>
  <c r="J3974" i="5"/>
  <c r="J3975" i="5"/>
  <c r="J3976" i="5"/>
  <c r="J3977" i="5"/>
  <c r="J3978" i="5"/>
  <c r="J3979" i="5"/>
  <c r="J3980" i="5"/>
  <c r="J3981" i="5"/>
  <c r="J3982" i="5"/>
  <c r="J3983" i="5"/>
  <c r="J3984" i="5"/>
  <c r="J3985" i="5"/>
  <c r="J3986" i="5"/>
  <c r="J3987" i="5"/>
  <c r="J3988" i="5"/>
  <c r="J3989" i="5"/>
  <c r="J3990" i="5"/>
  <c r="J3991" i="5"/>
  <c r="J3992" i="5"/>
  <c r="J3993" i="5"/>
  <c r="J3994" i="5"/>
  <c r="J3995" i="5"/>
  <c r="J3996" i="5"/>
  <c r="J3997" i="5"/>
  <c r="J3998" i="5"/>
  <c r="J3999" i="5"/>
  <c r="J4000" i="5"/>
  <c r="J4001" i="5"/>
  <c r="J4002" i="5"/>
  <c r="J4003" i="5"/>
  <c r="J4004" i="5"/>
  <c r="J4005" i="5"/>
  <c r="J4006" i="5"/>
  <c r="J4007" i="5"/>
  <c r="J4008" i="5"/>
  <c r="J4009" i="5"/>
  <c r="J4010" i="5"/>
  <c r="J4011" i="5"/>
  <c r="J4012" i="5"/>
  <c r="J4013" i="5"/>
  <c r="J4014" i="5"/>
  <c r="J4015" i="5"/>
  <c r="J4016" i="5"/>
  <c r="J4017" i="5"/>
  <c r="J4018" i="5"/>
  <c r="J4019" i="5"/>
  <c r="J4020" i="5"/>
  <c r="J4021" i="5"/>
  <c r="J4022" i="5"/>
  <c r="J4023" i="5"/>
  <c r="J4024" i="5"/>
  <c r="J4025" i="5"/>
  <c r="J4026" i="5"/>
  <c r="J4027" i="5"/>
  <c r="J4028" i="5"/>
  <c r="J4029" i="5"/>
  <c r="J4030" i="5"/>
  <c r="J4031" i="5"/>
  <c r="J4032" i="5"/>
  <c r="J4033" i="5"/>
  <c r="J4034" i="5"/>
  <c r="J4035" i="5"/>
  <c r="J4036" i="5"/>
  <c r="J4037" i="5"/>
  <c r="J4038" i="5"/>
  <c r="J4039" i="5"/>
  <c r="J4040" i="5"/>
  <c r="J4041" i="5"/>
  <c r="J4042" i="5"/>
  <c r="J4043" i="5"/>
  <c r="J4044" i="5"/>
  <c r="J4045" i="5"/>
  <c r="J4046" i="5"/>
  <c r="J4047" i="5"/>
  <c r="J4048" i="5"/>
  <c r="J4049" i="5"/>
  <c r="J4050" i="5"/>
  <c r="J4051" i="5"/>
  <c r="J4052" i="5"/>
  <c r="J4053" i="5"/>
  <c r="J4054" i="5"/>
  <c r="J4055" i="5"/>
  <c r="J4056" i="5"/>
  <c r="J4057" i="5"/>
  <c r="J4058" i="5"/>
  <c r="J4059" i="5"/>
  <c r="J4060" i="5"/>
  <c r="J4061" i="5"/>
  <c r="J4062" i="5"/>
  <c r="J4063" i="5"/>
  <c r="J4064" i="5"/>
  <c r="J4065" i="5"/>
  <c r="J4066" i="5"/>
  <c r="J4067" i="5"/>
  <c r="J4068" i="5"/>
  <c r="J4069" i="5"/>
  <c r="J4070" i="5"/>
  <c r="J4071" i="5"/>
  <c r="J4072" i="5"/>
  <c r="J4073" i="5"/>
  <c r="J4074" i="5"/>
  <c r="J4075" i="5"/>
  <c r="J4076" i="5"/>
  <c r="J4077" i="5"/>
  <c r="J4078" i="5"/>
  <c r="J4079" i="5"/>
  <c r="J4080" i="5"/>
  <c r="J4081" i="5"/>
  <c r="J4082" i="5"/>
  <c r="J4083" i="5"/>
  <c r="J4084" i="5"/>
  <c r="J4085" i="5"/>
  <c r="J4086" i="5"/>
  <c r="J4087" i="5"/>
  <c r="J4088" i="5"/>
  <c r="J4089" i="5"/>
  <c r="J4090" i="5"/>
  <c r="J4091" i="5"/>
  <c r="J4092" i="5"/>
  <c r="J4093" i="5"/>
  <c r="J4094" i="5"/>
  <c r="J4095" i="5"/>
  <c r="J4096" i="5"/>
  <c r="J4097" i="5"/>
  <c r="J4098" i="5"/>
  <c r="J4099" i="5"/>
  <c r="J4100" i="5"/>
  <c r="J4101" i="5"/>
  <c r="J4102" i="5"/>
  <c r="J4103" i="5"/>
  <c r="J4104" i="5"/>
  <c r="J4105" i="5"/>
  <c r="J4106" i="5"/>
  <c r="J4107" i="5"/>
  <c r="J4108" i="5"/>
  <c r="J4109" i="5"/>
  <c r="J4110" i="5"/>
  <c r="J4111" i="5"/>
  <c r="J4112" i="5"/>
  <c r="J4113" i="5"/>
  <c r="J4114" i="5"/>
  <c r="J4115" i="5"/>
  <c r="J4116" i="5"/>
  <c r="J4117" i="5"/>
  <c r="J4118" i="5"/>
  <c r="J4119" i="5"/>
  <c r="J4120" i="5"/>
  <c r="J4121" i="5"/>
  <c r="J4122" i="5"/>
  <c r="J4123" i="5"/>
  <c r="J4124" i="5"/>
  <c r="J4125" i="5"/>
  <c r="J4126" i="5"/>
  <c r="J4127" i="5"/>
  <c r="J4128" i="5"/>
  <c r="J4129" i="5"/>
  <c r="J4130" i="5"/>
  <c r="J4131" i="5"/>
  <c r="J4132" i="5"/>
  <c r="J4133" i="5"/>
  <c r="J4134" i="5"/>
  <c r="J4135" i="5"/>
  <c r="J4136" i="5"/>
  <c r="J4137" i="5"/>
  <c r="J4138" i="5"/>
  <c r="J4139" i="5"/>
  <c r="J4140" i="5"/>
  <c r="J4141" i="5"/>
  <c r="J4142" i="5"/>
  <c r="J4143" i="5"/>
  <c r="J4144" i="5"/>
  <c r="J4145" i="5"/>
  <c r="J4146" i="5"/>
  <c r="J4147" i="5"/>
  <c r="J4148" i="5"/>
  <c r="J4149" i="5"/>
  <c r="J4150" i="5"/>
  <c r="J4151" i="5"/>
  <c r="J4152" i="5"/>
  <c r="J4153" i="5"/>
  <c r="J4154" i="5"/>
  <c r="J4155" i="5"/>
  <c r="J4156" i="5"/>
  <c r="J4157" i="5"/>
  <c r="J4158" i="5"/>
  <c r="J4159" i="5"/>
  <c r="J4160" i="5"/>
  <c r="J4161" i="5"/>
  <c r="J4162" i="5"/>
  <c r="J4163" i="5"/>
  <c r="J4164" i="5"/>
  <c r="J4165" i="5"/>
  <c r="J4166" i="5"/>
  <c r="J4167" i="5"/>
  <c r="J4168" i="5"/>
  <c r="J4169" i="5"/>
  <c r="J4170" i="5"/>
  <c r="J4171" i="5"/>
  <c r="J4172" i="5"/>
  <c r="J4173" i="5"/>
  <c r="J4174" i="5"/>
  <c r="J4175" i="5"/>
  <c r="J4176" i="5"/>
  <c r="J4177" i="5"/>
  <c r="J4178" i="5"/>
  <c r="J4179" i="5"/>
  <c r="J4180" i="5"/>
  <c r="J4181" i="5"/>
  <c r="J4182" i="5"/>
  <c r="J4183" i="5"/>
  <c r="J4184" i="5"/>
  <c r="J4185" i="5"/>
  <c r="J4186" i="5"/>
  <c r="J4187" i="5"/>
  <c r="J4188" i="5"/>
  <c r="J4189" i="5"/>
  <c r="J4190" i="5"/>
  <c r="J4191" i="5"/>
  <c r="J4192" i="5"/>
  <c r="J4193" i="5"/>
  <c r="J4194" i="5"/>
  <c r="J4195" i="5"/>
  <c r="J4196" i="5"/>
  <c r="J4197" i="5"/>
  <c r="J4198" i="5"/>
  <c r="J4199" i="5"/>
  <c r="J4200" i="5"/>
  <c r="J4201" i="5"/>
  <c r="J4202" i="5"/>
  <c r="J4203" i="5"/>
  <c r="J4204" i="5"/>
  <c r="J4205" i="5"/>
  <c r="J4206" i="5"/>
  <c r="J4207" i="5"/>
  <c r="J4208" i="5"/>
  <c r="J4209" i="5"/>
  <c r="J4210" i="5"/>
  <c r="J4211" i="5"/>
  <c r="J4212" i="5"/>
  <c r="J4213" i="5"/>
  <c r="J4214" i="5"/>
  <c r="J4215" i="5"/>
  <c r="J4216" i="5"/>
  <c r="J4217" i="5"/>
  <c r="J4218" i="5"/>
  <c r="J4219" i="5"/>
  <c r="J4220" i="5"/>
  <c r="J4221" i="5"/>
  <c r="J4222" i="5"/>
  <c r="J4223" i="5"/>
  <c r="J4224" i="5"/>
  <c r="J4225" i="5"/>
  <c r="J4226" i="5"/>
  <c r="J4227" i="5"/>
  <c r="J4228" i="5"/>
  <c r="J4229" i="5"/>
  <c r="J4230" i="5"/>
  <c r="J4231" i="5"/>
  <c r="J4232" i="5"/>
  <c r="J4233" i="5"/>
  <c r="J4234" i="5"/>
  <c r="J4235" i="5"/>
  <c r="J4236" i="5"/>
  <c r="J4237" i="5"/>
  <c r="J4238" i="5"/>
  <c r="J4239" i="5"/>
  <c r="J4240" i="5"/>
  <c r="J4241" i="5"/>
  <c r="J4242" i="5"/>
  <c r="J4243" i="5"/>
  <c r="J4244" i="5"/>
  <c r="J4245" i="5"/>
  <c r="J4246" i="5"/>
  <c r="J4247" i="5"/>
  <c r="J4248" i="5"/>
  <c r="J4249" i="5"/>
  <c r="J4250" i="5"/>
  <c r="J4251" i="5"/>
  <c r="J4252" i="5"/>
  <c r="J4253" i="5"/>
  <c r="J4254" i="5"/>
  <c r="J4255" i="5"/>
  <c r="J4256" i="5"/>
  <c r="J4257" i="5"/>
  <c r="J4258" i="5"/>
  <c r="J4259" i="5"/>
  <c r="J4260" i="5"/>
  <c r="J4261" i="5"/>
  <c r="J4262" i="5"/>
  <c r="J4263" i="5"/>
  <c r="J4264" i="5"/>
  <c r="J4265" i="5"/>
  <c r="J4266" i="5"/>
  <c r="J4267" i="5"/>
  <c r="J4268" i="5"/>
  <c r="J4269" i="5"/>
  <c r="J4270" i="5"/>
  <c r="J4271" i="5"/>
  <c r="J4272" i="5"/>
  <c r="J4273" i="5"/>
  <c r="J4274" i="5"/>
  <c r="J4275" i="5"/>
  <c r="J4276" i="5"/>
  <c r="J4277" i="5"/>
  <c r="J4278" i="5"/>
  <c r="J4279" i="5"/>
  <c r="J4280" i="5"/>
  <c r="J4281" i="5"/>
  <c r="J4282" i="5"/>
  <c r="J4283" i="5"/>
  <c r="J4284" i="5"/>
  <c r="J4285" i="5"/>
  <c r="J4286" i="5"/>
  <c r="J4287" i="5"/>
  <c r="J4288" i="5"/>
  <c r="J4289" i="5"/>
  <c r="J4290" i="5"/>
  <c r="J4291" i="5"/>
  <c r="J4292" i="5"/>
  <c r="J4293" i="5"/>
  <c r="J4294" i="5"/>
  <c r="J4295" i="5"/>
  <c r="J4296" i="5"/>
  <c r="J4297" i="5"/>
  <c r="J4298" i="5"/>
  <c r="J4299" i="5"/>
  <c r="J4300" i="5"/>
  <c r="J4301" i="5"/>
  <c r="J4302" i="5"/>
  <c r="J4303" i="5"/>
  <c r="J4304" i="5"/>
  <c r="J4305" i="5"/>
  <c r="J4306" i="5"/>
  <c r="J4307" i="5"/>
  <c r="J4308" i="5"/>
  <c r="J4309" i="5"/>
  <c r="J4310" i="5"/>
  <c r="J4311" i="5"/>
  <c r="J4312" i="5"/>
  <c r="J4313" i="5"/>
  <c r="J4314" i="5"/>
  <c r="J4315" i="5"/>
  <c r="J4316" i="5"/>
  <c r="J4317" i="5"/>
  <c r="J4318" i="5"/>
  <c r="J4319" i="5"/>
  <c r="J4320" i="5"/>
  <c r="J4321" i="5"/>
  <c r="J4322" i="5"/>
  <c r="J4323" i="5"/>
  <c r="J4324" i="5"/>
  <c r="J4325" i="5"/>
  <c r="J4326" i="5"/>
  <c r="J4327" i="5"/>
  <c r="J4328" i="5"/>
  <c r="J4329" i="5"/>
  <c r="J4330" i="5"/>
  <c r="J4331" i="5"/>
  <c r="J4332" i="5"/>
  <c r="J4333" i="5"/>
  <c r="J4334" i="5"/>
  <c r="J4335" i="5"/>
  <c r="J4336" i="5"/>
  <c r="J4337" i="5"/>
  <c r="J4338" i="5"/>
  <c r="J4339" i="5"/>
  <c r="J4340" i="5"/>
  <c r="J4341" i="5"/>
  <c r="J4342" i="5"/>
  <c r="J4343" i="5"/>
  <c r="J4344" i="5"/>
  <c r="J4345" i="5"/>
  <c r="J4346" i="5"/>
  <c r="J4347" i="5"/>
  <c r="J4348" i="5"/>
  <c r="J4349" i="5"/>
  <c r="J4350" i="5"/>
  <c r="J4351" i="5"/>
  <c r="J4352" i="5"/>
  <c r="J4353" i="5"/>
  <c r="J4354" i="5"/>
  <c r="J4355" i="5"/>
  <c r="J4356" i="5"/>
  <c r="J4357" i="5"/>
  <c r="J4358" i="5"/>
  <c r="J4359" i="5"/>
  <c r="J4360" i="5"/>
  <c r="J4361" i="5"/>
  <c r="J4362" i="5"/>
  <c r="J4363" i="5"/>
  <c r="J4364" i="5"/>
  <c r="J4365" i="5"/>
  <c r="J4366" i="5"/>
  <c r="J4367" i="5"/>
  <c r="J4368" i="5"/>
  <c r="J4369" i="5"/>
  <c r="J4370" i="5"/>
  <c r="J4371" i="5"/>
  <c r="J4372" i="5"/>
  <c r="J4373" i="5"/>
  <c r="J4374" i="5"/>
  <c r="J4375" i="5"/>
  <c r="J4376" i="5"/>
  <c r="J4377" i="5"/>
  <c r="J4378" i="5"/>
  <c r="J4379" i="5"/>
  <c r="J4380" i="5"/>
  <c r="J4381" i="5"/>
  <c r="J4382" i="5"/>
  <c r="J4383" i="5"/>
  <c r="J4384" i="5"/>
  <c r="J4385" i="5"/>
  <c r="J4386" i="5"/>
  <c r="J4387" i="5"/>
  <c r="J4388" i="5"/>
  <c r="J4389" i="5"/>
  <c r="J4390" i="5"/>
  <c r="J4391" i="5"/>
  <c r="J4392" i="5"/>
  <c r="J4393" i="5"/>
  <c r="J4394" i="5"/>
  <c r="J4395" i="5"/>
  <c r="J4396" i="5"/>
  <c r="J4397" i="5"/>
  <c r="J4398" i="5"/>
  <c r="J4399" i="5"/>
  <c r="J4400" i="5"/>
  <c r="J4401" i="5"/>
  <c r="J4402" i="5"/>
  <c r="J4403" i="5"/>
  <c r="J4404" i="5"/>
  <c r="J4405" i="5"/>
  <c r="J4406" i="5"/>
  <c r="J4407" i="5"/>
  <c r="J4408" i="5"/>
  <c r="J4409" i="5"/>
  <c r="J4410" i="5"/>
  <c r="J4411" i="5"/>
  <c r="J4412" i="5"/>
  <c r="J4413" i="5"/>
  <c r="J4414" i="5"/>
  <c r="J4415" i="5"/>
  <c r="J4416" i="5"/>
  <c r="J4417" i="5"/>
  <c r="J4418" i="5"/>
  <c r="J4419" i="5"/>
  <c r="J4420" i="5"/>
  <c r="J4421" i="5"/>
  <c r="J4422" i="5"/>
  <c r="J4423" i="5"/>
  <c r="J4424" i="5"/>
  <c r="J4425" i="5"/>
  <c r="J4426" i="5"/>
  <c r="J4427" i="5"/>
  <c r="J4428" i="5"/>
  <c r="J4429" i="5"/>
  <c r="J4430" i="5"/>
  <c r="J4431" i="5"/>
  <c r="J4432" i="5"/>
  <c r="J4433" i="5"/>
  <c r="J4434" i="5"/>
  <c r="J4435" i="5"/>
  <c r="J4436" i="5"/>
  <c r="J4437" i="5"/>
  <c r="J4438" i="5"/>
  <c r="J4439" i="5"/>
  <c r="J4440" i="5"/>
  <c r="J4441" i="5"/>
  <c r="J4442" i="5"/>
  <c r="J4443" i="5"/>
  <c r="J4444" i="5"/>
  <c r="J4445" i="5"/>
  <c r="J4446" i="5"/>
  <c r="J4447" i="5"/>
  <c r="J4448" i="5"/>
  <c r="J4449" i="5"/>
  <c r="J4450" i="5"/>
  <c r="J4451" i="5"/>
  <c r="J4452" i="5"/>
  <c r="J4453" i="5"/>
  <c r="J4454" i="5"/>
  <c r="J4455" i="5"/>
  <c r="J4456" i="5"/>
  <c r="J4457" i="5"/>
  <c r="J4458" i="5"/>
  <c r="J4459" i="5"/>
  <c r="J4460" i="5"/>
  <c r="J4461" i="5"/>
  <c r="J4462" i="5"/>
  <c r="J4463" i="5"/>
  <c r="J4464" i="5"/>
  <c r="J4465" i="5"/>
  <c r="J4466" i="5"/>
  <c r="J4467" i="5"/>
  <c r="J4468" i="5"/>
  <c r="J4469" i="5"/>
  <c r="J4470" i="5"/>
  <c r="J4471" i="5"/>
  <c r="J4472" i="5"/>
  <c r="J4473" i="5"/>
  <c r="J4474" i="5"/>
  <c r="J4475" i="5"/>
  <c r="J4476" i="5"/>
  <c r="J4477" i="5"/>
  <c r="J4478" i="5"/>
  <c r="J4479" i="5"/>
  <c r="J4480" i="5"/>
  <c r="J4481" i="5"/>
  <c r="J4482" i="5"/>
  <c r="J4483" i="5"/>
  <c r="J4484" i="5"/>
  <c r="J4485" i="5"/>
  <c r="J4486" i="5"/>
  <c r="J4487" i="5"/>
  <c r="J4488" i="5"/>
  <c r="J4489" i="5"/>
  <c r="J4490" i="5"/>
  <c r="J4491" i="5"/>
  <c r="J4492" i="5"/>
  <c r="J4493" i="5"/>
  <c r="J4494" i="5"/>
  <c r="J4495" i="5"/>
  <c r="J4496" i="5"/>
  <c r="J4497" i="5"/>
  <c r="J4498" i="5"/>
  <c r="J4499" i="5"/>
  <c r="J4500" i="5"/>
  <c r="J4501" i="5"/>
  <c r="J4502" i="5"/>
  <c r="J4503" i="5"/>
  <c r="J4504" i="5"/>
  <c r="J4505" i="5"/>
  <c r="J4506" i="5"/>
  <c r="J4507" i="5"/>
  <c r="J4508" i="5"/>
  <c r="J4509" i="5"/>
  <c r="J4510" i="5"/>
  <c r="J4511" i="5"/>
  <c r="J4512" i="5"/>
  <c r="J4513" i="5"/>
  <c r="J4514" i="5"/>
  <c r="J4515" i="5"/>
  <c r="J4516" i="5"/>
  <c r="J4517" i="5"/>
  <c r="J4518" i="5"/>
  <c r="J4519" i="5"/>
  <c r="J4520" i="5"/>
  <c r="J4521" i="5"/>
  <c r="J4522" i="5"/>
  <c r="J4523" i="5"/>
  <c r="J4524" i="5"/>
  <c r="J4525" i="5"/>
  <c r="J4526" i="5"/>
  <c r="J4527" i="5"/>
  <c r="J4528" i="5"/>
  <c r="J4529" i="5"/>
  <c r="J4530" i="5"/>
  <c r="J4531" i="5"/>
  <c r="J4532" i="5"/>
  <c r="J4533" i="5"/>
  <c r="J4534" i="5"/>
  <c r="J4535" i="5"/>
  <c r="J4536" i="5"/>
  <c r="J4537" i="5"/>
  <c r="J4538" i="5"/>
  <c r="J4539" i="5"/>
  <c r="J4540" i="5"/>
  <c r="J4541" i="5"/>
  <c r="J4542" i="5"/>
  <c r="J4543" i="5"/>
  <c r="J4544" i="5"/>
  <c r="J4545" i="5"/>
  <c r="J4546" i="5"/>
  <c r="J4547" i="5"/>
  <c r="J4548" i="5"/>
  <c r="J4549" i="5"/>
  <c r="J4550" i="5"/>
  <c r="J4551" i="5"/>
  <c r="J4552" i="5"/>
  <c r="J4553" i="5"/>
  <c r="J4554" i="5"/>
  <c r="J4555" i="5"/>
  <c r="J4556" i="5"/>
  <c r="J4557" i="5"/>
  <c r="J4558" i="5"/>
  <c r="J4559" i="5"/>
  <c r="J4560" i="5"/>
  <c r="J4561" i="5"/>
  <c r="J4562" i="5"/>
  <c r="J4563" i="5"/>
  <c r="J4564" i="5"/>
  <c r="J4565" i="5"/>
  <c r="J4566" i="5"/>
  <c r="J4567" i="5"/>
  <c r="J4568" i="5"/>
  <c r="J4569" i="5"/>
  <c r="J4570" i="5"/>
  <c r="J4571" i="5"/>
  <c r="J4572" i="5"/>
  <c r="J4573" i="5"/>
  <c r="J4574" i="5"/>
  <c r="J4575" i="5"/>
  <c r="J4576" i="5"/>
  <c r="J4577" i="5"/>
  <c r="J4578" i="5"/>
  <c r="J4579" i="5"/>
  <c r="J4580" i="5"/>
  <c r="J4581" i="5"/>
  <c r="J4582" i="5"/>
  <c r="J4583" i="5"/>
  <c r="J4584" i="5"/>
  <c r="J4585" i="5"/>
  <c r="J4586" i="5"/>
  <c r="J4587" i="5"/>
  <c r="J4588" i="5"/>
  <c r="J4589" i="5"/>
  <c r="J4590" i="5"/>
  <c r="J4591" i="5"/>
  <c r="J4592" i="5"/>
  <c r="J4593" i="5"/>
  <c r="J4594" i="5"/>
  <c r="J4595" i="5"/>
  <c r="J4596" i="5"/>
  <c r="J4597" i="5"/>
  <c r="J4598" i="5"/>
  <c r="J4599" i="5"/>
  <c r="J4600" i="5"/>
  <c r="J4601" i="5"/>
  <c r="J4602" i="5"/>
  <c r="J4603" i="5"/>
  <c r="J4604" i="5"/>
  <c r="J4605" i="5"/>
  <c r="J4606" i="5"/>
  <c r="J4607" i="5"/>
  <c r="J4608" i="5"/>
  <c r="J4609" i="5"/>
  <c r="J4610" i="5"/>
  <c r="J4611" i="5"/>
  <c r="J4612" i="5"/>
  <c r="J4613" i="5"/>
  <c r="J4614" i="5"/>
  <c r="J4615" i="5"/>
  <c r="J4616" i="5"/>
  <c r="J4617" i="5"/>
  <c r="J4618" i="5"/>
  <c r="J4619" i="5"/>
  <c r="J4620" i="5"/>
  <c r="J4621" i="5"/>
  <c r="J4622" i="5"/>
  <c r="J4623" i="5"/>
  <c r="J4624" i="5"/>
  <c r="J4625" i="5"/>
  <c r="J4626" i="5"/>
  <c r="J4627" i="5"/>
  <c r="J4628" i="5"/>
  <c r="J4629" i="5"/>
  <c r="J4630" i="5"/>
  <c r="J4631" i="5"/>
  <c r="J4632" i="5"/>
  <c r="J4633" i="5"/>
  <c r="J4634" i="5"/>
  <c r="J4635" i="5"/>
  <c r="J4636" i="5"/>
  <c r="J4637" i="5"/>
  <c r="J4638" i="5"/>
  <c r="J4639" i="5"/>
  <c r="J4640" i="5"/>
  <c r="J4641" i="5"/>
  <c r="J4642" i="5"/>
  <c r="J4643" i="5"/>
  <c r="J4644" i="5"/>
  <c r="J4645" i="5"/>
  <c r="J4646" i="5"/>
  <c r="J4647" i="5"/>
  <c r="J4648" i="5"/>
  <c r="J4649" i="5"/>
  <c r="J4650" i="5"/>
  <c r="J4651" i="5"/>
  <c r="J4652" i="5"/>
  <c r="J4653" i="5"/>
  <c r="J4654" i="5"/>
  <c r="J4655" i="5"/>
  <c r="J4656" i="5"/>
  <c r="J4657" i="5"/>
  <c r="J4658" i="5"/>
  <c r="J4659" i="5"/>
  <c r="J4660" i="5"/>
  <c r="J4661" i="5"/>
  <c r="J4662" i="5"/>
  <c r="J4663" i="5"/>
  <c r="J4664" i="5"/>
  <c r="J4665" i="5"/>
  <c r="J4666" i="5"/>
  <c r="J4667" i="5"/>
  <c r="J4668" i="5"/>
  <c r="J4669" i="5"/>
  <c r="J4670" i="5"/>
  <c r="J4671" i="5"/>
  <c r="J4672" i="5"/>
  <c r="J4673" i="5"/>
  <c r="J4674" i="5"/>
  <c r="J4675" i="5"/>
  <c r="J4676" i="5"/>
  <c r="J4677" i="5"/>
  <c r="J4678" i="5"/>
  <c r="J4679" i="5"/>
  <c r="J4680" i="5"/>
  <c r="J4681" i="5"/>
  <c r="J4682" i="5"/>
  <c r="J4683" i="5"/>
  <c r="J4684" i="5"/>
  <c r="J4685" i="5"/>
  <c r="J4686" i="5"/>
  <c r="J4687" i="5"/>
  <c r="J4688" i="5"/>
  <c r="J4689" i="5"/>
  <c r="J4690" i="5"/>
  <c r="J4691" i="5"/>
  <c r="J4692" i="5"/>
  <c r="J4693" i="5"/>
  <c r="J4694" i="5"/>
  <c r="J4695" i="5"/>
  <c r="J4696" i="5"/>
  <c r="J4697" i="5"/>
  <c r="J4698" i="5"/>
  <c r="J4699" i="5"/>
  <c r="J4700" i="5"/>
  <c r="J4701" i="5"/>
  <c r="J4702" i="5"/>
  <c r="J4703" i="5"/>
  <c r="J4704" i="5"/>
  <c r="J4705" i="5"/>
  <c r="J4706" i="5"/>
  <c r="J4707" i="5"/>
  <c r="J4708" i="5"/>
  <c r="J4709" i="5"/>
  <c r="J4710" i="5"/>
  <c r="J4711" i="5"/>
  <c r="J4712" i="5"/>
  <c r="J4713" i="5"/>
  <c r="J4714" i="5"/>
  <c r="J4715" i="5"/>
  <c r="J4716" i="5"/>
  <c r="J4717" i="5"/>
  <c r="J4718" i="5"/>
  <c r="J4719" i="5"/>
  <c r="J4720" i="5"/>
  <c r="J4721" i="5"/>
  <c r="J4722" i="5"/>
  <c r="J4723" i="5"/>
  <c r="J4724" i="5"/>
  <c r="J4725" i="5"/>
  <c r="J4726" i="5"/>
  <c r="J4727" i="5"/>
  <c r="J4728" i="5"/>
  <c r="J4729" i="5"/>
  <c r="J4730" i="5"/>
  <c r="J4731" i="5"/>
  <c r="J4732" i="5"/>
  <c r="J4733" i="5"/>
  <c r="J4734" i="5"/>
  <c r="J4735" i="5"/>
  <c r="J4736" i="5"/>
  <c r="J4737" i="5"/>
  <c r="J4738" i="5"/>
  <c r="J4739" i="5"/>
  <c r="J4740" i="5"/>
  <c r="J4741" i="5"/>
  <c r="J4742" i="5"/>
  <c r="J4743" i="5"/>
  <c r="J4744" i="5"/>
  <c r="J4745" i="5"/>
  <c r="J4746" i="5"/>
  <c r="J4747" i="5"/>
  <c r="J4748" i="5"/>
  <c r="J4749" i="5"/>
  <c r="J4750" i="5"/>
  <c r="J4751" i="5"/>
  <c r="J4752" i="5"/>
  <c r="J4753" i="5"/>
  <c r="J4754" i="5"/>
  <c r="J4755" i="5"/>
  <c r="J4756" i="5"/>
  <c r="J4757" i="5"/>
  <c r="J4758" i="5"/>
  <c r="J4759" i="5"/>
  <c r="J4760" i="5"/>
  <c r="J4761" i="5"/>
  <c r="J4762" i="5"/>
  <c r="J4763" i="5"/>
  <c r="J4764" i="5"/>
  <c r="J4765" i="5"/>
  <c r="J4766" i="5"/>
  <c r="J4767" i="5"/>
  <c r="J4768" i="5"/>
  <c r="J4769" i="5"/>
  <c r="J4770" i="5"/>
  <c r="J4771" i="5"/>
  <c r="J4772" i="5"/>
  <c r="J4773" i="5"/>
  <c r="J4774" i="5"/>
  <c r="J4775" i="5"/>
  <c r="J4776" i="5"/>
  <c r="J4777" i="5"/>
  <c r="J4778" i="5"/>
  <c r="J4779" i="5"/>
  <c r="J4780" i="5"/>
  <c r="J4781" i="5"/>
  <c r="J4782" i="5"/>
  <c r="J4783" i="5"/>
  <c r="J4784" i="5"/>
  <c r="J4785" i="5"/>
  <c r="J4786" i="5"/>
  <c r="J4787" i="5"/>
  <c r="J4788" i="5"/>
  <c r="J4789" i="5"/>
  <c r="J4790" i="5"/>
  <c r="J4791" i="5"/>
  <c r="J4792" i="5"/>
  <c r="J4793" i="5"/>
  <c r="J4794" i="5"/>
  <c r="J4795" i="5"/>
  <c r="J4796" i="5"/>
  <c r="J4797" i="5"/>
  <c r="J4798" i="5"/>
  <c r="J4799" i="5"/>
  <c r="J4800" i="5"/>
  <c r="J4801" i="5"/>
  <c r="J4802" i="5"/>
  <c r="J4803" i="5"/>
  <c r="J4804" i="5"/>
  <c r="J4805" i="5"/>
  <c r="J4806" i="5"/>
  <c r="J4807" i="5"/>
  <c r="J4808" i="5"/>
  <c r="J4809" i="5"/>
  <c r="J4810" i="5"/>
  <c r="J4811" i="5"/>
  <c r="J4812" i="5"/>
  <c r="J4813" i="5"/>
  <c r="J4814" i="5"/>
  <c r="J4815" i="5"/>
  <c r="J4816" i="5"/>
  <c r="J4817" i="5"/>
  <c r="J4818" i="5"/>
  <c r="J4819" i="5"/>
  <c r="J4820" i="5"/>
  <c r="J4821" i="5"/>
  <c r="J4822" i="5"/>
  <c r="J4823" i="5"/>
  <c r="J4824" i="5"/>
  <c r="J4825" i="5"/>
  <c r="J4826" i="5"/>
  <c r="J4827" i="5"/>
  <c r="J4828" i="5"/>
  <c r="J4829" i="5"/>
  <c r="J4830" i="5"/>
  <c r="J4831" i="5"/>
  <c r="J4832" i="5"/>
  <c r="J4833" i="5"/>
  <c r="J4834" i="5"/>
  <c r="J4835" i="5"/>
  <c r="J4836" i="5"/>
  <c r="J4837" i="5"/>
  <c r="J4838" i="5"/>
  <c r="J4839" i="5"/>
  <c r="J4840" i="5"/>
  <c r="J4841" i="5"/>
  <c r="J4842" i="5"/>
  <c r="J4843" i="5"/>
  <c r="J4844" i="5"/>
  <c r="J4845" i="5"/>
  <c r="J4846" i="5"/>
  <c r="J4847" i="5"/>
  <c r="J4848" i="5"/>
  <c r="J4849" i="5"/>
  <c r="J4850" i="5"/>
  <c r="J4851" i="5"/>
  <c r="J4852" i="5"/>
  <c r="J4853" i="5"/>
  <c r="J4854" i="5"/>
  <c r="J4855" i="5"/>
  <c r="J4856" i="5"/>
  <c r="J4857" i="5"/>
  <c r="J4858" i="5"/>
  <c r="J4859" i="5"/>
  <c r="J4860" i="5"/>
  <c r="J4861" i="5"/>
  <c r="J4862" i="5"/>
  <c r="J4863" i="5"/>
  <c r="J4864" i="5"/>
  <c r="J4865" i="5"/>
  <c r="J4866" i="5"/>
  <c r="J4867" i="5"/>
  <c r="J4868" i="5"/>
  <c r="J4869" i="5"/>
  <c r="J4870" i="5"/>
  <c r="J4871" i="5"/>
  <c r="J4872" i="5"/>
  <c r="J4873" i="5"/>
  <c r="J4874" i="5"/>
  <c r="J4875" i="5"/>
  <c r="J4876" i="5"/>
  <c r="J4877" i="5"/>
  <c r="J4878" i="5"/>
  <c r="J4879" i="5"/>
  <c r="J4880" i="5"/>
  <c r="J4881" i="5"/>
  <c r="J4882" i="5"/>
  <c r="J4883" i="5"/>
  <c r="J4884" i="5"/>
  <c r="J4885" i="5"/>
  <c r="J4886" i="5"/>
  <c r="J4887" i="5"/>
  <c r="J4888" i="5"/>
  <c r="J4889" i="5"/>
  <c r="J4890" i="5"/>
  <c r="J4891" i="5"/>
  <c r="J4892" i="5"/>
  <c r="J4893" i="5"/>
  <c r="J4894" i="5"/>
  <c r="J4895" i="5"/>
  <c r="J4896" i="5"/>
  <c r="J4897" i="5"/>
  <c r="J4898" i="5"/>
  <c r="J4899" i="5"/>
  <c r="J4900" i="5"/>
  <c r="J4901" i="5"/>
  <c r="J4902" i="5"/>
  <c r="J4903" i="5"/>
  <c r="J4904" i="5"/>
  <c r="J4905" i="5"/>
  <c r="J4906" i="5"/>
  <c r="J4907" i="5"/>
  <c r="J4908" i="5"/>
  <c r="J4909" i="5"/>
  <c r="J4910" i="5"/>
  <c r="J4911" i="5"/>
  <c r="J4912" i="5"/>
  <c r="J4913" i="5"/>
  <c r="J4914" i="5"/>
  <c r="J4915" i="5"/>
  <c r="J4916" i="5"/>
  <c r="J4917" i="5"/>
  <c r="J4918" i="5"/>
  <c r="J4919" i="5"/>
  <c r="J4920" i="5"/>
  <c r="J4921" i="5"/>
  <c r="J4922" i="5"/>
  <c r="J4923" i="5"/>
  <c r="J4924" i="5"/>
  <c r="J4925" i="5"/>
  <c r="J4926" i="5"/>
  <c r="J4927" i="5"/>
  <c r="J4928" i="5"/>
  <c r="J4929" i="5"/>
  <c r="J4930" i="5"/>
  <c r="J4931" i="5"/>
  <c r="J4932" i="5"/>
  <c r="J4933" i="5"/>
  <c r="J4934" i="5"/>
  <c r="J4935" i="5"/>
  <c r="J4936" i="5"/>
  <c r="J4937" i="5"/>
  <c r="J4938" i="5"/>
  <c r="J4939" i="5"/>
  <c r="J4940" i="5"/>
  <c r="J4941" i="5"/>
  <c r="J4942" i="5"/>
  <c r="J4943" i="5"/>
  <c r="J4944" i="5"/>
  <c r="J4945" i="5"/>
  <c r="J4946" i="5"/>
  <c r="J4947" i="5"/>
  <c r="J4948" i="5"/>
  <c r="J4949" i="5"/>
  <c r="J4950" i="5"/>
  <c r="J4951" i="5"/>
  <c r="J4952" i="5"/>
  <c r="J4953" i="5"/>
  <c r="J4954" i="5"/>
  <c r="J4955" i="5"/>
  <c r="J4956" i="5"/>
  <c r="J4957" i="5"/>
  <c r="J4958" i="5"/>
  <c r="J4959" i="5"/>
  <c r="J4960" i="5"/>
  <c r="J4961" i="5"/>
  <c r="J4962" i="5"/>
  <c r="J4963" i="5"/>
  <c r="J4964" i="5"/>
  <c r="J4965" i="5"/>
  <c r="J4966" i="5"/>
  <c r="J4967" i="5"/>
  <c r="J4968" i="5"/>
  <c r="J4969" i="5"/>
  <c r="J4970" i="5"/>
  <c r="J4971" i="5"/>
  <c r="J4972" i="5"/>
  <c r="J4973" i="5"/>
  <c r="J4974" i="5"/>
  <c r="J4975" i="5"/>
  <c r="J4976" i="5"/>
  <c r="J4977" i="5"/>
  <c r="J4978" i="5"/>
  <c r="J4979" i="5"/>
  <c r="J4980" i="5"/>
  <c r="J4981" i="5"/>
  <c r="J4982" i="5"/>
  <c r="J4983" i="5"/>
  <c r="J4984" i="5"/>
  <c r="J4985" i="5"/>
  <c r="J4986" i="5"/>
  <c r="J4987" i="5"/>
  <c r="J4988" i="5"/>
  <c r="J4989" i="5"/>
  <c r="J4990" i="5"/>
  <c r="J4991" i="5"/>
  <c r="J4992" i="5"/>
  <c r="J4993" i="5"/>
  <c r="J4994" i="5"/>
  <c r="J4995" i="5"/>
  <c r="J4996" i="5"/>
  <c r="J4997" i="5"/>
  <c r="J4998" i="5"/>
  <c r="J4999" i="5"/>
  <c r="J5000" i="5"/>
  <c r="J5001" i="5"/>
  <c r="J5002" i="5"/>
  <c r="J5003" i="5"/>
  <c r="J5004" i="5"/>
  <c r="J5005" i="5"/>
  <c r="J5006" i="5"/>
  <c r="J5007" i="5"/>
  <c r="J5008" i="5"/>
  <c r="J5009" i="5"/>
  <c r="J5010" i="5"/>
  <c r="J5011" i="5"/>
  <c r="J5012" i="5"/>
  <c r="J5013" i="5"/>
  <c r="J5014" i="5"/>
  <c r="J5015" i="5"/>
  <c r="J5016" i="5"/>
  <c r="J5017" i="5"/>
  <c r="J5018" i="5"/>
  <c r="J5019" i="5"/>
  <c r="J5020" i="5"/>
  <c r="J5021" i="5"/>
  <c r="J5022" i="5"/>
  <c r="J5023" i="5"/>
  <c r="J5024" i="5"/>
  <c r="J5025" i="5"/>
  <c r="J5026" i="5"/>
  <c r="J5027" i="5"/>
  <c r="J5028" i="5"/>
  <c r="J5029" i="5"/>
  <c r="J5030" i="5"/>
  <c r="J5031" i="5"/>
  <c r="J5032" i="5"/>
  <c r="J5033" i="5"/>
  <c r="J5034" i="5"/>
  <c r="J5035" i="5"/>
  <c r="J5036" i="5"/>
  <c r="J5037" i="5"/>
  <c r="J5038" i="5"/>
  <c r="J5039" i="5"/>
  <c r="J5040" i="5"/>
  <c r="J5041" i="5"/>
  <c r="J5042" i="5"/>
  <c r="J5043" i="5"/>
  <c r="J5044" i="5"/>
  <c r="J5045" i="5"/>
  <c r="J5046" i="5"/>
  <c r="J5047" i="5"/>
  <c r="J5048" i="5"/>
  <c r="J5049" i="5"/>
  <c r="J5050" i="5"/>
  <c r="J5051" i="5"/>
  <c r="J5052" i="5"/>
  <c r="J5053" i="5"/>
  <c r="J5054" i="5"/>
  <c r="J5055" i="5"/>
  <c r="J5056" i="5"/>
  <c r="J5057" i="5"/>
  <c r="J5058" i="5"/>
  <c r="J5059" i="5"/>
  <c r="J5060" i="5"/>
  <c r="J5061" i="5"/>
  <c r="J5062" i="5"/>
  <c r="J5063" i="5"/>
  <c r="J5064" i="5"/>
  <c r="J5065" i="5"/>
  <c r="J5066" i="5"/>
  <c r="J5067" i="5"/>
  <c r="J5068" i="5"/>
  <c r="J5069" i="5"/>
  <c r="J5070" i="5"/>
  <c r="J5071" i="5"/>
  <c r="J5072" i="5"/>
  <c r="J5073" i="5"/>
  <c r="J5074" i="5"/>
  <c r="J5075" i="5"/>
  <c r="J5076" i="5"/>
  <c r="J5077" i="5"/>
  <c r="J5078" i="5"/>
  <c r="J5079" i="5"/>
  <c r="J5080" i="5"/>
  <c r="J5081" i="5"/>
  <c r="J5082" i="5"/>
  <c r="J5083" i="5"/>
  <c r="J5084" i="5"/>
  <c r="J5085" i="5"/>
  <c r="J5086" i="5"/>
  <c r="J5087" i="5"/>
  <c r="J5088" i="5"/>
  <c r="J5089" i="5"/>
  <c r="J5090" i="5"/>
  <c r="J5091" i="5"/>
  <c r="J5092" i="5"/>
  <c r="J5093" i="5"/>
  <c r="J5094" i="5"/>
  <c r="J5095" i="5"/>
  <c r="J5096" i="5"/>
  <c r="J5097" i="5"/>
  <c r="J5098" i="5"/>
  <c r="J5099" i="5"/>
  <c r="J5100" i="5"/>
  <c r="J5101" i="5"/>
  <c r="J5102" i="5"/>
  <c r="J5103" i="5"/>
  <c r="J5104" i="5"/>
  <c r="J5105" i="5"/>
  <c r="J5106" i="5"/>
  <c r="J5107" i="5"/>
  <c r="J5108" i="5"/>
  <c r="J5109" i="5"/>
  <c r="J5110" i="5"/>
  <c r="J5111" i="5"/>
  <c r="J5112" i="5"/>
  <c r="J5113" i="5"/>
  <c r="J5114" i="5"/>
  <c r="J5115" i="5"/>
  <c r="J5116" i="5"/>
  <c r="J5117" i="5"/>
  <c r="J5118" i="5"/>
  <c r="J5119" i="5"/>
  <c r="J5120" i="5"/>
  <c r="J5121" i="5"/>
  <c r="J5122" i="5"/>
  <c r="J5123" i="5"/>
  <c r="J5124" i="5"/>
  <c r="J5125" i="5"/>
  <c r="J5126" i="5"/>
  <c r="J5127" i="5"/>
  <c r="J5128" i="5"/>
  <c r="J5129" i="5"/>
  <c r="J5130" i="5"/>
  <c r="J5131" i="5"/>
  <c r="J5132" i="5"/>
  <c r="J5133" i="5"/>
  <c r="J5134" i="5"/>
  <c r="J5135" i="5"/>
  <c r="J5136" i="5"/>
  <c r="J5137" i="5"/>
  <c r="J5138" i="5"/>
  <c r="J5139" i="5"/>
  <c r="J5140" i="5"/>
  <c r="J5141" i="5"/>
  <c r="J5142" i="5"/>
  <c r="J5143" i="5"/>
  <c r="J5144" i="5"/>
  <c r="J5145" i="5"/>
  <c r="J5146" i="5"/>
  <c r="J5147" i="5"/>
  <c r="J5148" i="5"/>
  <c r="J5149" i="5"/>
  <c r="J5150" i="5"/>
  <c r="J5151" i="5"/>
  <c r="J5152" i="5"/>
  <c r="J5153" i="5"/>
  <c r="J5154" i="5"/>
  <c r="J5155" i="5"/>
  <c r="J5156" i="5"/>
  <c r="J5157" i="5"/>
  <c r="J5158" i="5"/>
  <c r="J5159" i="5"/>
  <c r="J5160" i="5"/>
  <c r="J5161" i="5"/>
  <c r="J5162" i="5"/>
  <c r="J5163" i="5"/>
  <c r="J5164" i="5"/>
  <c r="J5165" i="5"/>
  <c r="J5166" i="5"/>
  <c r="J5167" i="5"/>
  <c r="J5168" i="5"/>
  <c r="J5169" i="5"/>
  <c r="J5170" i="5"/>
  <c r="J5171" i="5"/>
  <c r="J5172" i="5"/>
  <c r="J5173" i="5"/>
  <c r="J5174" i="5"/>
  <c r="J5175" i="5"/>
  <c r="J5176" i="5"/>
  <c r="J5177" i="5"/>
  <c r="J5178" i="5"/>
  <c r="J5179" i="5"/>
  <c r="J5180" i="5"/>
  <c r="J5181" i="5"/>
  <c r="J5182" i="5"/>
  <c r="J5183" i="5"/>
  <c r="J5184" i="5"/>
  <c r="J5185" i="5"/>
  <c r="J5186" i="5"/>
  <c r="J5187" i="5"/>
  <c r="J5188" i="5"/>
  <c r="J5189" i="5"/>
  <c r="J5190" i="5"/>
  <c r="J5191" i="5"/>
  <c r="J5192" i="5"/>
  <c r="J5193" i="5"/>
  <c r="J5194" i="5"/>
  <c r="J5195" i="5"/>
  <c r="J5196" i="5"/>
  <c r="J5197" i="5"/>
  <c r="J5198" i="5"/>
  <c r="J5199" i="5"/>
  <c r="J5200" i="5"/>
  <c r="J5201" i="5"/>
  <c r="J5202" i="5"/>
  <c r="J5203" i="5"/>
  <c r="J5204" i="5"/>
  <c r="J5205" i="5"/>
  <c r="J5206" i="5"/>
  <c r="J5207" i="5"/>
  <c r="J5208" i="5"/>
  <c r="J5209" i="5"/>
  <c r="J5210" i="5"/>
  <c r="J5211" i="5"/>
  <c r="J5212" i="5"/>
  <c r="J5213" i="5"/>
  <c r="J5214" i="5"/>
  <c r="J5215" i="5"/>
  <c r="J5216" i="5"/>
  <c r="J5217" i="5"/>
  <c r="J5218" i="5"/>
  <c r="J5219" i="5"/>
  <c r="J5220" i="5"/>
  <c r="J5221" i="5"/>
  <c r="J5222" i="5"/>
  <c r="J5223" i="5"/>
  <c r="J5224" i="5"/>
  <c r="J5225" i="5"/>
  <c r="J5226" i="5"/>
  <c r="J5227" i="5"/>
  <c r="J5228" i="5"/>
  <c r="J5229" i="5"/>
  <c r="J5230" i="5"/>
  <c r="J5231" i="5"/>
  <c r="J5232" i="5"/>
  <c r="J5233" i="5"/>
  <c r="J5234" i="5"/>
  <c r="J5235" i="5"/>
  <c r="J5236" i="5"/>
  <c r="J5237" i="5"/>
  <c r="J5238" i="5"/>
  <c r="J5239" i="5"/>
  <c r="J5240" i="5"/>
  <c r="J5241" i="5"/>
  <c r="J5242" i="5"/>
  <c r="J5243" i="5"/>
  <c r="J5244" i="5"/>
  <c r="J5245" i="5"/>
  <c r="J5246" i="5"/>
  <c r="J5247" i="5"/>
  <c r="J5248" i="5"/>
  <c r="J5249" i="5"/>
  <c r="J5250" i="5"/>
  <c r="J5251" i="5"/>
  <c r="J5252" i="5"/>
  <c r="J5253" i="5"/>
  <c r="J5254" i="5"/>
  <c r="J5255" i="5"/>
  <c r="J5256" i="5"/>
  <c r="J5257" i="5"/>
  <c r="J5258" i="5"/>
  <c r="J5259" i="5"/>
  <c r="J5260" i="5"/>
  <c r="J5261" i="5"/>
  <c r="J5262" i="5"/>
  <c r="J5263" i="5"/>
  <c r="J5264" i="5"/>
  <c r="J5265" i="5"/>
  <c r="J5266" i="5"/>
  <c r="J5267" i="5"/>
  <c r="J5268" i="5"/>
  <c r="J5269" i="5"/>
  <c r="J5270" i="5"/>
  <c r="J5271" i="5"/>
  <c r="J5272" i="5"/>
  <c r="J5273" i="5"/>
  <c r="J5274" i="5"/>
  <c r="J5275" i="5"/>
  <c r="J5276" i="5"/>
  <c r="J5277" i="5"/>
  <c r="J5278" i="5"/>
  <c r="J5279" i="5"/>
  <c r="J5280" i="5"/>
  <c r="J5281" i="5"/>
  <c r="J5282" i="5"/>
  <c r="J5283" i="5"/>
  <c r="J5284" i="5"/>
  <c r="J5285" i="5"/>
  <c r="J5286" i="5"/>
  <c r="J5287" i="5"/>
  <c r="J5288" i="5"/>
  <c r="J5289" i="5"/>
  <c r="J5290" i="5"/>
  <c r="J5291" i="5"/>
  <c r="J5292" i="5"/>
  <c r="J5293" i="5"/>
  <c r="J5294" i="5"/>
  <c r="J5295" i="5"/>
  <c r="J5296" i="5"/>
  <c r="J5297" i="5"/>
  <c r="J5298" i="5"/>
  <c r="J5299" i="5"/>
  <c r="J5300" i="5"/>
  <c r="J5301" i="5"/>
  <c r="J5302" i="5"/>
  <c r="J5303" i="5"/>
  <c r="J5304" i="5"/>
  <c r="J5305" i="5"/>
  <c r="J5306" i="5"/>
  <c r="J5307" i="5"/>
  <c r="J5308" i="5"/>
  <c r="J5309" i="5"/>
  <c r="J5310" i="5"/>
  <c r="J5311" i="5"/>
  <c r="J5312" i="5"/>
  <c r="J5313" i="5"/>
  <c r="J5314" i="5"/>
  <c r="J5315" i="5"/>
  <c r="J5316" i="5"/>
  <c r="J5317" i="5"/>
  <c r="J5318" i="5"/>
  <c r="J5319" i="5"/>
  <c r="J5320" i="5"/>
  <c r="J5321" i="5"/>
  <c r="J5322" i="5"/>
  <c r="J5323" i="5"/>
  <c r="J5324" i="5"/>
  <c r="J5325" i="5"/>
  <c r="J5326" i="5"/>
  <c r="J5327" i="5"/>
  <c r="J5328" i="5"/>
  <c r="J5329" i="5"/>
  <c r="J5330" i="5"/>
  <c r="J5331" i="5"/>
  <c r="J5332" i="5"/>
  <c r="J5333" i="5"/>
  <c r="J5334" i="5"/>
  <c r="J5335" i="5"/>
  <c r="J5336" i="5"/>
  <c r="J5337" i="5"/>
  <c r="J5338" i="5"/>
  <c r="J5339" i="5"/>
  <c r="J5340" i="5"/>
  <c r="J5341" i="5"/>
  <c r="J5342" i="5"/>
  <c r="J5343" i="5"/>
  <c r="J5344" i="5"/>
  <c r="J5345" i="5"/>
  <c r="J5346" i="5"/>
  <c r="J5347" i="5"/>
  <c r="J5348" i="5"/>
  <c r="J5349" i="5"/>
  <c r="J5350" i="5"/>
  <c r="J5351" i="5"/>
  <c r="J5352" i="5"/>
  <c r="J5353" i="5"/>
  <c r="J5354" i="5"/>
  <c r="J5355" i="5"/>
  <c r="J5356" i="5"/>
  <c r="J5357" i="5"/>
  <c r="J5358" i="5"/>
  <c r="J5359" i="5"/>
  <c r="J5360" i="5"/>
  <c r="J5361" i="5"/>
  <c r="J5362" i="5"/>
  <c r="J5363" i="5"/>
  <c r="J5364" i="5"/>
  <c r="J5365" i="5"/>
  <c r="J5366" i="5"/>
  <c r="J5367" i="5"/>
  <c r="J5368" i="5"/>
  <c r="J5369" i="5"/>
  <c r="J5370" i="5"/>
  <c r="J5371" i="5"/>
  <c r="J5372" i="5"/>
  <c r="J5373" i="5"/>
  <c r="J5374" i="5"/>
  <c r="J5375" i="5"/>
  <c r="J5376" i="5"/>
  <c r="J5377" i="5"/>
  <c r="J5378" i="5"/>
  <c r="J5379" i="5"/>
  <c r="J5380" i="5"/>
  <c r="J5381" i="5"/>
  <c r="J5382" i="5"/>
  <c r="J5383" i="5"/>
  <c r="J5384" i="5"/>
  <c r="J5385" i="5"/>
  <c r="J5386" i="5"/>
  <c r="J5387" i="5"/>
  <c r="J5388" i="5"/>
  <c r="J5389" i="5"/>
  <c r="J5390" i="5"/>
  <c r="J5391" i="5"/>
  <c r="J5392" i="5"/>
  <c r="J5393" i="5"/>
  <c r="J5394" i="5"/>
  <c r="J5395" i="5"/>
  <c r="J5396" i="5"/>
  <c r="J5397" i="5"/>
  <c r="J5398" i="5"/>
  <c r="J5399" i="5"/>
  <c r="J5400" i="5"/>
  <c r="J5401" i="5"/>
  <c r="J5402" i="5"/>
  <c r="J5403" i="5"/>
  <c r="J5404" i="5"/>
  <c r="J5405" i="5"/>
  <c r="J5406" i="5"/>
  <c r="J5407" i="5"/>
  <c r="J5408" i="5"/>
  <c r="J5409" i="5"/>
  <c r="J5410" i="5"/>
  <c r="J5411" i="5"/>
  <c r="J5412" i="5"/>
  <c r="J5413" i="5"/>
  <c r="J5414" i="5"/>
  <c r="J5415" i="5"/>
  <c r="J5416" i="5"/>
  <c r="J5417" i="5"/>
  <c r="J5418" i="5"/>
  <c r="J5419" i="5"/>
  <c r="J5420" i="5"/>
  <c r="J5421" i="5"/>
  <c r="J5422" i="5"/>
  <c r="J5423" i="5"/>
  <c r="J5424" i="5"/>
  <c r="J5425" i="5"/>
  <c r="J5426" i="5"/>
  <c r="J5427" i="5"/>
  <c r="J5428" i="5"/>
  <c r="J5429" i="5"/>
  <c r="J5430" i="5"/>
  <c r="J5431" i="5"/>
  <c r="J5432" i="5"/>
  <c r="J5433" i="5"/>
  <c r="J5434" i="5"/>
  <c r="J5435" i="5"/>
  <c r="J5436" i="5"/>
  <c r="J5437" i="5"/>
  <c r="J5438" i="5"/>
  <c r="J5439" i="5"/>
  <c r="J5440" i="5"/>
  <c r="J5441" i="5"/>
  <c r="J5442" i="5"/>
  <c r="J5443" i="5"/>
  <c r="J5444" i="5"/>
  <c r="J5445" i="5"/>
  <c r="J5446" i="5"/>
  <c r="J5447" i="5"/>
  <c r="J5448" i="5"/>
  <c r="J5449" i="5"/>
  <c r="J5450" i="5"/>
  <c r="J5451" i="5"/>
  <c r="J5452" i="5"/>
  <c r="J5453" i="5"/>
  <c r="J5454" i="5"/>
  <c r="J5455" i="5"/>
  <c r="J5456" i="5"/>
  <c r="J5457" i="5"/>
  <c r="J5458" i="5"/>
  <c r="J5459" i="5"/>
  <c r="J5460" i="5"/>
  <c r="J5461" i="5"/>
  <c r="J5462" i="5"/>
  <c r="J5463" i="5"/>
  <c r="J5464" i="5"/>
  <c r="J5465" i="5"/>
  <c r="J5466" i="5"/>
  <c r="J5467" i="5"/>
  <c r="J5468" i="5"/>
  <c r="J5469" i="5"/>
  <c r="J5470" i="5"/>
  <c r="J5471" i="5"/>
  <c r="J5472" i="5"/>
  <c r="J5473" i="5"/>
  <c r="J5474" i="5"/>
  <c r="J5475" i="5"/>
  <c r="J5476" i="5"/>
  <c r="J5477" i="5"/>
  <c r="J5478" i="5"/>
  <c r="J5479" i="5"/>
  <c r="J5480" i="5"/>
  <c r="J5481" i="5"/>
  <c r="J5482" i="5"/>
  <c r="J5483" i="5"/>
  <c r="J5484" i="5"/>
  <c r="J5485" i="5"/>
  <c r="J5486" i="5"/>
  <c r="J5487" i="5"/>
  <c r="J5488" i="5"/>
  <c r="J5489" i="5"/>
  <c r="J5490" i="5"/>
  <c r="J5491" i="5"/>
  <c r="J5492" i="5"/>
  <c r="J5493" i="5"/>
  <c r="J5494" i="5"/>
  <c r="J5495" i="5"/>
  <c r="J5496" i="5"/>
  <c r="J5497" i="5"/>
  <c r="J5498" i="5"/>
  <c r="J5499" i="5"/>
  <c r="J5500" i="5"/>
  <c r="J5501" i="5"/>
  <c r="J5502" i="5"/>
  <c r="J5503" i="5"/>
  <c r="J5504" i="5"/>
  <c r="J5505" i="5"/>
  <c r="J5506" i="5"/>
  <c r="J5507" i="5"/>
  <c r="J5508" i="5"/>
  <c r="J5509" i="5"/>
  <c r="J5510" i="5"/>
  <c r="J5511" i="5"/>
  <c r="J5512" i="5"/>
  <c r="J5513" i="5"/>
  <c r="J5514" i="5"/>
  <c r="J5515" i="5"/>
  <c r="J5516" i="5"/>
  <c r="J5517" i="5"/>
  <c r="J5518" i="5"/>
  <c r="J5519" i="5"/>
  <c r="J5520" i="5"/>
  <c r="J5521" i="5"/>
  <c r="J5522" i="5"/>
  <c r="J5523" i="5"/>
  <c r="J5524" i="5"/>
  <c r="J5525" i="5"/>
  <c r="J5526" i="5"/>
  <c r="J5527" i="5"/>
  <c r="J5528" i="5"/>
  <c r="J5529" i="5"/>
  <c r="J5530" i="5"/>
  <c r="J5531" i="5"/>
  <c r="J5532" i="5"/>
  <c r="J5533" i="5"/>
  <c r="J5534" i="5"/>
  <c r="J5535" i="5"/>
  <c r="J5536" i="5"/>
  <c r="J5537" i="5"/>
  <c r="J5538" i="5"/>
  <c r="J5539" i="5"/>
  <c r="J5540" i="5"/>
  <c r="J5541" i="5"/>
  <c r="J5542" i="5"/>
  <c r="J5543" i="5"/>
  <c r="J5544" i="5"/>
  <c r="J5545" i="5"/>
  <c r="J5546" i="5"/>
  <c r="J5547" i="5"/>
  <c r="J5548" i="5"/>
  <c r="J5549" i="5"/>
  <c r="J5550" i="5"/>
  <c r="J5551" i="5"/>
  <c r="J5552" i="5"/>
  <c r="J5553" i="5"/>
  <c r="J5554" i="5"/>
  <c r="J5555" i="5"/>
  <c r="J5556" i="5"/>
  <c r="J5557" i="5"/>
  <c r="J5558" i="5"/>
  <c r="J5559" i="5"/>
  <c r="J5560" i="5"/>
  <c r="J5561" i="5"/>
  <c r="J5562" i="5"/>
  <c r="J5563" i="5"/>
  <c r="J5564" i="5"/>
  <c r="J5565" i="5"/>
  <c r="J5566" i="5"/>
  <c r="J5567" i="5"/>
  <c r="J5568" i="5"/>
  <c r="J5569" i="5"/>
  <c r="J5570" i="5"/>
  <c r="J5571" i="5"/>
  <c r="J5572" i="5"/>
  <c r="J5573" i="5"/>
  <c r="J5574" i="5"/>
  <c r="J5575" i="5"/>
  <c r="J5576" i="5"/>
  <c r="J5577" i="5"/>
  <c r="J5578" i="5"/>
  <c r="J5579" i="5"/>
  <c r="J5580" i="5"/>
  <c r="J5581" i="5"/>
  <c r="J5582" i="5"/>
  <c r="J5583" i="5"/>
  <c r="J5584" i="5"/>
  <c r="J5585" i="5"/>
  <c r="J5586" i="5"/>
  <c r="J5587" i="5"/>
  <c r="J5588" i="5"/>
  <c r="J5589" i="5"/>
  <c r="J5590" i="5"/>
  <c r="J5591" i="5"/>
  <c r="J5592" i="5"/>
  <c r="J5593" i="5"/>
  <c r="J5594" i="5"/>
  <c r="J5595" i="5"/>
  <c r="J5596" i="5"/>
  <c r="J5597" i="5"/>
  <c r="J5598" i="5"/>
  <c r="J5599" i="5"/>
  <c r="J5600" i="5"/>
  <c r="J5601" i="5"/>
  <c r="J5602" i="5"/>
  <c r="J5603" i="5"/>
  <c r="J5604" i="5"/>
  <c r="J5605" i="5"/>
  <c r="J5606" i="5"/>
  <c r="J5607" i="5"/>
  <c r="J5608" i="5"/>
  <c r="J5609" i="5"/>
  <c r="J5610" i="5"/>
  <c r="J5611" i="5"/>
  <c r="J5612" i="5"/>
  <c r="J5613" i="5"/>
  <c r="J5614" i="5"/>
  <c r="J5615" i="5"/>
  <c r="J5616" i="5"/>
  <c r="J5617" i="5"/>
  <c r="J5618" i="5"/>
  <c r="J5619" i="5"/>
  <c r="J5620" i="5"/>
  <c r="J5621" i="5"/>
  <c r="J5622" i="5"/>
  <c r="J5623" i="5"/>
  <c r="J5624" i="5"/>
  <c r="J5625" i="5"/>
  <c r="J5626" i="5"/>
  <c r="J5627" i="5"/>
  <c r="J5628" i="5"/>
  <c r="J5629" i="5"/>
  <c r="J5630" i="5"/>
  <c r="J5631" i="5"/>
  <c r="J5632" i="5"/>
  <c r="J5633" i="5"/>
  <c r="J5634" i="5"/>
  <c r="J5635" i="5"/>
  <c r="J5636" i="5"/>
  <c r="J5637" i="5"/>
  <c r="J5638" i="5"/>
  <c r="J5639" i="5"/>
  <c r="J5640" i="5"/>
  <c r="J5641" i="5"/>
  <c r="J5642" i="5"/>
  <c r="J5643" i="5"/>
  <c r="J5644" i="5"/>
  <c r="J5645" i="5"/>
  <c r="J5646" i="5"/>
  <c r="J5647" i="5"/>
  <c r="J5648" i="5"/>
  <c r="J5649" i="5"/>
  <c r="J5650" i="5"/>
  <c r="J5651" i="5"/>
  <c r="J5652" i="5"/>
  <c r="J5653" i="5"/>
  <c r="J5654" i="5"/>
  <c r="J5655" i="5"/>
  <c r="J5656" i="5"/>
  <c r="J5657" i="5"/>
  <c r="J5658" i="5"/>
  <c r="J5659" i="5"/>
  <c r="J5660" i="5"/>
  <c r="J5661" i="5"/>
  <c r="J5662" i="5"/>
  <c r="J5663" i="5"/>
  <c r="J5664" i="5"/>
  <c r="J5665" i="5"/>
  <c r="J5666" i="5"/>
  <c r="J5667" i="5"/>
  <c r="J5668" i="5"/>
  <c r="J5669" i="5"/>
  <c r="J5670" i="5"/>
  <c r="J5671" i="5"/>
  <c r="J5672" i="5"/>
  <c r="J5673" i="5"/>
  <c r="J5674" i="5"/>
  <c r="J5675" i="5"/>
  <c r="J5676" i="5"/>
  <c r="J5677" i="5"/>
  <c r="J5678" i="5"/>
  <c r="J5679" i="5"/>
  <c r="J5680" i="5"/>
  <c r="J5681" i="5"/>
  <c r="J5682" i="5"/>
  <c r="J5683" i="5"/>
  <c r="J5684" i="5"/>
  <c r="J5685" i="5"/>
  <c r="J5686" i="5"/>
  <c r="J5687" i="5"/>
  <c r="J5688" i="5"/>
  <c r="J5689" i="5"/>
  <c r="J5690" i="5"/>
  <c r="J5691" i="5"/>
  <c r="J5692" i="5"/>
  <c r="J5693" i="5"/>
  <c r="J5694" i="5"/>
  <c r="J5695" i="5"/>
  <c r="J5696" i="5"/>
  <c r="J5697" i="5"/>
  <c r="J5698" i="5"/>
  <c r="J5699" i="5"/>
  <c r="J5700" i="5"/>
  <c r="J5701" i="5"/>
  <c r="J5702" i="5"/>
  <c r="J5703" i="5"/>
  <c r="J5704" i="5"/>
  <c r="J5705" i="5"/>
  <c r="J5706" i="5"/>
  <c r="J5707" i="5"/>
  <c r="J5708" i="5"/>
  <c r="J5709" i="5"/>
  <c r="J5710" i="5"/>
  <c r="J5711" i="5"/>
  <c r="J5712" i="5"/>
  <c r="J5713" i="5"/>
  <c r="J5714" i="5"/>
  <c r="J5715" i="5"/>
  <c r="J5716" i="5"/>
  <c r="J5717" i="5"/>
  <c r="J5718" i="5"/>
  <c r="J5719" i="5"/>
  <c r="J5720" i="5"/>
  <c r="J5721" i="5"/>
  <c r="J5722" i="5"/>
  <c r="J5723" i="5"/>
  <c r="J5724" i="5"/>
  <c r="J5725" i="5"/>
  <c r="J5726" i="5"/>
  <c r="J5727" i="5"/>
  <c r="J5728" i="5"/>
  <c r="J5729" i="5"/>
  <c r="J5730" i="5"/>
  <c r="J5731" i="5"/>
  <c r="J5732" i="5"/>
  <c r="J5733" i="5"/>
  <c r="J5734" i="5"/>
  <c r="J5735" i="5"/>
  <c r="J5736" i="5"/>
  <c r="J5737" i="5"/>
  <c r="J5738" i="5"/>
  <c r="J5739" i="5"/>
  <c r="J5740" i="5"/>
  <c r="J5741" i="5"/>
  <c r="J5742" i="5"/>
  <c r="J5743" i="5"/>
  <c r="J5744" i="5"/>
  <c r="J5745" i="5"/>
  <c r="J5746" i="5"/>
  <c r="J5747" i="5"/>
  <c r="J5748" i="5"/>
  <c r="J5749" i="5"/>
  <c r="J5750" i="5"/>
  <c r="J5751" i="5"/>
  <c r="J5752" i="5"/>
  <c r="J5753" i="5"/>
  <c r="J5754" i="5"/>
  <c r="J5755" i="5"/>
  <c r="J5756" i="5"/>
  <c r="J5757" i="5"/>
  <c r="J5758" i="5"/>
  <c r="J5759" i="5"/>
  <c r="J5760" i="5"/>
  <c r="J5761" i="5"/>
  <c r="J5762" i="5"/>
  <c r="J5763" i="5"/>
  <c r="J5764" i="5"/>
  <c r="J5765" i="5"/>
  <c r="J5766" i="5"/>
  <c r="J5767" i="5"/>
  <c r="J5768" i="5"/>
  <c r="J5769" i="5"/>
  <c r="J5770" i="5"/>
  <c r="J5771" i="5"/>
  <c r="J5772" i="5"/>
  <c r="J5773" i="5"/>
  <c r="J5774" i="5"/>
  <c r="J5775" i="5"/>
  <c r="J5776" i="5"/>
  <c r="J5777" i="5"/>
  <c r="J5778" i="5"/>
  <c r="J5779" i="5"/>
  <c r="J5780" i="5"/>
  <c r="J5781" i="5"/>
  <c r="J5782" i="5"/>
  <c r="J5783" i="5"/>
  <c r="J5784" i="5"/>
  <c r="J5785" i="5"/>
  <c r="J5786" i="5"/>
  <c r="J5787" i="5"/>
  <c r="J5788" i="5"/>
  <c r="J5789" i="5"/>
  <c r="J5790" i="5"/>
  <c r="J5791" i="5"/>
  <c r="J5792" i="5"/>
  <c r="J5793" i="5"/>
  <c r="J5794" i="5"/>
  <c r="J5795" i="5"/>
  <c r="J5796" i="5"/>
  <c r="J5797" i="5"/>
  <c r="J5798" i="5"/>
  <c r="J5799" i="5"/>
  <c r="J5800" i="5"/>
  <c r="J5801" i="5"/>
  <c r="J5802" i="5"/>
  <c r="J5803" i="5"/>
  <c r="J5804" i="5"/>
  <c r="J5805" i="5"/>
  <c r="J5806" i="5"/>
  <c r="J5807" i="5"/>
  <c r="J5808" i="5"/>
  <c r="J5809" i="5"/>
  <c r="J5810" i="5"/>
  <c r="J5811" i="5"/>
  <c r="J5812" i="5"/>
  <c r="J5813" i="5"/>
  <c r="J5814" i="5"/>
  <c r="J5815" i="5"/>
  <c r="J5816" i="5"/>
  <c r="J5817" i="5"/>
  <c r="J5818" i="5"/>
  <c r="J5819" i="5"/>
  <c r="J5820" i="5"/>
  <c r="J5821" i="5"/>
  <c r="J5822" i="5"/>
  <c r="J5823" i="5"/>
  <c r="J5824" i="5"/>
  <c r="J5825" i="5"/>
  <c r="J5826" i="5"/>
  <c r="J5827" i="5"/>
  <c r="J5828" i="5"/>
  <c r="J5829" i="5"/>
  <c r="J5830" i="5"/>
  <c r="J5831" i="5"/>
  <c r="J5832" i="5"/>
  <c r="J5833" i="5"/>
  <c r="J5834" i="5"/>
  <c r="J5835" i="5"/>
  <c r="J5836" i="5"/>
  <c r="J5837" i="5"/>
  <c r="J5838" i="5"/>
  <c r="J5839" i="5"/>
  <c r="J5840" i="5"/>
  <c r="J5841" i="5"/>
  <c r="J5842" i="5"/>
  <c r="J5843" i="5"/>
  <c r="J5844" i="5"/>
  <c r="J5845" i="5"/>
  <c r="J5846" i="5"/>
  <c r="J5847" i="5"/>
  <c r="J5848" i="5"/>
  <c r="J5849" i="5"/>
  <c r="J5850" i="5"/>
  <c r="J5851" i="5"/>
  <c r="J5852" i="5"/>
  <c r="J5853" i="5"/>
  <c r="J5854" i="5"/>
  <c r="J5855" i="5"/>
  <c r="J5856" i="5"/>
  <c r="J5857" i="5"/>
  <c r="J5858" i="5"/>
  <c r="J5859" i="5"/>
  <c r="J5860" i="5"/>
  <c r="J5861" i="5"/>
  <c r="J5862" i="5"/>
  <c r="J5863" i="5"/>
  <c r="J5864" i="5"/>
  <c r="J5865" i="5"/>
  <c r="J5866" i="5"/>
  <c r="J5867" i="5"/>
  <c r="J5868" i="5"/>
  <c r="J5869" i="5"/>
  <c r="J5870" i="5"/>
  <c r="J5871" i="5"/>
  <c r="J5872" i="5"/>
  <c r="J5873" i="5"/>
  <c r="J5874" i="5"/>
  <c r="J5875" i="5"/>
  <c r="J5876" i="5"/>
  <c r="J5877" i="5"/>
  <c r="J5878" i="5"/>
  <c r="J5879" i="5"/>
  <c r="J5880" i="5"/>
  <c r="J5881" i="5"/>
  <c r="J5882" i="5"/>
  <c r="J5883" i="5"/>
  <c r="J5884" i="5"/>
  <c r="J5885" i="5"/>
  <c r="J5886" i="5"/>
  <c r="J5887" i="5"/>
  <c r="J5888" i="5"/>
  <c r="J5889" i="5"/>
  <c r="J5890" i="5"/>
  <c r="J5891" i="5"/>
  <c r="J5892" i="5"/>
  <c r="J5893" i="5"/>
  <c r="J5894" i="5"/>
  <c r="J5895" i="5"/>
  <c r="J5896" i="5"/>
  <c r="J5897" i="5"/>
  <c r="J5898" i="5"/>
  <c r="J5899" i="5"/>
  <c r="J5900" i="5"/>
  <c r="J5901" i="5"/>
  <c r="J5902" i="5"/>
  <c r="J5903" i="5"/>
  <c r="J5904" i="5"/>
  <c r="J5905" i="5"/>
  <c r="J5906" i="5"/>
  <c r="J5907" i="5"/>
  <c r="J5908" i="5"/>
  <c r="J5909" i="5"/>
  <c r="J5910" i="5"/>
  <c r="J5911" i="5"/>
  <c r="J5912" i="5"/>
  <c r="J5913" i="5"/>
  <c r="J5914" i="5"/>
  <c r="J5915" i="5"/>
  <c r="J5916" i="5"/>
  <c r="J5917" i="5"/>
  <c r="J5918" i="5"/>
  <c r="J5919" i="5"/>
  <c r="J5920" i="5"/>
  <c r="J5921" i="5"/>
  <c r="J5922" i="5"/>
  <c r="J5923" i="5"/>
  <c r="J5924" i="5"/>
  <c r="J5925" i="5"/>
  <c r="J5926" i="5"/>
  <c r="J5927" i="5"/>
  <c r="J5928" i="5"/>
  <c r="J5929" i="5"/>
  <c r="J5930" i="5"/>
  <c r="J5931" i="5"/>
  <c r="J5932" i="5"/>
  <c r="J5933" i="5"/>
  <c r="J5934" i="5"/>
  <c r="J5935" i="5"/>
  <c r="J5936" i="5"/>
  <c r="J5937" i="5"/>
  <c r="J5938" i="5"/>
  <c r="J5939" i="5"/>
  <c r="J5940" i="5"/>
  <c r="J5941" i="5"/>
  <c r="J5942" i="5"/>
  <c r="J5943" i="5"/>
  <c r="J5944" i="5"/>
  <c r="J5945" i="5"/>
  <c r="J5946" i="5"/>
  <c r="J5947" i="5"/>
  <c r="J5948" i="5"/>
  <c r="J5949" i="5"/>
  <c r="J5950" i="5"/>
  <c r="J5951" i="5"/>
  <c r="J5952" i="5"/>
  <c r="J5953" i="5"/>
  <c r="J5954" i="5"/>
  <c r="J5955" i="5"/>
  <c r="J5956" i="5"/>
  <c r="J5957" i="5"/>
  <c r="J5958" i="5"/>
  <c r="J5959" i="5"/>
  <c r="J5960" i="5"/>
  <c r="J5961" i="5"/>
  <c r="J5962" i="5"/>
  <c r="J5963" i="5"/>
  <c r="J5964" i="5"/>
  <c r="J5965" i="5"/>
  <c r="J5966" i="5"/>
  <c r="J5967" i="5"/>
  <c r="J5968" i="5"/>
  <c r="J5969" i="5"/>
  <c r="J5970" i="5"/>
  <c r="J5971" i="5"/>
  <c r="J5972" i="5"/>
  <c r="J5973" i="5"/>
  <c r="J5974" i="5"/>
  <c r="J5975" i="5"/>
  <c r="J5976" i="5"/>
  <c r="J5977" i="5"/>
  <c r="J5978" i="5"/>
  <c r="J5979" i="5"/>
  <c r="J5980" i="5"/>
  <c r="J5981" i="5"/>
  <c r="J5982" i="5"/>
  <c r="J5983" i="5"/>
  <c r="J5984" i="5"/>
  <c r="J5985" i="5"/>
  <c r="J5986" i="5"/>
  <c r="J5987" i="5"/>
  <c r="J5988" i="5"/>
  <c r="J5989" i="5"/>
  <c r="J5990" i="5"/>
  <c r="J5991" i="5"/>
  <c r="J5992" i="5"/>
  <c r="J5993" i="5"/>
  <c r="J5994" i="5"/>
  <c r="J5995" i="5"/>
  <c r="J5996" i="5"/>
  <c r="J5997" i="5"/>
  <c r="J5998" i="5"/>
  <c r="J5999" i="5"/>
  <c r="J6000" i="5"/>
  <c r="J6001" i="5"/>
  <c r="J6002" i="5"/>
  <c r="J6003" i="5"/>
  <c r="J6004" i="5"/>
  <c r="J6005" i="5"/>
  <c r="J6006" i="5"/>
  <c r="J6007" i="5"/>
  <c r="J6008" i="5"/>
  <c r="J6009" i="5"/>
  <c r="J6010" i="5"/>
  <c r="J6011" i="5"/>
  <c r="J6012" i="5"/>
  <c r="J6013" i="5"/>
  <c r="J6014" i="5"/>
  <c r="J6015" i="5"/>
  <c r="J6016" i="5"/>
  <c r="J6017" i="5"/>
  <c r="J6018" i="5"/>
  <c r="J6019" i="5"/>
  <c r="J6020" i="5"/>
  <c r="J6021" i="5"/>
  <c r="J6022" i="5"/>
  <c r="J6023" i="5"/>
  <c r="J6024" i="5"/>
  <c r="J6025" i="5"/>
  <c r="J6026" i="5"/>
  <c r="J6027" i="5"/>
  <c r="J6028" i="5"/>
  <c r="J6029" i="5"/>
  <c r="J6030" i="5"/>
  <c r="J6031" i="5"/>
  <c r="J6032" i="5"/>
  <c r="J6033" i="5"/>
  <c r="J6034" i="5"/>
  <c r="J6035" i="5"/>
  <c r="J6036" i="5"/>
  <c r="J6037" i="5"/>
  <c r="J6038" i="5"/>
  <c r="J6039" i="5"/>
  <c r="J6040" i="5"/>
  <c r="J6041" i="5"/>
  <c r="J6042" i="5"/>
  <c r="J6043" i="5"/>
  <c r="J6044" i="5"/>
  <c r="J6045" i="5"/>
  <c r="J6046" i="5"/>
  <c r="J6047" i="5"/>
  <c r="J6048" i="5"/>
  <c r="J6049" i="5"/>
  <c r="J6050" i="5"/>
  <c r="J6051" i="5"/>
  <c r="J6052" i="5"/>
  <c r="J6053" i="5"/>
  <c r="J6054" i="5"/>
  <c r="J6055" i="5"/>
  <c r="J6056" i="5"/>
  <c r="J6057" i="5"/>
  <c r="J6058" i="5"/>
  <c r="J6059" i="5"/>
  <c r="J6060" i="5"/>
  <c r="J6061" i="5"/>
  <c r="J6062" i="5"/>
  <c r="J6063" i="5"/>
  <c r="J6064" i="5"/>
  <c r="J6065" i="5"/>
  <c r="J6066" i="5"/>
  <c r="J6067" i="5"/>
  <c r="J6068" i="5"/>
  <c r="J6069" i="5"/>
  <c r="J6070" i="5"/>
  <c r="J6071" i="5"/>
  <c r="J6072" i="5"/>
  <c r="J6073" i="5"/>
  <c r="J6074" i="5"/>
  <c r="J6075" i="5"/>
  <c r="J6076" i="5"/>
  <c r="J6077" i="5"/>
  <c r="J6078" i="5"/>
  <c r="J6079" i="5"/>
  <c r="J6080" i="5"/>
  <c r="J6081" i="5"/>
  <c r="J6082" i="5"/>
  <c r="J6083" i="5"/>
  <c r="J6084" i="5"/>
  <c r="J6085" i="5"/>
  <c r="J6086" i="5"/>
  <c r="J6087" i="5"/>
  <c r="J6088" i="5"/>
  <c r="J6089" i="5"/>
  <c r="J6090" i="5"/>
  <c r="J6091" i="5"/>
  <c r="J6092" i="5"/>
  <c r="J6093" i="5"/>
  <c r="J6094" i="5"/>
  <c r="J6095" i="5"/>
  <c r="J6096" i="5"/>
  <c r="J6097" i="5"/>
  <c r="J6098" i="5"/>
  <c r="J6099" i="5"/>
  <c r="J6100" i="5"/>
  <c r="J6101" i="5"/>
  <c r="J6102" i="5"/>
  <c r="J6103" i="5"/>
  <c r="J6104" i="5"/>
  <c r="J6105" i="5"/>
  <c r="J6106" i="5"/>
  <c r="J6107" i="5"/>
  <c r="J6108" i="5"/>
  <c r="J6109" i="5"/>
  <c r="J6110" i="5"/>
  <c r="J6111" i="5"/>
  <c r="J6112" i="5"/>
  <c r="J6113" i="5"/>
  <c r="J6114" i="5"/>
  <c r="J6115" i="5"/>
  <c r="J6116" i="5"/>
  <c r="J6117" i="5"/>
  <c r="J6118" i="5"/>
  <c r="J6119" i="5"/>
  <c r="J6120" i="5"/>
  <c r="J6121" i="5"/>
  <c r="J6122" i="5"/>
  <c r="J6123" i="5"/>
  <c r="J6124" i="5"/>
  <c r="J6125" i="5"/>
  <c r="J6126" i="5"/>
  <c r="J6127" i="5"/>
  <c r="J6128" i="5"/>
  <c r="J6129" i="5"/>
  <c r="J6130" i="5"/>
  <c r="J6131" i="5"/>
  <c r="J6132" i="5"/>
  <c r="J6133" i="5"/>
  <c r="J6134" i="5"/>
  <c r="J6135" i="5"/>
  <c r="J6136" i="5"/>
  <c r="J6137" i="5"/>
  <c r="J6138" i="5"/>
  <c r="J6139" i="5"/>
  <c r="J6140" i="5"/>
  <c r="J6141" i="5"/>
  <c r="J6142" i="5"/>
  <c r="J6143" i="5"/>
  <c r="J6144" i="5"/>
  <c r="J6145" i="5"/>
  <c r="J6146" i="5"/>
  <c r="J6147" i="5"/>
  <c r="J6148" i="5"/>
  <c r="J6149" i="5"/>
  <c r="J6150" i="5"/>
  <c r="J6151" i="5"/>
  <c r="J6152" i="5"/>
  <c r="J6153" i="5"/>
  <c r="J6154" i="5"/>
  <c r="J6155" i="5"/>
  <c r="J6156" i="5"/>
  <c r="J6157" i="5"/>
  <c r="J6158" i="5"/>
  <c r="J6159" i="5"/>
  <c r="J6160" i="5"/>
  <c r="J6161" i="5"/>
  <c r="J6162" i="5"/>
  <c r="J6163" i="5"/>
  <c r="J6164" i="5"/>
  <c r="J6165" i="5"/>
  <c r="J6166" i="5"/>
  <c r="J6167" i="5"/>
  <c r="J6168" i="5"/>
  <c r="J6169" i="5"/>
  <c r="J6170" i="5"/>
  <c r="J6171" i="5"/>
  <c r="J6172" i="5"/>
  <c r="J6173" i="5"/>
  <c r="J6174" i="5"/>
  <c r="J6175" i="5"/>
  <c r="J6176" i="5"/>
  <c r="J6177" i="5"/>
  <c r="J6178" i="5"/>
  <c r="J6179" i="5"/>
  <c r="J6180" i="5"/>
  <c r="J6181" i="5"/>
  <c r="J6182" i="5"/>
  <c r="J6183" i="5"/>
  <c r="J6184" i="5"/>
  <c r="J6185" i="5"/>
  <c r="J6186" i="5"/>
  <c r="J6187" i="5"/>
  <c r="J6188" i="5"/>
  <c r="J6189" i="5"/>
  <c r="J6190" i="5"/>
  <c r="J6191" i="5"/>
  <c r="J6192" i="5"/>
  <c r="J6193" i="5"/>
  <c r="J6194" i="5"/>
  <c r="J6195" i="5"/>
  <c r="J6196" i="5"/>
  <c r="J6197" i="5"/>
  <c r="J6198" i="5"/>
  <c r="J6199" i="5"/>
  <c r="J6200" i="5"/>
  <c r="J6201" i="5"/>
  <c r="J6202" i="5"/>
  <c r="J6203" i="5"/>
  <c r="J6204" i="5"/>
  <c r="J6205" i="5"/>
  <c r="J6206" i="5"/>
  <c r="J6207" i="5"/>
  <c r="J6208" i="5"/>
  <c r="J6209" i="5"/>
  <c r="J6210" i="5"/>
  <c r="J6211" i="5"/>
  <c r="J6212" i="5"/>
  <c r="J6213" i="5"/>
  <c r="J6214" i="5"/>
  <c r="J6215" i="5"/>
  <c r="J6216" i="5"/>
  <c r="J6217" i="5"/>
  <c r="J6218" i="5"/>
  <c r="J6219" i="5"/>
  <c r="J6220" i="5"/>
  <c r="J6221" i="5"/>
  <c r="J6222" i="5"/>
  <c r="J6223" i="5"/>
  <c r="J6224" i="5"/>
  <c r="J6225" i="5"/>
  <c r="J6226" i="5"/>
  <c r="J6227" i="5"/>
  <c r="J6228" i="5"/>
  <c r="J6229" i="5"/>
  <c r="J6230" i="5"/>
  <c r="J6231" i="5"/>
  <c r="J6232" i="5"/>
  <c r="J6233" i="5"/>
  <c r="J6234" i="5"/>
  <c r="J6235" i="5"/>
  <c r="J6236" i="5"/>
  <c r="J6237" i="5"/>
  <c r="J6238" i="5"/>
  <c r="J6239" i="5"/>
  <c r="J6240" i="5"/>
  <c r="J6241" i="5"/>
  <c r="J6242" i="5"/>
  <c r="J6243" i="5"/>
  <c r="J6244" i="5"/>
  <c r="J6245" i="5"/>
  <c r="J6246" i="5"/>
  <c r="J6247" i="5"/>
  <c r="J6248" i="5"/>
  <c r="J6249" i="5"/>
  <c r="J6250" i="5"/>
  <c r="J6251" i="5"/>
  <c r="J6252" i="5"/>
  <c r="J6253" i="5"/>
  <c r="J6254" i="5"/>
  <c r="J6255" i="5"/>
  <c r="J6256" i="5"/>
  <c r="J6257" i="5"/>
  <c r="J6258" i="5"/>
  <c r="J6259" i="5"/>
  <c r="J6260" i="5"/>
  <c r="J6261" i="5"/>
  <c r="J6262" i="5"/>
  <c r="J6263" i="5"/>
  <c r="J6264" i="5"/>
  <c r="J6265" i="5"/>
  <c r="J6266" i="5"/>
  <c r="J6267" i="5"/>
  <c r="J6268" i="5"/>
  <c r="J6269" i="5"/>
  <c r="J6270" i="5"/>
  <c r="J6271" i="5"/>
  <c r="J6272" i="5"/>
  <c r="J6273" i="5"/>
  <c r="J6274" i="5"/>
  <c r="J6275" i="5"/>
  <c r="J6276" i="5"/>
  <c r="J6277" i="5"/>
  <c r="J6278" i="5"/>
  <c r="J6279" i="5"/>
  <c r="J6280" i="5"/>
  <c r="J6281" i="5"/>
  <c r="J6282" i="5"/>
  <c r="J6283" i="5"/>
  <c r="J6284" i="5"/>
  <c r="J6285" i="5"/>
  <c r="J6286" i="5"/>
  <c r="J6287" i="5"/>
  <c r="J6288" i="5"/>
  <c r="J6289" i="5"/>
  <c r="J6290" i="5"/>
  <c r="J6291" i="5"/>
  <c r="J6292" i="5"/>
  <c r="J6293" i="5"/>
  <c r="J6294" i="5"/>
  <c r="J6295" i="5"/>
  <c r="J6296" i="5"/>
  <c r="J6297" i="5"/>
  <c r="J6298" i="5"/>
  <c r="J6299" i="5"/>
  <c r="J6300" i="5"/>
  <c r="J6301" i="5"/>
  <c r="J6302" i="5"/>
  <c r="J6303" i="5"/>
  <c r="J6304" i="5"/>
  <c r="J6305" i="5"/>
  <c r="J6306" i="5"/>
  <c r="J6307" i="5"/>
  <c r="J6308" i="5"/>
  <c r="J6309" i="5"/>
  <c r="J6310" i="5"/>
  <c r="J6311" i="5"/>
  <c r="J6312" i="5"/>
  <c r="J6313" i="5"/>
  <c r="J6314" i="5"/>
  <c r="J6315" i="5"/>
  <c r="J6316" i="5"/>
  <c r="J6317" i="5"/>
  <c r="J6318" i="5"/>
  <c r="J6319" i="5"/>
  <c r="J6320" i="5"/>
  <c r="J6321" i="5"/>
  <c r="J6322" i="5"/>
  <c r="J6323" i="5"/>
  <c r="J6324" i="5"/>
  <c r="J6325" i="5"/>
  <c r="J6326" i="5"/>
  <c r="J6327" i="5"/>
  <c r="J6328" i="5"/>
  <c r="J6329" i="5"/>
  <c r="J6330" i="5"/>
  <c r="J6331" i="5"/>
  <c r="J6332" i="5"/>
  <c r="J6333" i="5"/>
  <c r="J6334" i="5"/>
  <c r="J6335" i="5"/>
  <c r="J6336" i="5"/>
  <c r="J6337" i="5"/>
  <c r="J6338" i="5"/>
  <c r="J6339" i="5"/>
  <c r="J6340" i="5"/>
  <c r="J6341" i="5"/>
  <c r="J6342" i="5"/>
  <c r="J6343" i="5"/>
  <c r="J6344" i="5"/>
  <c r="J6345" i="5"/>
  <c r="J6346" i="5"/>
  <c r="J6347" i="5"/>
  <c r="J6348" i="5"/>
  <c r="J6349" i="5"/>
  <c r="J6350" i="5"/>
  <c r="J6351" i="5"/>
  <c r="J6352" i="5"/>
  <c r="J6353" i="5"/>
  <c r="J6354" i="5"/>
  <c r="J6355" i="5"/>
  <c r="J6356" i="5"/>
  <c r="J6357" i="5"/>
  <c r="J6358" i="5"/>
  <c r="J6359" i="5"/>
  <c r="J6360" i="5"/>
  <c r="J6361" i="5"/>
  <c r="J6362" i="5"/>
  <c r="J6363" i="5"/>
  <c r="J6364" i="5"/>
  <c r="J6365" i="5"/>
  <c r="J6366" i="5"/>
  <c r="J6367" i="5"/>
  <c r="J6368" i="5"/>
  <c r="J6369" i="5"/>
  <c r="J6370" i="5"/>
  <c r="J6371" i="5"/>
  <c r="J6372" i="5"/>
  <c r="J6373" i="5"/>
  <c r="J6374" i="5"/>
  <c r="J6375" i="5"/>
  <c r="J6376" i="5"/>
  <c r="J6377" i="5"/>
  <c r="J6378" i="5"/>
  <c r="J6379" i="5"/>
  <c r="J6380" i="5"/>
  <c r="J6381" i="5"/>
  <c r="J6382" i="5"/>
  <c r="J6383" i="5"/>
  <c r="J6384" i="5"/>
  <c r="J6385" i="5"/>
  <c r="J6386" i="5"/>
  <c r="J6387" i="5"/>
  <c r="J6388" i="5"/>
  <c r="J6389" i="5"/>
  <c r="J6390" i="5"/>
  <c r="J6391" i="5"/>
  <c r="J6392" i="5"/>
  <c r="J6393" i="5"/>
  <c r="J6394" i="5"/>
  <c r="J6395" i="5"/>
  <c r="J6396" i="5"/>
  <c r="J6397" i="5"/>
  <c r="J6398" i="5"/>
  <c r="J6399" i="5"/>
  <c r="J6400" i="5"/>
  <c r="J6401" i="5"/>
  <c r="J6402" i="5"/>
  <c r="J6403" i="5"/>
  <c r="J6404" i="5"/>
  <c r="J6405" i="5"/>
  <c r="J6406" i="5"/>
  <c r="J6407" i="5"/>
  <c r="J6408" i="5"/>
  <c r="J6409" i="5"/>
  <c r="J6410" i="5"/>
  <c r="J6411" i="5"/>
  <c r="J6412" i="5"/>
  <c r="J6413" i="5"/>
  <c r="J6414" i="5"/>
  <c r="J6415" i="5"/>
  <c r="J6416" i="5"/>
  <c r="J6417" i="5"/>
  <c r="J6418" i="5"/>
  <c r="J6419" i="5"/>
  <c r="J6420" i="5"/>
  <c r="J6421" i="5"/>
  <c r="J6422" i="5"/>
  <c r="J6423" i="5"/>
  <c r="J6424" i="5"/>
  <c r="J6425" i="5"/>
  <c r="J6426" i="5"/>
  <c r="J6427" i="5"/>
  <c r="J6428" i="5"/>
  <c r="J6429" i="5"/>
  <c r="J6430" i="5"/>
  <c r="J6431" i="5"/>
  <c r="J6432" i="5"/>
  <c r="J6433" i="5"/>
  <c r="J6434" i="5"/>
  <c r="J6435" i="5"/>
  <c r="J6436" i="5"/>
  <c r="J6437" i="5"/>
  <c r="J6438" i="5"/>
  <c r="J6439" i="5"/>
  <c r="J6440" i="5"/>
  <c r="J6441" i="5"/>
  <c r="J6442" i="5"/>
  <c r="J6443" i="5"/>
  <c r="J6444" i="5"/>
  <c r="J6445" i="5"/>
  <c r="J6446" i="5"/>
  <c r="J6447" i="5"/>
  <c r="J6448" i="5"/>
  <c r="J6449" i="5"/>
  <c r="J6450" i="5"/>
  <c r="J6451" i="5"/>
  <c r="J6452" i="5"/>
  <c r="J6453" i="5"/>
  <c r="J6454" i="5"/>
  <c r="J6455" i="5"/>
  <c r="J6456" i="5"/>
  <c r="J6457" i="5"/>
  <c r="J6458" i="5"/>
  <c r="J6459" i="5"/>
  <c r="J6460" i="5"/>
  <c r="J6461" i="5"/>
  <c r="J6462" i="5"/>
  <c r="J6463" i="5"/>
  <c r="J6464" i="5"/>
  <c r="J6465" i="5"/>
  <c r="J6466" i="5"/>
  <c r="J6467" i="5"/>
  <c r="J6468" i="5"/>
  <c r="J6469" i="5"/>
  <c r="J6470" i="5"/>
  <c r="J6471" i="5"/>
  <c r="J6472" i="5"/>
  <c r="J6473" i="5"/>
  <c r="J6474" i="5"/>
  <c r="J6475" i="5"/>
  <c r="J6476" i="5"/>
  <c r="J6477" i="5"/>
  <c r="J6478" i="5"/>
  <c r="J6479" i="5"/>
  <c r="J6480" i="5"/>
  <c r="J6481" i="5"/>
  <c r="J6482" i="5"/>
  <c r="J6483" i="5"/>
  <c r="J6484" i="5"/>
  <c r="J6485" i="5"/>
  <c r="J6486" i="5"/>
  <c r="J6487" i="5"/>
  <c r="J6488" i="5"/>
  <c r="J6489" i="5"/>
  <c r="J6490" i="5"/>
  <c r="J6491" i="5"/>
  <c r="J6492" i="5"/>
  <c r="J6493" i="5"/>
  <c r="J6494" i="5"/>
  <c r="J6495" i="5"/>
  <c r="J6496" i="5"/>
  <c r="J6497" i="5"/>
  <c r="J6498" i="5"/>
  <c r="J6499" i="5"/>
  <c r="J6500" i="5"/>
  <c r="J6501" i="5"/>
  <c r="J6502" i="5"/>
  <c r="J6503" i="5"/>
  <c r="J6504" i="5"/>
  <c r="J6505" i="5"/>
  <c r="J6506" i="5"/>
  <c r="J6507" i="5"/>
  <c r="J6508" i="5"/>
  <c r="J6509" i="5"/>
  <c r="J6510" i="5"/>
  <c r="J6511" i="5"/>
  <c r="J6512" i="5"/>
  <c r="J6513" i="5"/>
  <c r="J6514" i="5"/>
  <c r="J6515" i="5"/>
  <c r="J6516" i="5"/>
  <c r="J6517" i="5"/>
  <c r="J6518" i="5"/>
  <c r="J6519" i="5"/>
  <c r="J6520" i="5"/>
  <c r="J6521" i="5"/>
  <c r="J6522" i="5"/>
  <c r="J6523" i="5"/>
  <c r="J6524" i="5"/>
  <c r="J6525" i="5"/>
  <c r="J6526" i="5"/>
  <c r="J6527" i="5"/>
  <c r="J6528" i="5"/>
  <c r="J6529" i="5"/>
  <c r="J6530" i="5"/>
  <c r="J6531" i="5"/>
  <c r="J6532" i="5"/>
  <c r="J6533" i="5"/>
  <c r="J6534" i="5"/>
  <c r="J6535" i="5"/>
  <c r="J6536" i="5"/>
  <c r="J6537" i="5"/>
  <c r="J6538" i="5"/>
  <c r="J6539" i="5"/>
  <c r="J6540" i="5"/>
  <c r="J6541" i="5"/>
  <c r="J6542" i="5"/>
  <c r="J6543" i="5"/>
  <c r="J6544" i="5"/>
  <c r="J6545" i="5"/>
  <c r="J6546" i="5"/>
  <c r="J6547" i="5"/>
  <c r="J6548" i="5"/>
  <c r="J6549" i="5"/>
  <c r="J6550" i="5"/>
  <c r="J6551" i="5"/>
  <c r="J6552" i="5"/>
  <c r="J6553" i="5"/>
  <c r="J6554" i="5"/>
  <c r="J6555" i="5"/>
  <c r="J6556" i="5"/>
  <c r="J6557" i="5"/>
  <c r="J6558" i="5"/>
  <c r="J6559" i="5"/>
  <c r="J6560" i="5"/>
  <c r="J6561" i="5"/>
  <c r="J6562" i="5"/>
  <c r="J6563" i="5"/>
  <c r="J6564" i="5"/>
  <c r="J6565" i="5"/>
  <c r="J6566" i="5"/>
  <c r="J6567" i="5"/>
  <c r="J6568" i="5"/>
  <c r="J6569" i="5"/>
  <c r="J6570" i="5"/>
  <c r="J6571" i="5"/>
  <c r="J6572" i="5"/>
  <c r="J6573" i="5"/>
  <c r="J6574" i="5"/>
  <c r="J6575" i="5"/>
  <c r="J6576" i="5"/>
  <c r="J6577" i="5"/>
  <c r="J6578" i="5"/>
  <c r="J6579" i="5"/>
  <c r="J6580" i="5"/>
  <c r="J6581" i="5"/>
  <c r="J6582" i="5"/>
  <c r="J6583" i="5"/>
  <c r="J6584" i="5"/>
  <c r="J6585" i="5"/>
  <c r="J6586" i="5"/>
  <c r="J6587" i="5"/>
  <c r="J6588" i="5"/>
  <c r="J6589" i="5"/>
  <c r="J6590" i="5"/>
  <c r="J6591" i="5"/>
  <c r="J6592" i="5"/>
  <c r="J6593" i="5"/>
  <c r="J6594" i="5"/>
  <c r="J6595" i="5"/>
  <c r="J6596" i="5"/>
  <c r="J6597" i="5"/>
  <c r="J6598" i="5"/>
  <c r="J6599" i="5"/>
  <c r="J6600" i="5"/>
  <c r="J6601" i="5"/>
  <c r="J6602" i="5"/>
  <c r="J6603" i="5"/>
  <c r="J6604" i="5"/>
  <c r="J6605" i="5"/>
  <c r="J6606" i="5"/>
  <c r="J6607" i="5"/>
  <c r="J6608" i="5"/>
  <c r="J6609" i="5"/>
  <c r="J6610" i="5"/>
  <c r="J6611" i="5"/>
  <c r="J6612" i="5"/>
  <c r="J6613" i="5"/>
  <c r="J6614" i="5"/>
  <c r="J6615" i="5"/>
  <c r="J6616" i="5"/>
  <c r="J6617" i="5"/>
  <c r="J6618" i="5"/>
  <c r="J6619" i="5"/>
  <c r="J6620" i="5"/>
  <c r="J6621" i="5"/>
  <c r="J6622" i="5"/>
  <c r="J6623" i="5"/>
  <c r="J6624" i="5"/>
  <c r="J6625" i="5"/>
  <c r="J6626" i="5"/>
  <c r="J6627" i="5"/>
  <c r="J6628" i="5"/>
  <c r="J6629" i="5"/>
  <c r="J6630" i="5"/>
  <c r="J6631" i="5"/>
  <c r="J6632" i="5"/>
  <c r="J6633" i="5"/>
  <c r="J6634" i="5"/>
  <c r="J6635" i="5"/>
  <c r="J6636" i="5"/>
  <c r="J6637" i="5"/>
  <c r="J6638" i="5"/>
  <c r="J6639" i="5"/>
  <c r="J6640" i="5"/>
  <c r="J6641" i="5"/>
  <c r="J6642" i="5"/>
  <c r="J6643" i="5"/>
  <c r="J6644" i="5"/>
  <c r="J6645" i="5"/>
  <c r="J6646" i="5"/>
  <c r="J6647" i="5"/>
  <c r="J6648" i="5"/>
  <c r="J6649" i="5"/>
  <c r="J6650" i="5"/>
  <c r="J6651" i="5"/>
  <c r="J6652" i="5"/>
  <c r="J6653" i="5"/>
  <c r="J6654" i="5"/>
  <c r="J6655" i="5"/>
  <c r="J6656" i="5"/>
  <c r="J6657" i="5"/>
  <c r="J6658" i="5"/>
  <c r="J6659" i="5"/>
  <c r="J6660" i="5"/>
  <c r="J6661" i="5"/>
  <c r="J6662" i="5"/>
  <c r="J6663" i="5"/>
  <c r="J6664" i="5"/>
  <c r="J6665" i="5"/>
  <c r="J6666" i="5"/>
  <c r="J6667" i="5"/>
  <c r="J6668" i="5"/>
  <c r="J6669" i="5"/>
  <c r="J6670" i="5"/>
  <c r="J6671" i="5"/>
  <c r="J6672" i="5"/>
  <c r="J6673" i="5"/>
  <c r="J6674" i="5"/>
  <c r="J6675" i="5"/>
  <c r="J6676" i="5"/>
  <c r="J6677" i="5"/>
  <c r="J6678" i="5"/>
  <c r="J6679" i="5"/>
  <c r="J6680" i="5"/>
  <c r="J6681" i="5"/>
  <c r="J6682" i="5"/>
  <c r="J6683" i="5"/>
  <c r="J6684" i="5"/>
  <c r="J6685" i="5"/>
  <c r="J6686" i="5"/>
  <c r="J6687" i="5"/>
  <c r="J6688" i="5"/>
  <c r="J6689" i="5"/>
  <c r="J6690" i="5"/>
  <c r="J6691" i="5"/>
  <c r="J6692" i="5"/>
  <c r="J6693" i="5"/>
  <c r="J6694" i="5"/>
  <c r="J6695" i="5"/>
  <c r="J6696" i="5"/>
  <c r="J6697" i="5"/>
  <c r="J6698" i="5"/>
  <c r="J6699" i="5"/>
  <c r="J6700" i="5"/>
  <c r="J6701" i="5"/>
  <c r="J6702" i="5"/>
  <c r="J6703" i="5"/>
  <c r="J6704" i="5"/>
  <c r="J6705" i="5"/>
  <c r="J6706" i="5"/>
  <c r="J6707" i="5"/>
  <c r="J6708" i="5"/>
  <c r="J6709" i="5"/>
  <c r="J6710" i="5"/>
  <c r="J6711" i="5"/>
  <c r="J6712" i="5"/>
  <c r="J6713" i="5"/>
  <c r="J6714" i="5"/>
  <c r="J6715" i="5"/>
  <c r="J6716" i="5"/>
  <c r="J6717" i="5"/>
  <c r="J6718" i="5"/>
  <c r="J6719" i="5"/>
  <c r="J6720" i="5"/>
  <c r="J6721" i="5"/>
  <c r="J6722" i="5"/>
  <c r="J6723" i="5"/>
  <c r="J6724" i="5"/>
  <c r="J6725" i="5"/>
  <c r="J6726" i="5"/>
  <c r="J6727" i="5"/>
  <c r="J6728" i="5"/>
  <c r="J6729" i="5"/>
  <c r="J6730" i="5"/>
  <c r="J6731" i="5"/>
  <c r="J6732" i="5"/>
  <c r="J6733" i="5"/>
  <c r="J6734" i="5"/>
  <c r="J6735" i="5"/>
  <c r="J6736" i="5"/>
  <c r="J6737" i="5"/>
  <c r="J6738" i="5"/>
  <c r="J6739" i="5"/>
  <c r="J6740" i="5"/>
  <c r="J6741" i="5"/>
  <c r="J6742" i="5"/>
  <c r="J6743" i="5"/>
  <c r="J6744" i="5"/>
  <c r="J6745" i="5"/>
  <c r="J6746" i="5"/>
  <c r="J6747" i="5"/>
  <c r="J6748" i="5"/>
  <c r="J6749" i="5"/>
  <c r="J6750" i="5"/>
  <c r="J6751" i="5"/>
  <c r="J6752" i="5"/>
  <c r="J6753" i="5"/>
  <c r="J6754" i="5"/>
  <c r="J6755" i="5"/>
  <c r="J6756" i="5"/>
  <c r="J6757" i="5"/>
  <c r="J6758" i="5"/>
  <c r="J6759" i="5"/>
  <c r="J6760" i="5"/>
  <c r="J6761" i="5"/>
  <c r="J6762" i="5"/>
  <c r="J6763" i="5"/>
  <c r="J6764" i="5"/>
  <c r="J6765" i="5"/>
  <c r="J6766" i="5"/>
  <c r="J6767" i="5"/>
  <c r="J6768" i="5"/>
  <c r="J6769" i="5"/>
  <c r="J6770" i="5"/>
  <c r="J6771" i="5"/>
  <c r="J6772" i="5"/>
  <c r="J6773" i="5"/>
  <c r="J6774" i="5"/>
  <c r="J6775" i="5"/>
  <c r="J6776" i="5"/>
  <c r="J6777" i="5"/>
  <c r="J6778" i="5"/>
  <c r="J6779" i="5"/>
  <c r="J6780" i="5"/>
  <c r="J6781" i="5"/>
  <c r="J6782" i="5"/>
  <c r="J6783" i="5"/>
  <c r="J6784" i="5"/>
  <c r="J6785" i="5"/>
  <c r="J6786" i="5"/>
  <c r="J6787" i="5"/>
  <c r="J6788" i="5"/>
  <c r="J6789" i="5"/>
  <c r="J6790" i="5"/>
  <c r="J6791" i="5"/>
  <c r="J6792" i="5"/>
  <c r="J6793" i="5"/>
  <c r="J6794" i="5"/>
  <c r="J6795" i="5"/>
  <c r="J6796" i="5"/>
  <c r="J6797" i="5"/>
  <c r="J6798" i="5"/>
  <c r="J6799" i="5"/>
  <c r="J6800" i="5"/>
  <c r="J6801" i="5"/>
  <c r="J6802" i="5"/>
  <c r="J6803" i="5"/>
  <c r="J6804" i="5"/>
  <c r="J6805" i="5"/>
  <c r="J6806" i="5"/>
  <c r="J6807" i="5"/>
  <c r="J6808" i="5"/>
  <c r="J6809" i="5"/>
  <c r="J6810" i="5"/>
  <c r="J6811" i="5"/>
  <c r="J6812" i="5"/>
  <c r="J6813" i="5"/>
  <c r="J6814" i="5"/>
  <c r="J6815" i="5"/>
  <c r="J6816" i="5"/>
  <c r="J6817" i="5"/>
  <c r="J6818" i="5"/>
  <c r="J6819" i="5"/>
  <c r="J6820" i="5"/>
  <c r="J6821" i="5"/>
  <c r="J6822" i="5"/>
  <c r="J6823" i="5"/>
  <c r="J6824" i="5"/>
  <c r="J6825" i="5"/>
  <c r="J6826" i="5"/>
  <c r="J6827" i="5"/>
  <c r="J6828" i="5"/>
  <c r="J6829" i="5"/>
  <c r="J6830" i="5"/>
  <c r="J6831" i="5"/>
  <c r="J6832" i="5"/>
  <c r="J6833" i="5"/>
  <c r="J6834" i="5"/>
  <c r="J6835" i="5"/>
  <c r="J6836" i="5"/>
  <c r="J6837" i="5"/>
  <c r="J6838" i="5"/>
  <c r="J6839" i="5"/>
  <c r="J6840" i="5"/>
  <c r="J6841" i="5"/>
  <c r="J6842" i="5"/>
  <c r="J6843" i="5"/>
  <c r="J6844" i="5"/>
  <c r="J6845" i="5"/>
  <c r="J6846" i="5"/>
  <c r="J6847" i="5"/>
  <c r="J6848" i="5"/>
  <c r="J6849" i="5"/>
  <c r="J6850" i="5"/>
  <c r="J6851" i="5"/>
  <c r="J6852" i="5"/>
  <c r="J6853" i="5"/>
  <c r="J6854" i="5"/>
  <c r="J6855" i="5"/>
  <c r="J6856" i="5"/>
  <c r="J6857" i="5"/>
  <c r="J6858" i="5"/>
  <c r="J6859" i="5"/>
  <c r="J6860" i="5"/>
  <c r="J6861" i="5"/>
  <c r="J6862" i="5"/>
  <c r="J6863" i="5"/>
  <c r="J6864" i="5"/>
  <c r="J6865" i="5"/>
  <c r="J6866" i="5"/>
  <c r="J6867" i="5"/>
  <c r="J6868" i="5"/>
  <c r="J6869" i="5"/>
  <c r="J6870" i="5"/>
  <c r="J6871" i="5"/>
  <c r="J6872" i="5"/>
  <c r="J6873" i="5"/>
  <c r="J6874" i="5"/>
  <c r="J6875" i="5"/>
  <c r="J6876" i="5"/>
  <c r="J6877" i="5"/>
  <c r="J6878" i="5"/>
  <c r="J6879" i="5"/>
  <c r="J6880" i="5"/>
  <c r="J6881" i="5"/>
  <c r="J6882" i="5"/>
  <c r="J6883" i="5"/>
  <c r="J6884" i="5"/>
  <c r="J6885" i="5"/>
  <c r="J6886" i="5"/>
  <c r="J6887" i="5"/>
  <c r="J6888" i="5"/>
  <c r="J6889" i="5"/>
  <c r="J6890" i="5"/>
  <c r="J6891" i="5"/>
  <c r="J6892" i="5"/>
  <c r="J6893" i="5"/>
  <c r="J6894" i="5"/>
  <c r="J6895" i="5"/>
  <c r="J6896" i="5"/>
  <c r="J6897" i="5"/>
  <c r="J6898" i="5"/>
  <c r="J6899" i="5"/>
  <c r="J6900" i="5"/>
  <c r="J6901" i="5"/>
  <c r="J6902" i="5"/>
  <c r="J6903" i="5"/>
  <c r="J6904" i="5"/>
  <c r="J6905" i="5"/>
  <c r="J6906" i="5"/>
  <c r="J6907" i="5"/>
  <c r="J6908" i="5"/>
  <c r="J6909" i="5"/>
  <c r="J6910" i="5"/>
  <c r="J6911" i="5"/>
  <c r="J6912" i="5"/>
  <c r="J6913" i="5"/>
  <c r="J6914" i="5"/>
  <c r="J6915" i="5"/>
  <c r="J6916" i="5"/>
  <c r="J6917" i="5"/>
  <c r="J6918" i="5"/>
  <c r="J6919" i="5"/>
  <c r="J6920" i="5"/>
  <c r="J6921" i="5"/>
  <c r="J6922" i="5"/>
  <c r="J6923" i="5"/>
  <c r="J6924" i="5"/>
  <c r="J6925" i="5"/>
  <c r="J6926" i="5"/>
  <c r="J6927" i="5"/>
  <c r="J6928" i="5"/>
  <c r="J6929" i="5"/>
  <c r="J6930" i="5"/>
  <c r="J6931" i="5"/>
  <c r="J6932" i="5"/>
  <c r="J6933" i="5"/>
  <c r="J6934" i="5"/>
  <c r="J6935" i="5"/>
  <c r="J6936" i="5"/>
  <c r="J6937" i="5"/>
  <c r="J6938" i="5"/>
  <c r="J6939" i="5"/>
  <c r="J6940" i="5"/>
  <c r="J6941" i="5"/>
  <c r="J6942" i="5"/>
  <c r="J6943" i="5"/>
  <c r="J6944" i="5"/>
  <c r="J6945" i="5"/>
  <c r="J6946" i="5"/>
  <c r="J6947" i="5"/>
  <c r="J6948" i="5"/>
  <c r="J6949" i="5"/>
  <c r="J6950" i="5"/>
  <c r="J6951" i="5"/>
  <c r="J6952" i="5"/>
  <c r="J6953" i="5"/>
  <c r="J6954" i="5"/>
  <c r="J6955" i="5"/>
  <c r="J6956" i="5"/>
  <c r="J6957" i="5"/>
  <c r="J6958" i="5"/>
  <c r="J6959" i="5"/>
  <c r="J6960" i="5"/>
  <c r="J6961" i="5"/>
  <c r="J6962" i="5"/>
  <c r="J6963" i="5"/>
  <c r="J6964" i="5"/>
  <c r="J6965" i="5"/>
  <c r="J6966" i="5"/>
  <c r="J6967" i="5"/>
  <c r="J6968" i="5"/>
  <c r="J6969" i="5"/>
  <c r="J6970" i="5"/>
  <c r="J6971" i="5"/>
  <c r="J6972" i="5"/>
  <c r="J6973" i="5"/>
  <c r="J6974" i="5"/>
  <c r="J6975" i="5"/>
  <c r="J6976" i="5"/>
  <c r="J6977" i="5"/>
  <c r="J6978" i="5"/>
  <c r="J6979" i="5"/>
  <c r="J6980" i="5"/>
  <c r="J6981" i="5"/>
  <c r="J6982" i="5"/>
  <c r="J6983" i="5"/>
  <c r="J6984" i="5"/>
  <c r="J6985" i="5"/>
  <c r="J6986" i="5"/>
  <c r="J6987" i="5"/>
  <c r="J6988" i="5"/>
  <c r="J6989" i="5"/>
  <c r="J6990" i="5"/>
  <c r="J6991" i="5"/>
  <c r="J6992" i="5"/>
  <c r="J6993" i="5"/>
  <c r="J6994" i="5"/>
  <c r="J6995" i="5"/>
  <c r="J6996" i="5"/>
  <c r="J6997" i="5"/>
  <c r="J6998" i="5"/>
  <c r="J6999" i="5"/>
  <c r="J7000" i="5"/>
  <c r="J7001" i="5"/>
  <c r="J7002" i="5"/>
  <c r="J7003" i="5"/>
  <c r="J7004" i="5"/>
  <c r="J7005" i="5"/>
  <c r="J7006" i="5"/>
  <c r="J7007" i="5"/>
  <c r="J7008" i="5"/>
  <c r="J7009" i="5"/>
  <c r="J7010" i="5"/>
  <c r="J7011" i="5"/>
  <c r="J7012" i="5"/>
  <c r="J7013" i="5"/>
  <c r="J7014" i="5"/>
  <c r="J7015" i="5"/>
  <c r="J7016" i="5"/>
  <c r="J7017" i="5"/>
  <c r="J7018" i="5"/>
  <c r="J7019" i="5"/>
  <c r="J7020" i="5"/>
  <c r="J7021" i="5"/>
  <c r="J7022" i="5"/>
  <c r="J7023" i="5"/>
  <c r="J7024" i="5"/>
  <c r="J7025" i="5"/>
  <c r="J7026" i="5"/>
  <c r="J7027" i="5"/>
  <c r="J7028" i="5"/>
  <c r="J7029" i="5"/>
  <c r="J7030" i="5"/>
  <c r="J7031" i="5"/>
  <c r="J7032" i="5"/>
  <c r="J7033" i="5"/>
  <c r="J7034" i="5"/>
  <c r="J7035" i="5"/>
  <c r="J7036" i="5"/>
  <c r="J7037" i="5"/>
  <c r="J7038" i="5"/>
  <c r="J7039" i="5"/>
  <c r="J7040" i="5"/>
  <c r="J7041" i="5"/>
  <c r="J7042" i="5"/>
  <c r="J7043" i="5"/>
  <c r="J7044" i="5"/>
  <c r="J7045" i="5"/>
  <c r="J7046" i="5"/>
  <c r="J7047" i="5"/>
  <c r="J7048" i="5"/>
  <c r="J7049" i="5"/>
  <c r="J7050" i="5"/>
  <c r="J7051" i="5"/>
  <c r="J7052" i="5"/>
  <c r="J7053" i="5"/>
  <c r="J7054" i="5"/>
  <c r="J7055" i="5"/>
  <c r="J7056" i="5"/>
  <c r="J7057" i="5"/>
  <c r="J7058" i="5"/>
  <c r="J7059" i="5"/>
  <c r="J7060" i="5"/>
  <c r="J7061" i="5"/>
  <c r="J7062" i="5"/>
  <c r="J7063" i="5"/>
  <c r="J7064" i="5"/>
  <c r="J7065" i="5"/>
  <c r="J7066" i="5"/>
  <c r="J7067" i="5"/>
  <c r="J7068" i="5"/>
  <c r="J7069" i="5"/>
  <c r="J7070" i="5"/>
  <c r="J7071" i="5"/>
  <c r="J7072" i="5"/>
  <c r="J7073" i="5"/>
  <c r="J7074" i="5"/>
  <c r="J7075" i="5"/>
  <c r="J7076" i="5"/>
  <c r="J7077" i="5"/>
  <c r="J7078" i="5"/>
  <c r="J7079" i="5"/>
  <c r="J7080" i="5"/>
  <c r="J7081" i="5"/>
  <c r="J7082" i="5"/>
  <c r="J7083" i="5"/>
  <c r="J7084" i="5"/>
  <c r="J7085" i="5"/>
  <c r="J7086" i="5"/>
  <c r="J7087" i="5"/>
  <c r="J7088" i="5"/>
  <c r="J7089" i="5"/>
  <c r="J7090" i="5"/>
  <c r="J7091" i="5"/>
  <c r="J7092" i="5"/>
  <c r="J7093" i="5"/>
  <c r="J7094" i="5"/>
  <c r="J7095" i="5"/>
  <c r="J7096" i="5"/>
  <c r="J7097" i="5"/>
  <c r="J7098" i="5"/>
  <c r="J7099" i="5"/>
  <c r="J7100" i="5"/>
  <c r="J7101" i="5"/>
  <c r="J7102" i="5"/>
  <c r="J7103" i="5"/>
  <c r="J7104" i="5"/>
  <c r="J7105" i="5"/>
  <c r="J7106" i="5"/>
  <c r="J7107" i="5"/>
  <c r="J7108" i="5"/>
  <c r="J7109" i="5"/>
  <c r="J7110" i="5"/>
  <c r="J7111" i="5"/>
  <c r="J7112" i="5"/>
  <c r="J7113" i="5"/>
  <c r="J7114" i="5"/>
  <c r="J7115" i="5"/>
  <c r="J7116" i="5"/>
  <c r="J7117" i="5"/>
  <c r="J7118" i="5"/>
  <c r="J7119" i="5"/>
  <c r="J7120" i="5"/>
  <c r="J7121" i="5"/>
  <c r="J7122" i="5"/>
  <c r="J7123" i="5"/>
  <c r="J7124" i="5"/>
  <c r="J7125" i="5"/>
  <c r="J7126" i="5"/>
  <c r="J7127" i="5"/>
  <c r="J7128" i="5"/>
  <c r="J7129" i="5"/>
  <c r="J7130" i="5"/>
  <c r="J7131" i="5"/>
  <c r="J7132" i="5"/>
  <c r="J7133" i="5"/>
  <c r="J7134" i="5"/>
  <c r="J7135" i="5"/>
  <c r="J7136" i="5"/>
  <c r="J7137" i="5"/>
  <c r="J7138" i="5"/>
  <c r="J7139" i="5"/>
  <c r="J7140" i="5"/>
  <c r="J7141" i="5"/>
  <c r="J7142" i="5"/>
  <c r="J7143" i="5"/>
  <c r="J7144" i="5"/>
  <c r="J7145" i="5"/>
  <c r="J7146" i="5"/>
  <c r="J7147" i="5"/>
  <c r="J7148" i="5"/>
  <c r="J7149" i="5"/>
  <c r="J7150" i="5"/>
  <c r="J7151" i="5"/>
  <c r="J7152" i="5"/>
  <c r="J7153" i="5"/>
  <c r="J7154" i="5"/>
  <c r="J7155" i="5"/>
  <c r="J7156" i="5"/>
  <c r="J7157" i="5"/>
  <c r="J7158" i="5"/>
  <c r="J7159" i="5"/>
  <c r="J7160" i="5"/>
  <c r="J7161" i="5"/>
  <c r="J7162" i="5"/>
  <c r="J7163" i="5"/>
  <c r="J7164" i="5"/>
  <c r="J7165" i="5"/>
  <c r="J7166" i="5"/>
  <c r="J7167" i="5"/>
  <c r="J7168" i="5"/>
  <c r="J7169" i="5"/>
  <c r="J7170" i="5"/>
  <c r="J7171" i="5"/>
  <c r="J7172" i="5"/>
  <c r="J7173" i="5"/>
  <c r="J7174" i="5"/>
  <c r="J7175" i="5"/>
  <c r="J7176" i="5"/>
  <c r="J7177" i="5"/>
  <c r="J7178" i="5"/>
  <c r="J7179" i="5"/>
  <c r="J7180" i="5"/>
  <c r="J7181" i="5"/>
  <c r="J7182" i="5"/>
  <c r="J7183" i="5"/>
  <c r="J7184" i="5"/>
  <c r="J7185" i="5"/>
  <c r="J7186" i="5"/>
  <c r="J7187" i="5"/>
  <c r="J7188" i="5"/>
  <c r="J7189" i="5"/>
  <c r="J7190" i="5"/>
  <c r="J7191" i="5"/>
  <c r="J7192" i="5"/>
  <c r="J7193" i="5"/>
  <c r="J7194" i="5"/>
  <c r="J7195" i="5"/>
  <c r="J7196" i="5"/>
  <c r="J7197" i="5"/>
  <c r="J7198" i="5"/>
  <c r="J7199" i="5"/>
  <c r="J7200" i="5"/>
  <c r="J7201" i="5"/>
  <c r="J7202" i="5"/>
  <c r="J7203" i="5"/>
  <c r="J7204" i="5"/>
  <c r="J7205" i="5"/>
  <c r="J7206" i="5"/>
  <c r="J7207" i="5"/>
  <c r="J7208" i="5"/>
  <c r="J7209" i="5"/>
  <c r="J7210" i="5"/>
  <c r="J7211" i="5"/>
  <c r="J7212" i="5"/>
  <c r="J7213" i="5"/>
  <c r="J7214" i="5"/>
  <c r="J7215" i="5"/>
  <c r="J7216" i="5"/>
  <c r="J7217" i="5"/>
  <c r="J7218" i="5"/>
  <c r="J7219" i="5"/>
  <c r="J7220" i="5"/>
  <c r="J7221" i="5"/>
  <c r="J7222" i="5"/>
  <c r="J7223" i="5"/>
  <c r="J7224" i="5"/>
  <c r="J7225" i="5"/>
  <c r="J7226" i="5"/>
  <c r="J7227" i="5"/>
  <c r="J7228" i="5"/>
  <c r="J7229" i="5"/>
  <c r="J7230" i="5"/>
  <c r="J7231" i="5"/>
  <c r="J7232" i="5"/>
  <c r="J7233" i="5"/>
  <c r="J7234" i="5"/>
  <c r="J7235" i="5"/>
  <c r="J7236" i="5"/>
  <c r="J7237" i="5"/>
  <c r="J7238" i="5"/>
  <c r="J7239" i="5"/>
  <c r="J7240" i="5"/>
  <c r="J7241" i="5"/>
  <c r="J7242" i="5"/>
  <c r="J7243" i="5"/>
  <c r="J7244" i="5"/>
  <c r="J7245" i="5"/>
  <c r="J7246" i="5"/>
  <c r="J7247" i="5"/>
  <c r="J7248" i="5"/>
  <c r="J7249" i="5"/>
  <c r="J7250" i="5"/>
  <c r="J7251" i="5"/>
  <c r="J7252" i="5"/>
  <c r="J7253" i="5"/>
  <c r="J7254" i="5"/>
  <c r="J7255" i="5"/>
  <c r="J7256" i="5"/>
  <c r="J7257" i="5"/>
  <c r="J7258" i="5"/>
  <c r="J7259" i="5"/>
  <c r="J7260" i="5"/>
  <c r="J7261" i="5"/>
  <c r="J7262" i="5"/>
  <c r="J7263" i="5"/>
  <c r="J7264" i="5"/>
  <c r="J7265" i="5"/>
  <c r="J7266" i="5"/>
  <c r="J7267" i="5"/>
  <c r="J7268" i="5"/>
  <c r="J7269" i="5"/>
  <c r="J7270" i="5"/>
  <c r="J7271" i="5"/>
  <c r="J7272" i="5"/>
  <c r="J7273" i="5"/>
  <c r="J7274" i="5"/>
  <c r="J7275" i="5"/>
  <c r="J7276" i="5"/>
  <c r="J7277" i="5"/>
  <c r="J7278" i="5"/>
  <c r="J7279" i="5"/>
  <c r="J7280" i="5"/>
  <c r="J7281" i="5"/>
  <c r="J7282" i="5"/>
  <c r="J7283" i="5"/>
  <c r="J7284" i="5"/>
  <c r="J7285" i="5"/>
  <c r="J7286" i="5"/>
  <c r="J7287" i="5"/>
  <c r="J7288" i="5"/>
  <c r="J7289" i="5"/>
  <c r="J7290" i="5"/>
  <c r="J7291" i="5"/>
  <c r="J7292" i="5"/>
  <c r="J7293" i="5"/>
  <c r="J7294" i="5"/>
  <c r="J7295" i="5"/>
  <c r="J7296" i="5"/>
  <c r="J7297" i="5"/>
  <c r="J7298" i="5"/>
  <c r="J7299" i="5"/>
  <c r="J7300" i="5"/>
  <c r="J7301" i="5"/>
  <c r="J7302" i="5"/>
  <c r="J7303" i="5"/>
  <c r="J7304" i="5"/>
  <c r="J7305" i="5"/>
  <c r="J7306" i="5"/>
  <c r="J7307" i="5"/>
  <c r="J7308" i="5"/>
  <c r="J7309" i="5"/>
  <c r="J7310" i="5"/>
  <c r="J7311" i="5"/>
  <c r="J7312" i="5"/>
  <c r="J7313" i="5"/>
  <c r="J7314" i="5"/>
  <c r="J7315" i="5"/>
  <c r="J7316" i="5"/>
  <c r="J7317" i="5"/>
  <c r="J7318" i="5"/>
  <c r="J7319" i="5"/>
  <c r="J7320" i="5"/>
  <c r="J7321" i="5"/>
  <c r="J7322" i="5"/>
  <c r="J7323" i="5"/>
  <c r="J7324" i="5"/>
  <c r="J7325" i="5"/>
  <c r="J7326" i="5"/>
  <c r="J7327" i="5"/>
  <c r="J7328" i="5"/>
  <c r="J7329" i="5"/>
  <c r="J7330" i="5"/>
  <c r="J7331" i="5"/>
  <c r="J7332" i="5"/>
  <c r="J7333" i="5"/>
  <c r="J7334" i="5"/>
  <c r="J7335" i="5"/>
  <c r="J7336" i="5"/>
  <c r="J7337" i="5"/>
  <c r="J7338" i="5"/>
  <c r="J7339" i="5"/>
  <c r="J7340" i="5"/>
  <c r="J7341" i="5"/>
  <c r="J7342" i="5"/>
  <c r="J7343" i="5"/>
  <c r="J7344" i="5"/>
  <c r="J7345" i="5"/>
  <c r="J7346" i="5"/>
  <c r="J7347" i="5"/>
  <c r="J7348" i="5"/>
  <c r="J7349" i="5"/>
  <c r="J7350" i="5"/>
  <c r="J7351" i="5"/>
  <c r="J7352" i="5"/>
  <c r="J7353" i="5"/>
  <c r="J7354" i="5"/>
  <c r="J7355" i="5"/>
  <c r="J7356" i="5"/>
  <c r="J7357" i="5"/>
  <c r="J7358" i="5"/>
  <c r="J7359" i="5"/>
  <c r="J7360" i="5"/>
  <c r="J7361" i="5"/>
  <c r="J7362" i="5"/>
  <c r="J7363" i="5"/>
  <c r="J7364" i="5"/>
  <c r="J7365" i="5"/>
  <c r="J7366" i="5"/>
  <c r="J7367" i="5"/>
  <c r="J7368" i="5"/>
  <c r="J7369" i="5"/>
  <c r="J7370" i="5"/>
  <c r="J7371" i="5"/>
  <c r="J7372" i="5"/>
  <c r="J7373" i="5"/>
  <c r="J7374" i="5"/>
  <c r="J7375" i="5"/>
  <c r="J7376" i="5"/>
  <c r="J7377" i="5"/>
  <c r="J7378" i="5"/>
  <c r="J7379" i="5"/>
  <c r="J7380" i="5"/>
  <c r="J7381" i="5"/>
  <c r="J7382" i="5"/>
  <c r="J7383" i="5"/>
  <c r="J7384" i="5"/>
  <c r="J7385" i="5"/>
  <c r="J7386" i="5"/>
  <c r="J7387" i="5"/>
  <c r="J7388" i="5"/>
  <c r="J7389" i="5"/>
  <c r="J7390" i="5"/>
  <c r="J7391" i="5"/>
  <c r="J7392" i="5"/>
  <c r="J7393" i="5"/>
  <c r="J7394" i="5"/>
  <c r="J7395" i="5"/>
  <c r="J7396" i="5"/>
  <c r="J7397" i="5"/>
  <c r="J7398" i="5"/>
  <c r="J7399" i="5"/>
  <c r="J7400" i="5"/>
  <c r="J7401" i="5"/>
  <c r="J7402" i="5"/>
  <c r="J7403" i="5"/>
  <c r="J7404" i="5"/>
  <c r="J7405" i="5"/>
  <c r="J7406" i="5"/>
  <c r="J7407" i="5"/>
  <c r="J7408" i="5"/>
  <c r="J7409" i="5"/>
  <c r="J7410" i="5"/>
  <c r="J7411" i="5"/>
  <c r="J7412" i="5"/>
  <c r="J7413" i="5"/>
  <c r="J7414" i="5"/>
  <c r="J7415" i="5"/>
  <c r="J7416" i="5"/>
  <c r="J7417" i="5"/>
  <c r="J7418" i="5"/>
  <c r="J7419" i="5"/>
  <c r="J7420" i="5"/>
  <c r="J7421" i="5"/>
  <c r="J7422" i="5"/>
  <c r="J7423" i="5"/>
  <c r="J7424" i="5"/>
  <c r="J7425" i="5"/>
  <c r="J7426" i="5"/>
  <c r="J7427" i="5"/>
  <c r="J7428" i="5"/>
  <c r="J7429" i="5"/>
  <c r="J7430" i="5"/>
  <c r="J7431" i="5"/>
  <c r="J7432" i="5"/>
  <c r="J7433" i="5"/>
  <c r="J7434" i="5"/>
  <c r="J7435" i="5"/>
  <c r="J7436" i="5"/>
  <c r="J7437" i="5"/>
  <c r="J7438" i="5"/>
  <c r="J7439" i="5"/>
  <c r="J7440" i="5"/>
  <c r="J7441" i="5"/>
  <c r="J7442" i="5"/>
  <c r="J7443" i="5"/>
  <c r="J7444" i="5"/>
  <c r="J7445" i="5"/>
  <c r="J7446" i="5"/>
  <c r="J7447" i="5"/>
  <c r="J7448" i="5"/>
  <c r="J7449" i="5"/>
  <c r="J7450" i="5"/>
  <c r="J7451" i="5"/>
  <c r="J7452" i="5"/>
  <c r="J7453" i="5"/>
  <c r="J7454" i="5"/>
  <c r="J7455" i="5"/>
  <c r="J7456" i="5"/>
  <c r="J7457" i="5"/>
  <c r="J7458" i="5"/>
  <c r="J7459" i="5"/>
  <c r="J7460" i="5"/>
  <c r="J7461" i="5"/>
  <c r="J7462" i="5"/>
  <c r="J7463" i="5"/>
  <c r="J7464" i="5"/>
  <c r="J7465" i="5"/>
  <c r="J7466" i="5"/>
  <c r="J7467" i="5"/>
  <c r="J7468" i="5"/>
  <c r="J7469" i="5"/>
  <c r="J7470" i="5"/>
  <c r="J7471" i="5"/>
  <c r="J7472" i="5"/>
  <c r="J7473" i="5"/>
  <c r="J7474" i="5"/>
  <c r="J7475" i="5"/>
  <c r="J7476" i="5"/>
  <c r="J7477" i="5"/>
  <c r="J7478" i="5"/>
  <c r="J7479" i="5"/>
  <c r="J7480" i="5"/>
  <c r="J7481" i="5"/>
  <c r="J7482" i="5"/>
  <c r="J7483" i="5"/>
  <c r="J7484" i="5"/>
  <c r="J7485" i="5"/>
  <c r="J7486" i="5"/>
  <c r="J7487" i="5"/>
  <c r="J7488" i="5"/>
  <c r="J7489" i="5"/>
  <c r="J7490" i="5"/>
  <c r="J7491" i="5"/>
  <c r="J7492" i="5"/>
  <c r="J7493" i="5"/>
  <c r="J7494" i="5"/>
  <c r="J7495" i="5"/>
  <c r="J7496" i="5"/>
  <c r="J7497" i="5"/>
  <c r="J7498" i="5"/>
  <c r="J7499" i="5"/>
  <c r="J7500" i="5"/>
  <c r="J7501" i="5"/>
  <c r="J7502" i="5"/>
  <c r="J7503" i="5"/>
  <c r="J7504" i="5"/>
  <c r="J7505" i="5"/>
  <c r="J7506" i="5"/>
  <c r="J7507" i="5"/>
  <c r="J7508" i="5"/>
  <c r="J7509" i="5"/>
  <c r="J7510" i="5"/>
  <c r="J7511" i="5"/>
  <c r="J7512" i="5"/>
  <c r="J7513" i="5"/>
  <c r="J7514" i="5"/>
  <c r="J7515" i="5"/>
  <c r="J7516" i="5"/>
  <c r="J7517" i="5"/>
  <c r="J7518" i="5"/>
  <c r="J7519" i="5"/>
  <c r="J7520" i="5"/>
  <c r="J7521" i="5"/>
  <c r="J7522" i="5"/>
  <c r="J7523" i="5"/>
  <c r="J7524" i="5"/>
  <c r="J7525" i="5"/>
  <c r="J7526" i="5"/>
  <c r="J7527" i="5"/>
  <c r="J7528" i="5"/>
  <c r="J7529" i="5"/>
  <c r="J7530" i="5"/>
  <c r="J7531" i="5"/>
  <c r="J7532" i="5"/>
  <c r="J7533" i="5"/>
  <c r="J7534" i="5"/>
  <c r="J7535" i="5"/>
  <c r="J7536" i="5"/>
  <c r="J7537" i="5"/>
  <c r="J7538" i="5"/>
  <c r="J7539" i="5"/>
  <c r="J7540" i="5"/>
  <c r="J7541" i="5"/>
  <c r="J7542" i="5"/>
  <c r="J7543" i="5"/>
  <c r="J7544" i="5"/>
  <c r="J7545" i="5"/>
  <c r="J7546" i="5"/>
  <c r="J7547" i="5"/>
  <c r="J7548" i="5"/>
  <c r="J7549" i="5"/>
  <c r="J7550" i="5"/>
  <c r="J7551" i="5"/>
  <c r="J7552" i="5"/>
  <c r="J7553" i="5"/>
  <c r="J7554" i="5"/>
  <c r="J7555" i="5"/>
  <c r="J7556" i="5"/>
  <c r="J7557" i="5"/>
  <c r="J7558" i="5"/>
  <c r="J7559" i="5"/>
  <c r="J7560" i="5"/>
  <c r="J7561" i="5"/>
  <c r="J7562" i="5"/>
  <c r="J7563" i="5"/>
  <c r="J7564" i="5"/>
  <c r="J7565" i="5"/>
  <c r="J7566" i="5"/>
  <c r="J7567" i="5"/>
  <c r="J7568" i="5"/>
  <c r="J7569" i="5"/>
  <c r="J7570" i="5"/>
  <c r="J7571" i="5"/>
  <c r="J7572" i="5"/>
  <c r="J7573" i="5"/>
  <c r="J7574" i="5"/>
  <c r="J7575" i="5"/>
  <c r="J7576" i="5"/>
  <c r="J7577" i="5"/>
  <c r="J7578" i="5"/>
  <c r="J7579" i="5"/>
  <c r="J7580" i="5"/>
  <c r="J7581" i="5"/>
  <c r="J7582" i="5"/>
  <c r="J7583" i="5"/>
  <c r="J7584" i="5"/>
  <c r="J7585" i="5"/>
  <c r="J7586" i="5"/>
  <c r="J7587" i="5"/>
  <c r="J7588" i="5"/>
  <c r="J7589" i="5"/>
  <c r="J7590" i="5"/>
  <c r="J7591" i="5"/>
  <c r="J7592" i="5"/>
  <c r="J7593" i="5"/>
  <c r="J7594" i="5"/>
  <c r="J7595" i="5"/>
  <c r="J7596" i="5"/>
  <c r="J7597" i="5"/>
  <c r="J7598" i="5"/>
  <c r="J7599" i="5"/>
  <c r="J7600" i="5"/>
  <c r="J7601" i="5"/>
  <c r="J7602" i="5"/>
  <c r="J7603" i="5"/>
  <c r="J7604" i="5"/>
  <c r="J7605" i="5"/>
  <c r="J7606" i="5"/>
  <c r="J7607" i="5"/>
  <c r="J7608" i="5"/>
  <c r="J7609" i="5"/>
  <c r="J7610" i="5"/>
  <c r="J7611" i="5"/>
  <c r="J7612" i="5"/>
  <c r="J7613" i="5"/>
  <c r="J7614" i="5"/>
  <c r="J7615" i="5"/>
  <c r="J7616" i="5"/>
  <c r="J7617" i="5"/>
  <c r="J7618" i="5"/>
  <c r="J7619" i="5"/>
  <c r="J7620" i="5"/>
  <c r="J7621" i="5"/>
  <c r="J7622" i="5"/>
  <c r="J7623" i="5"/>
  <c r="J7624" i="5"/>
  <c r="J7625" i="5"/>
  <c r="J7626" i="5"/>
  <c r="J7627" i="5"/>
  <c r="J7628" i="5"/>
  <c r="J7629" i="5"/>
  <c r="J7630" i="5"/>
  <c r="J7631" i="5"/>
  <c r="J7632" i="5"/>
  <c r="J7633" i="5"/>
  <c r="J7634" i="5"/>
  <c r="J7635" i="5"/>
  <c r="J7636" i="5"/>
  <c r="J7637" i="5"/>
  <c r="J7638" i="5"/>
  <c r="J7639" i="5"/>
  <c r="J7640" i="5"/>
  <c r="J7641" i="5"/>
  <c r="J7642" i="5"/>
  <c r="J7643" i="5"/>
  <c r="J7644" i="5"/>
  <c r="J7645" i="5"/>
  <c r="J7646" i="5"/>
  <c r="J7647" i="5"/>
  <c r="J7648" i="5"/>
  <c r="J7649" i="5"/>
  <c r="J7650" i="5"/>
  <c r="J7651" i="5"/>
  <c r="J7652" i="5"/>
  <c r="J7653" i="5"/>
  <c r="J7654" i="5"/>
  <c r="J7655" i="5"/>
  <c r="J7656" i="5"/>
  <c r="J7657" i="5"/>
  <c r="J7658" i="5"/>
  <c r="J7659" i="5"/>
  <c r="J7660" i="5"/>
  <c r="J7661" i="5"/>
  <c r="J7662" i="5"/>
  <c r="J7663" i="5"/>
  <c r="J7664" i="5"/>
  <c r="J7665" i="5"/>
  <c r="J7666" i="5"/>
  <c r="J7667" i="5"/>
  <c r="J7668" i="5"/>
  <c r="J7669" i="5"/>
  <c r="J7670" i="5"/>
  <c r="J7671" i="5"/>
  <c r="J7672" i="5"/>
  <c r="J7673" i="5"/>
  <c r="J7674" i="5"/>
  <c r="J7675" i="5"/>
  <c r="J7676" i="5"/>
  <c r="J7677" i="5"/>
  <c r="J7678" i="5"/>
  <c r="J7679" i="5"/>
  <c r="J7680" i="5"/>
  <c r="J7681" i="5"/>
  <c r="J7682" i="5"/>
  <c r="J7683" i="5"/>
  <c r="J7684" i="5"/>
  <c r="J7685" i="5"/>
  <c r="J7686" i="5"/>
  <c r="J7687" i="5"/>
  <c r="J7688" i="5"/>
  <c r="J7689" i="5"/>
  <c r="J7690" i="5"/>
  <c r="J7691" i="5"/>
  <c r="J7692" i="5"/>
  <c r="J7693" i="5"/>
  <c r="J7694" i="5"/>
  <c r="J7695" i="5"/>
  <c r="J7696" i="5"/>
  <c r="J7697" i="5"/>
  <c r="J7698" i="5"/>
  <c r="J7699" i="5"/>
  <c r="J7700" i="5"/>
  <c r="J7701" i="5"/>
  <c r="J7702" i="5"/>
  <c r="J7703" i="5"/>
  <c r="J7704" i="5"/>
  <c r="J7705" i="5"/>
  <c r="J7706" i="5"/>
  <c r="J7707" i="5"/>
  <c r="J7708" i="5"/>
  <c r="J7709" i="5"/>
  <c r="J7710" i="5"/>
  <c r="J7711" i="5"/>
  <c r="J7712" i="5"/>
  <c r="J7713" i="5"/>
  <c r="J7714" i="5"/>
  <c r="J7715" i="5"/>
  <c r="J7716" i="5"/>
  <c r="J7717" i="5"/>
  <c r="J7718" i="5"/>
  <c r="J7719" i="5"/>
  <c r="J7720" i="5"/>
  <c r="J7721" i="5"/>
  <c r="J7722" i="5"/>
  <c r="J7723" i="5"/>
  <c r="J7724" i="5"/>
  <c r="J7725" i="5"/>
  <c r="J7726" i="5"/>
  <c r="J7727" i="5"/>
  <c r="J7728" i="5"/>
  <c r="J7729" i="5"/>
  <c r="J7730" i="5"/>
  <c r="J7731" i="5"/>
  <c r="J7732" i="5"/>
  <c r="J7733" i="5"/>
  <c r="J7734" i="5"/>
  <c r="J7735" i="5"/>
  <c r="J7736" i="5"/>
  <c r="J7737" i="5"/>
  <c r="J7738" i="5"/>
  <c r="J7739" i="5"/>
  <c r="J7740" i="5"/>
  <c r="J7741" i="5"/>
  <c r="J7742" i="5"/>
  <c r="J7743" i="5"/>
  <c r="J7744" i="5"/>
  <c r="J7745" i="5"/>
  <c r="J7746" i="5"/>
  <c r="J7747" i="5"/>
  <c r="J7748" i="5"/>
  <c r="J7749" i="5"/>
  <c r="J7750" i="5"/>
  <c r="J7751" i="5"/>
  <c r="J7752" i="5"/>
  <c r="J7753" i="5"/>
  <c r="J7754" i="5"/>
  <c r="J7755" i="5"/>
  <c r="J7756" i="5"/>
  <c r="J7757" i="5"/>
  <c r="J7758" i="5"/>
  <c r="J7759" i="5"/>
  <c r="J7760" i="5"/>
  <c r="J7761" i="5"/>
  <c r="J7762" i="5"/>
  <c r="J7763" i="5"/>
  <c r="J7764" i="5"/>
  <c r="J7765" i="5"/>
  <c r="J7766" i="5"/>
  <c r="J7767" i="5"/>
  <c r="J7768" i="5"/>
  <c r="J7769" i="5"/>
  <c r="J7770" i="5"/>
  <c r="J7771" i="5"/>
  <c r="J7772" i="5"/>
  <c r="J7773" i="5"/>
  <c r="J7774" i="5"/>
  <c r="J7775" i="5"/>
  <c r="J7776" i="5"/>
  <c r="J7777" i="5"/>
  <c r="J7778" i="5"/>
  <c r="J7779" i="5"/>
  <c r="J7780" i="5"/>
  <c r="J7781" i="5"/>
  <c r="J7782" i="5"/>
  <c r="J7783" i="5"/>
  <c r="J7784" i="5"/>
  <c r="J7785" i="5"/>
  <c r="J7786" i="5"/>
  <c r="J7787" i="5"/>
  <c r="J7788" i="5"/>
  <c r="J7789" i="5"/>
  <c r="J7790" i="5"/>
  <c r="J7791" i="5"/>
  <c r="J7792" i="5"/>
  <c r="J7793" i="5"/>
  <c r="J7794" i="5"/>
  <c r="J7795" i="5"/>
  <c r="J7796" i="5"/>
  <c r="J7797" i="5"/>
  <c r="J7798" i="5"/>
  <c r="J7799" i="5"/>
  <c r="J7800" i="5"/>
  <c r="J7801" i="5"/>
  <c r="J7802" i="5"/>
  <c r="J7803" i="5"/>
  <c r="J7804" i="5"/>
  <c r="J7805" i="5"/>
  <c r="J7806" i="5"/>
  <c r="J7807" i="5"/>
  <c r="J7808" i="5"/>
  <c r="J7809" i="5"/>
  <c r="J7810" i="5"/>
  <c r="J7811" i="5"/>
  <c r="J7812" i="5"/>
  <c r="J7813" i="5"/>
  <c r="J7814" i="5"/>
  <c r="J7815" i="5"/>
  <c r="J7816" i="5"/>
  <c r="J7817" i="5"/>
  <c r="J7818" i="5"/>
  <c r="J7819" i="5"/>
  <c r="J7820" i="5"/>
  <c r="J7821" i="5"/>
  <c r="J7822" i="5"/>
  <c r="J7823" i="5"/>
  <c r="J7824" i="5"/>
  <c r="J7825" i="5"/>
  <c r="J7826" i="5"/>
  <c r="J7827" i="5"/>
  <c r="J7828" i="5"/>
  <c r="J7829" i="5"/>
  <c r="J7830" i="5"/>
  <c r="J7831" i="5"/>
  <c r="J7832" i="5"/>
  <c r="J7833" i="5"/>
  <c r="J7834" i="5"/>
  <c r="J7835" i="5"/>
  <c r="J7836" i="5"/>
  <c r="J7837" i="5"/>
  <c r="J7838" i="5"/>
  <c r="J7839" i="5"/>
  <c r="J7840" i="5"/>
  <c r="J7841" i="5"/>
  <c r="J7842" i="5"/>
  <c r="J7843" i="5"/>
  <c r="J7844" i="5"/>
  <c r="J7845" i="5"/>
  <c r="J7846" i="5"/>
  <c r="J7847" i="5"/>
  <c r="J7848" i="5"/>
  <c r="J7849" i="5"/>
  <c r="J7850" i="5"/>
  <c r="J7851" i="5"/>
  <c r="J7852" i="5"/>
  <c r="J7853" i="5"/>
  <c r="J7854" i="5"/>
  <c r="J7855" i="5"/>
  <c r="J7856" i="5"/>
  <c r="J7857" i="5"/>
  <c r="J7858" i="5"/>
  <c r="J7859" i="5"/>
  <c r="J7860" i="5"/>
  <c r="J7861" i="5"/>
  <c r="J7862" i="5"/>
  <c r="J7863" i="5"/>
  <c r="J7864" i="5"/>
  <c r="J7865" i="5"/>
  <c r="J7866" i="5"/>
  <c r="J7867" i="5"/>
  <c r="J7868" i="5"/>
  <c r="J7869" i="5"/>
  <c r="J7870" i="5"/>
  <c r="J7871" i="5"/>
  <c r="J7872" i="5"/>
  <c r="J7873" i="5"/>
  <c r="J7874" i="5"/>
  <c r="J7875" i="5"/>
  <c r="J7876" i="5"/>
  <c r="J7877" i="5"/>
  <c r="J7878" i="5"/>
  <c r="J7879" i="5"/>
  <c r="J7880" i="5"/>
  <c r="J7881" i="5"/>
  <c r="J7882" i="5"/>
  <c r="J7883" i="5"/>
  <c r="J7884" i="5"/>
  <c r="J7885" i="5"/>
  <c r="J7886" i="5"/>
  <c r="J7887" i="5"/>
  <c r="J7888" i="5"/>
  <c r="J7889" i="5"/>
  <c r="J7890" i="5"/>
  <c r="J7891" i="5"/>
  <c r="J7892" i="5"/>
  <c r="J7893" i="5"/>
  <c r="J7894" i="5"/>
  <c r="J7895" i="5"/>
  <c r="J7896" i="5"/>
  <c r="J7897" i="5"/>
  <c r="J7898" i="5"/>
  <c r="J7899" i="5"/>
  <c r="J7900" i="5"/>
  <c r="J7901" i="5"/>
  <c r="J7902" i="5"/>
  <c r="J7903" i="5"/>
  <c r="J7904" i="5"/>
  <c r="J7905" i="5"/>
  <c r="J7906" i="5"/>
  <c r="J7907" i="5"/>
  <c r="J7908" i="5"/>
  <c r="J7909" i="5"/>
  <c r="J7910" i="5"/>
  <c r="J7911" i="5"/>
  <c r="J7912" i="5"/>
  <c r="J7913" i="5"/>
  <c r="J7914" i="5"/>
  <c r="J7915" i="5"/>
  <c r="J7916" i="5"/>
  <c r="J7917" i="5"/>
  <c r="J7918" i="5"/>
  <c r="J7919" i="5"/>
  <c r="J7920" i="5"/>
  <c r="J7921" i="5"/>
  <c r="J7922" i="5"/>
  <c r="J7923" i="5"/>
  <c r="J7924" i="5"/>
  <c r="J7925" i="5"/>
  <c r="J7926" i="5"/>
  <c r="J7927" i="5"/>
  <c r="J7928" i="5"/>
  <c r="J7929" i="5"/>
  <c r="J7930" i="5"/>
  <c r="J7931" i="5"/>
  <c r="J7932" i="5"/>
  <c r="J7933" i="5"/>
  <c r="J7934" i="5"/>
  <c r="J7935" i="5"/>
  <c r="J7936" i="5"/>
  <c r="J7937" i="5"/>
  <c r="J7938" i="5"/>
  <c r="J7939" i="5"/>
  <c r="J7940" i="5"/>
  <c r="J7941" i="5"/>
  <c r="J7942" i="5"/>
  <c r="J7943" i="5"/>
  <c r="J7944" i="5"/>
  <c r="J7945" i="5"/>
  <c r="J7946" i="5"/>
  <c r="J7947" i="5"/>
  <c r="J7948" i="5"/>
  <c r="J7949" i="5"/>
  <c r="J7950" i="5"/>
  <c r="J7951" i="5"/>
  <c r="J7952" i="5"/>
  <c r="J7953" i="5"/>
  <c r="J7954" i="5"/>
  <c r="J7955" i="5"/>
  <c r="J7956" i="5"/>
  <c r="J7957" i="5"/>
  <c r="J7958" i="5"/>
  <c r="J7959" i="5"/>
  <c r="J7960" i="5"/>
  <c r="J7961" i="5"/>
  <c r="J7962" i="5"/>
  <c r="J7963" i="5"/>
  <c r="J7964" i="5"/>
  <c r="J7965" i="5"/>
  <c r="J7966" i="5"/>
  <c r="J7967" i="5"/>
  <c r="J7968" i="5"/>
  <c r="J7969" i="5"/>
  <c r="J7970" i="5"/>
  <c r="J7971" i="5"/>
  <c r="J7972" i="5"/>
  <c r="J7973" i="5"/>
  <c r="J7974" i="5"/>
  <c r="J7975" i="5"/>
  <c r="J7976" i="5"/>
  <c r="J7977" i="5"/>
  <c r="J7978" i="5"/>
  <c r="J7979" i="5"/>
  <c r="J7980" i="5"/>
  <c r="J7981" i="5"/>
  <c r="J7982" i="5"/>
  <c r="J7983" i="5"/>
  <c r="J7984" i="5"/>
  <c r="J7985" i="5"/>
  <c r="J7986" i="5"/>
  <c r="J7987" i="5"/>
  <c r="J7988" i="5"/>
  <c r="J7989" i="5"/>
  <c r="J7990" i="5"/>
  <c r="J7991" i="5"/>
  <c r="J7992" i="5"/>
  <c r="J7993" i="5"/>
  <c r="J7994" i="5"/>
  <c r="J7995" i="5"/>
  <c r="J7996" i="5"/>
  <c r="J7997" i="5"/>
  <c r="J7998" i="5"/>
  <c r="J7999" i="5"/>
  <c r="J8000" i="5"/>
  <c r="J8001" i="5"/>
  <c r="J8002" i="5"/>
  <c r="J8003" i="5"/>
  <c r="J8004" i="5"/>
  <c r="J8005" i="5"/>
  <c r="J8006" i="5"/>
  <c r="J8007" i="5"/>
  <c r="J8008" i="5"/>
  <c r="J8009" i="5"/>
  <c r="J8010" i="5"/>
  <c r="J8011" i="5"/>
  <c r="J8012" i="5"/>
  <c r="J8013" i="5"/>
  <c r="J8014" i="5"/>
  <c r="J8015" i="5"/>
  <c r="J8016" i="5"/>
  <c r="J8017" i="5"/>
  <c r="J8018" i="5"/>
  <c r="J8019" i="5"/>
  <c r="J8020" i="5"/>
  <c r="J8021" i="5"/>
  <c r="J8022" i="5"/>
  <c r="J8023" i="5"/>
  <c r="J8024" i="5"/>
  <c r="J8025" i="5"/>
  <c r="J8026" i="5"/>
  <c r="J8027" i="5"/>
  <c r="J8028" i="5"/>
  <c r="J8029" i="5"/>
  <c r="J8030" i="5"/>
  <c r="J8031" i="5"/>
  <c r="J8032" i="5"/>
  <c r="J8033" i="5"/>
  <c r="J8034" i="5"/>
  <c r="J8035" i="5"/>
  <c r="J8036" i="5"/>
  <c r="J8037" i="5"/>
  <c r="J8038" i="5"/>
  <c r="J8039" i="5"/>
  <c r="J8040" i="5"/>
  <c r="J8041" i="5"/>
  <c r="J8042" i="5"/>
  <c r="J8043" i="5"/>
  <c r="J8044" i="5"/>
  <c r="J8045" i="5"/>
  <c r="J8046" i="5"/>
  <c r="J8047" i="5"/>
  <c r="J8048" i="5"/>
  <c r="J8049" i="5"/>
  <c r="J8050" i="5"/>
  <c r="J8051" i="5"/>
  <c r="J8052" i="5"/>
  <c r="J8053" i="5"/>
  <c r="J8054" i="5"/>
  <c r="J8055" i="5"/>
  <c r="J8056" i="5"/>
  <c r="J8057" i="5"/>
  <c r="J8058" i="5"/>
  <c r="J8059" i="5"/>
  <c r="J8060" i="5"/>
  <c r="J8061" i="5"/>
  <c r="J8062" i="5"/>
  <c r="J8063" i="5"/>
  <c r="J8064" i="5"/>
  <c r="J8065" i="5"/>
  <c r="J8066" i="5"/>
  <c r="J8067" i="5"/>
  <c r="J8068" i="5"/>
  <c r="J8069" i="5"/>
  <c r="J8070" i="5"/>
  <c r="J8071" i="5"/>
  <c r="J8072" i="5"/>
  <c r="J8073" i="5"/>
  <c r="J8074" i="5"/>
  <c r="J8075" i="5"/>
  <c r="J8076" i="5"/>
  <c r="J8077" i="5"/>
  <c r="J8078" i="5"/>
  <c r="J8079" i="5"/>
  <c r="J8080" i="5"/>
  <c r="J8081" i="5"/>
  <c r="J8082" i="5"/>
  <c r="J8083" i="5"/>
  <c r="J8084" i="5"/>
  <c r="J8085" i="5"/>
  <c r="J8086" i="5"/>
  <c r="J8087" i="5"/>
  <c r="J8088" i="5"/>
  <c r="J8089" i="5"/>
  <c r="J8090" i="5"/>
  <c r="J8091" i="5"/>
  <c r="J8092" i="5"/>
  <c r="J8093" i="5"/>
  <c r="J8094" i="5"/>
  <c r="J8095" i="5"/>
  <c r="J8096" i="5"/>
  <c r="J8097" i="5"/>
  <c r="J8098" i="5"/>
  <c r="J8099" i="5"/>
  <c r="J8100" i="5"/>
  <c r="J8101" i="5"/>
  <c r="J8102" i="5"/>
  <c r="J8103" i="5"/>
  <c r="J8104" i="5"/>
  <c r="J8105" i="5"/>
  <c r="J8106" i="5"/>
  <c r="J8107" i="5"/>
  <c r="J8108" i="5"/>
  <c r="J8109" i="5"/>
  <c r="J8110" i="5"/>
  <c r="J8111" i="5"/>
  <c r="J8112" i="5"/>
  <c r="J8113" i="5"/>
  <c r="J8114" i="5"/>
  <c r="J8115" i="5"/>
  <c r="J8116" i="5"/>
  <c r="J8117" i="5"/>
  <c r="J8118" i="5"/>
  <c r="J8119" i="5"/>
  <c r="J8120" i="5"/>
  <c r="J8121" i="5"/>
  <c r="J8122" i="5"/>
  <c r="J8123" i="5"/>
  <c r="J8124" i="5"/>
  <c r="J8125" i="5"/>
  <c r="J8126" i="5"/>
  <c r="J8127" i="5"/>
  <c r="J8128" i="5"/>
  <c r="J8129" i="5"/>
  <c r="J8130" i="5"/>
  <c r="J8131" i="5"/>
  <c r="J8132" i="5"/>
  <c r="J8133" i="5"/>
  <c r="J8134" i="5"/>
  <c r="J8135" i="5"/>
  <c r="J8136" i="5"/>
  <c r="J8137" i="5"/>
  <c r="J8138" i="5"/>
  <c r="J8139" i="5"/>
  <c r="J8140" i="5"/>
  <c r="J8141" i="5"/>
  <c r="J8142" i="5"/>
  <c r="J8143" i="5"/>
  <c r="J8144" i="5"/>
  <c r="J8145" i="5"/>
  <c r="J8146" i="5"/>
  <c r="J8147" i="5"/>
  <c r="J8148" i="5"/>
  <c r="J8149" i="5"/>
  <c r="J8150" i="5"/>
  <c r="J8151" i="5"/>
  <c r="J8152" i="5"/>
  <c r="J8153" i="5"/>
  <c r="J8154" i="5"/>
  <c r="J8155" i="5"/>
  <c r="J8156" i="5"/>
  <c r="J8157" i="5"/>
  <c r="J8158" i="5"/>
  <c r="J8159" i="5"/>
  <c r="J8160" i="5"/>
  <c r="J8161" i="5"/>
  <c r="J8162" i="5"/>
  <c r="J8163" i="5"/>
  <c r="J8164" i="5"/>
  <c r="J8165" i="5"/>
  <c r="J8166" i="5"/>
  <c r="J8167" i="5"/>
  <c r="J8168" i="5"/>
  <c r="J8169" i="5"/>
  <c r="J8170" i="5"/>
  <c r="J8171" i="5"/>
  <c r="J8172" i="5"/>
  <c r="J8173" i="5"/>
  <c r="J8174" i="5"/>
  <c r="J8175" i="5"/>
  <c r="J8176" i="5"/>
  <c r="J8177" i="5"/>
  <c r="J8178" i="5"/>
  <c r="J8179" i="5"/>
  <c r="J8180" i="5"/>
  <c r="J8181" i="5"/>
  <c r="J8182" i="5"/>
  <c r="J8183" i="5"/>
  <c r="J8184" i="5"/>
  <c r="J8185" i="5"/>
  <c r="J8186" i="5"/>
  <c r="J8187" i="5"/>
  <c r="J8188" i="5"/>
  <c r="J8189" i="5"/>
  <c r="J8190" i="5"/>
  <c r="J8191" i="5"/>
  <c r="J8192" i="5"/>
  <c r="J8193" i="5"/>
  <c r="J8194" i="5"/>
  <c r="J8195" i="5"/>
  <c r="J8196" i="5"/>
  <c r="J8197" i="5"/>
  <c r="J8198" i="5"/>
  <c r="J8199" i="5"/>
  <c r="J8200" i="5"/>
  <c r="J8201" i="5"/>
  <c r="J8202" i="5"/>
  <c r="J8203" i="5"/>
  <c r="J8204" i="5"/>
  <c r="J8205" i="5"/>
  <c r="J8206" i="5"/>
  <c r="J8207" i="5"/>
  <c r="J8208" i="5"/>
  <c r="J8209" i="5"/>
  <c r="J8210" i="5"/>
  <c r="J8211" i="5"/>
  <c r="J8212" i="5"/>
  <c r="J8213" i="5"/>
  <c r="J8214" i="5"/>
  <c r="J8215" i="5"/>
  <c r="J8216" i="5"/>
  <c r="J8217" i="5"/>
  <c r="J8218" i="5"/>
  <c r="J8219" i="5"/>
  <c r="J8220" i="5"/>
  <c r="J8221" i="5"/>
  <c r="J8222" i="5"/>
  <c r="J8223" i="5"/>
  <c r="J8224" i="5"/>
  <c r="J8225" i="5"/>
  <c r="J8226" i="5"/>
  <c r="J8227" i="5"/>
  <c r="J8228" i="5"/>
  <c r="J8229" i="5"/>
  <c r="J8230" i="5"/>
  <c r="J8231" i="5"/>
  <c r="J8232" i="5"/>
  <c r="J8233" i="5"/>
  <c r="J8234" i="5"/>
  <c r="J8235" i="5"/>
  <c r="J8236" i="5"/>
  <c r="J8237" i="5"/>
  <c r="J8238" i="5"/>
  <c r="J8239" i="5"/>
  <c r="J8240" i="5"/>
  <c r="J8241" i="5"/>
  <c r="J8242" i="5"/>
  <c r="J8243" i="5"/>
  <c r="J8244" i="5"/>
  <c r="J8245" i="5"/>
  <c r="J8246" i="5"/>
  <c r="J8247" i="5"/>
  <c r="J8248" i="5"/>
  <c r="J8249" i="5"/>
  <c r="J8250" i="5"/>
  <c r="J8251" i="5"/>
  <c r="J8252" i="5"/>
  <c r="J8253" i="5"/>
  <c r="J8254" i="5"/>
  <c r="J8255" i="5"/>
  <c r="J8256" i="5"/>
  <c r="J8257" i="5"/>
  <c r="J8258" i="5"/>
  <c r="J8259" i="5"/>
  <c r="J8260" i="5"/>
  <c r="J8261" i="5"/>
  <c r="J8262" i="5"/>
  <c r="J8263" i="5"/>
  <c r="J8264" i="5"/>
  <c r="J8265" i="5"/>
  <c r="J8266" i="5"/>
  <c r="J8267" i="5"/>
  <c r="J8268" i="5"/>
  <c r="J8269" i="5"/>
  <c r="J8270" i="5"/>
  <c r="J8271" i="5"/>
  <c r="J8272" i="5"/>
  <c r="J8273" i="5"/>
  <c r="J8274" i="5"/>
  <c r="J8275" i="5"/>
  <c r="J8276" i="5"/>
  <c r="J8277" i="5"/>
  <c r="J8278" i="5"/>
  <c r="J8279" i="5"/>
  <c r="J8280" i="5"/>
  <c r="J8281" i="5"/>
  <c r="J8282" i="5"/>
  <c r="J8283" i="5"/>
  <c r="J8284" i="5"/>
  <c r="J8285" i="5"/>
  <c r="J8286" i="5"/>
  <c r="J8287" i="5"/>
  <c r="J8288" i="5"/>
  <c r="J8289" i="5"/>
  <c r="J8290" i="5"/>
  <c r="J8291" i="5"/>
  <c r="J8292" i="5"/>
  <c r="J8293" i="5"/>
  <c r="J8294" i="5"/>
  <c r="J8295" i="5"/>
  <c r="J8296" i="5"/>
  <c r="J8297" i="5"/>
  <c r="J8298" i="5"/>
  <c r="J8299" i="5"/>
  <c r="J8300" i="5"/>
  <c r="J8301" i="5"/>
  <c r="J8302" i="5"/>
  <c r="J8303" i="5"/>
  <c r="J8304" i="5"/>
  <c r="J8305" i="5"/>
  <c r="J8306" i="5"/>
  <c r="J8307" i="5"/>
  <c r="J8308" i="5"/>
  <c r="J8309" i="5"/>
  <c r="J8310" i="5"/>
  <c r="J8311" i="5"/>
  <c r="J8312" i="5"/>
  <c r="J8313" i="5"/>
  <c r="J8314" i="5"/>
  <c r="J8315" i="5"/>
  <c r="J8316" i="5"/>
  <c r="J8317" i="5"/>
  <c r="J8318" i="5"/>
  <c r="J8319" i="5"/>
  <c r="J8320" i="5"/>
  <c r="J8321" i="5"/>
  <c r="J8322" i="5"/>
  <c r="J8323" i="5"/>
  <c r="J8324" i="5"/>
  <c r="J8325" i="5"/>
  <c r="J8326" i="5"/>
  <c r="J8327" i="5"/>
  <c r="J8328" i="5"/>
  <c r="J8329" i="5"/>
  <c r="J8330" i="5"/>
  <c r="J8331" i="5"/>
  <c r="J8332" i="5"/>
  <c r="J8333" i="5"/>
  <c r="J8334" i="5"/>
  <c r="J8335" i="5"/>
  <c r="J8336" i="5"/>
  <c r="J8337" i="5"/>
  <c r="J8338" i="5"/>
  <c r="J8339" i="5"/>
  <c r="J8340" i="5"/>
  <c r="J8341" i="5"/>
  <c r="J8342" i="5"/>
  <c r="J8343" i="5"/>
  <c r="J8344" i="5"/>
  <c r="J8345" i="5"/>
  <c r="J8346" i="5"/>
  <c r="J8347" i="5"/>
  <c r="J8348" i="5"/>
  <c r="J8349" i="5"/>
  <c r="J8350" i="5"/>
  <c r="J8351" i="5"/>
  <c r="J8352" i="5"/>
  <c r="J8353" i="5"/>
  <c r="J8354" i="5"/>
  <c r="J8355" i="5"/>
  <c r="J8356" i="5"/>
  <c r="J8357" i="5"/>
  <c r="J8358" i="5"/>
  <c r="J8359" i="5"/>
  <c r="J8360" i="5"/>
  <c r="J8361" i="5"/>
  <c r="J8362" i="5"/>
  <c r="J8363" i="5"/>
  <c r="J8364" i="5"/>
  <c r="J8365" i="5"/>
  <c r="J8366" i="5"/>
  <c r="J8367" i="5"/>
  <c r="J8368" i="5"/>
  <c r="J8369" i="5"/>
  <c r="J8370" i="5"/>
  <c r="J8371" i="5"/>
  <c r="J8372" i="5"/>
  <c r="J8373" i="5"/>
  <c r="J8374" i="5"/>
  <c r="J8375" i="5"/>
  <c r="J8376" i="5"/>
  <c r="J8377" i="5"/>
  <c r="J8378" i="5"/>
  <c r="J8379" i="5"/>
  <c r="J8380" i="5"/>
  <c r="J8381" i="5"/>
  <c r="J8382" i="5"/>
  <c r="J8383" i="5"/>
  <c r="J8384" i="5"/>
  <c r="J8385" i="5"/>
  <c r="J8386" i="5"/>
  <c r="J8387" i="5"/>
  <c r="J8388" i="5"/>
  <c r="J8389" i="5"/>
  <c r="J8390" i="5"/>
  <c r="J8391" i="5"/>
  <c r="J8392" i="5"/>
  <c r="J8393" i="5"/>
  <c r="J8394" i="5"/>
  <c r="J8395" i="5"/>
  <c r="J8396" i="5"/>
  <c r="J8397" i="5"/>
  <c r="J8398" i="5"/>
  <c r="J8399" i="5"/>
  <c r="J8400" i="5"/>
  <c r="J8401" i="5"/>
  <c r="J8402" i="5"/>
  <c r="J8403" i="5"/>
  <c r="J8404" i="5"/>
  <c r="J8405" i="5"/>
  <c r="J8406" i="5"/>
  <c r="J8407" i="5"/>
  <c r="J8408" i="5"/>
  <c r="J8409" i="5"/>
  <c r="J8410" i="5"/>
  <c r="J8411" i="5"/>
  <c r="J8412" i="5"/>
  <c r="J8413" i="5"/>
  <c r="J8414" i="5"/>
  <c r="J8415" i="5"/>
  <c r="J8416" i="5"/>
  <c r="J8417" i="5"/>
  <c r="J8418" i="5"/>
  <c r="J8419" i="5"/>
  <c r="J8420" i="5"/>
  <c r="J8421" i="5"/>
  <c r="J8422" i="5"/>
  <c r="J8423" i="5"/>
  <c r="J8424" i="5"/>
  <c r="J8425" i="5"/>
  <c r="J8426" i="5"/>
  <c r="J8427" i="5"/>
  <c r="J8428" i="5"/>
  <c r="J8429" i="5"/>
  <c r="J8430" i="5"/>
  <c r="J8431" i="5"/>
  <c r="J8432" i="5"/>
  <c r="J8433" i="5"/>
  <c r="J8434" i="5"/>
  <c r="J8435" i="5"/>
  <c r="J8436" i="5"/>
  <c r="J8437" i="5"/>
  <c r="J8438" i="5"/>
  <c r="J8439" i="5"/>
  <c r="J8440" i="5"/>
  <c r="J8441" i="5"/>
  <c r="J8442" i="5"/>
  <c r="J8443" i="5"/>
  <c r="J8444" i="5"/>
  <c r="J8445" i="5"/>
  <c r="J8446" i="5"/>
  <c r="J8447" i="5"/>
  <c r="J8448" i="5"/>
  <c r="J8449" i="5"/>
  <c r="J8450" i="5"/>
  <c r="J8451" i="5"/>
  <c r="J8452" i="5"/>
  <c r="J8453" i="5"/>
  <c r="J8454" i="5"/>
  <c r="J8455" i="5"/>
  <c r="J8456" i="5"/>
  <c r="J8457" i="5"/>
  <c r="J8458" i="5"/>
  <c r="J8459" i="5"/>
  <c r="J8460" i="5"/>
  <c r="J8461" i="5"/>
  <c r="J8462" i="5"/>
  <c r="J8463" i="5"/>
  <c r="J8464" i="5"/>
  <c r="J8465" i="5"/>
  <c r="J8466" i="5"/>
  <c r="J8467" i="5"/>
  <c r="J8468" i="5"/>
  <c r="J8469" i="5"/>
  <c r="J8470" i="5"/>
  <c r="J8471" i="5"/>
  <c r="J8472" i="5"/>
  <c r="J8473" i="5"/>
  <c r="J8474" i="5"/>
  <c r="J8475" i="5"/>
  <c r="J8476" i="5"/>
  <c r="J8477" i="5"/>
  <c r="J8478" i="5"/>
  <c r="J8479" i="5"/>
  <c r="J8480" i="5"/>
  <c r="J8481" i="5"/>
  <c r="J8482" i="5"/>
  <c r="J8483" i="5"/>
  <c r="J8484" i="5"/>
  <c r="J8485" i="5"/>
  <c r="J8486" i="5"/>
  <c r="J8487" i="5"/>
  <c r="J8488" i="5"/>
  <c r="J8489" i="5"/>
  <c r="J8490" i="5"/>
  <c r="J8491" i="5"/>
  <c r="J8492" i="5"/>
  <c r="J8493" i="5"/>
  <c r="J8494" i="5"/>
  <c r="J8495" i="5"/>
  <c r="J8496" i="5"/>
  <c r="J8497" i="5"/>
  <c r="J8498" i="5"/>
  <c r="J8499" i="5"/>
  <c r="J8500" i="5"/>
  <c r="J8501" i="5"/>
  <c r="J8502" i="5"/>
  <c r="J8503" i="5"/>
  <c r="J8504" i="5"/>
  <c r="J8505" i="5"/>
  <c r="J8506" i="5"/>
  <c r="J8507" i="5"/>
  <c r="J8508" i="5"/>
  <c r="J8509" i="5"/>
  <c r="J8510" i="5"/>
  <c r="J8511" i="5"/>
  <c r="J8512" i="5"/>
  <c r="J8513" i="5"/>
  <c r="J8514" i="5"/>
  <c r="J8515" i="5"/>
  <c r="J8516" i="5"/>
  <c r="J8517" i="5"/>
  <c r="J8518" i="5"/>
  <c r="J8519" i="5"/>
  <c r="J8520" i="5"/>
  <c r="J8521" i="5"/>
  <c r="J8522" i="5"/>
  <c r="J8523" i="5"/>
  <c r="J8524" i="5"/>
  <c r="J8525" i="5"/>
  <c r="J8526" i="5"/>
  <c r="J8527" i="5"/>
  <c r="J8528" i="5"/>
  <c r="J8529" i="5"/>
  <c r="J8530" i="5"/>
  <c r="J8531" i="5"/>
  <c r="J8532" i="5"/>
  <c r="J8533" i="5"/>
  <c r="J8534" i="5"/>
  <c r="J8535" i="5"/>
  <c r="J8536" i="5"/>
  <c r="J8537" i="5"/>
  <c r="J8538" i="5"/>
  <c r="J8539" i="5"/>
  <c r="J8540" i="5"/>
  <c r="J8541" i="5"/>
  <c r="J8542" i="5"/>
  <c r="J8543" i="5"/>
  <c r="J8544" i="5"/>
  <c r="J8545" i="5"/>
  <c r="J8546" i="5"/>
  <c r="J8547" i="5"/>
  <c r="J8548" i="5"/>
  <c r="J8549" i="5"/>
  <c r="J8550" i="5"/>
  <c r="J8551" i="5"/>
  <c r="J8552" i="5"/>
  <c r="J8553" i="5"/>
  <c r="J8554" i="5"/>
  <c r="J8555" i="5"/>
  <c r="J8556" i="5"/>
  <c r="J8557" i="5"/>
  <c r="J8558" i="5"/>
  <c r="J8559" i="5"/>
  <c r="J8560" i="5"/>
  <c r="J8561" i="5"/>
  <c r="J8562" i="5"/>
  <c r="J8563" i="5"/>
  <c r="J8564" i="5"/>
  <c r="J8565" i="5"/>
  <c r="J8566" i="5"/>
  <c r="J8567" i="5"/>
  <c r="J8568" i="5"/>
  <c r="J8569" i="5"/>
  <c r="J8570" i="5"/>
  <c r="J8571" i="5"/>
  <c r="J8572" i="5"/>
  <c r="J8573" i="5"/>
  <c r="J8574" i="5"/>
  <c r="J8575" i="5"/>
  <c r="J8576" i="5"/>
  <c r="J8577" i="5"/>
  <c r="J8578" i="5"/>
  <c r="J8579" i="5"/>
  <c r="J8580" i="5"/>
  <c r="J8581" i="5"/>
  <c r="J8582" i="5"/>
  <c r="J8583" i="5"/>
  <c r="J8584" i="5"/>
  <c r="J8585" i="5"/>
  <c r="J8586" i="5"/>
  <c r="J8587" i="5"/>
  <c r="J8588" i="5"/>
  <c r="J8589" i="5"/>
  <c r="J8590" i="5"/>
  <c r="J8591" i="5"/>
  <c r="J8592" i="5"/>
  <c r="J8593" i="5"/>
  <c r="J8594" i="5"/>
  <c r="J8595" i="5"/>
  <c r="J8596" i="5"/>
  <c r="J8597" i="5"/>
  <c r="J8598" i="5"/>
  <c r="J8599" i="5"/>
  <c r="J8600" i="5"/>
  <c r="J8601" i="5"/>
  <c r="J8602" i="5"/>
  <c r="J8603" i="5"/>
  <c r="J8604" i="5"/>
  <c r="J8605" i="5"/>
  <c r="J8606" i="5"/>
  <c r="J8607" i="5"/>
  <c r="J8608" i="5"/>
  <c r="J8609" i="5"/>
  <c r="J8610" i="5"/>
  <c r="J8611" i="5"/>
  <c r="J8612" i="5"/>
  <c r="J8613" i="5"/>
  <c r="J8614" i="5"/>
  <c r="J8615" i="5"/>
  <c r="J8616" i="5"/>
  <c r="J8617" i="5"/>
  <c r="J8618" i="5"/>
  <c r="J8619" i="5"/>
  <c r="J8620" i="5"/>
  <c r="J8621" i="5"/>
  <c r="J8622" i="5"/>
  <c r="J8623" i="5"/>
  <c r="J8624" i="5"/>
  <c r="J8625" i="5"/>
  <c r="J8626" i="5"/>
  <c r="J8627" i="5"/>
  <c r="J8628" i="5"/>
  <c r="J8629" i="5"/>
  <c r="J8630" i="5"/>
  <c r="J8631" i="5"/>
  <c r="J8632" i="5"/>
  <c r="J8633" i="5"/>
  <c r="J8634" i="5"/>
  <c r="J8635" i="5"/>
  <c r="J8636" i="5"/>
  <c r="J8637" i="5"/>
  <c r="J8638" i="5"/>
  <c r="J8639" i="5"/>
  <c r="J8640" i="5"/>
  <c r="J8641" i="5"/>
  <c r="J8642" i="5"/>
  <c r="J8643" i="5"/>
  <c r="J8644" i="5"/>
  <c r="J8645" i="5"/>
  <c r="J8646" i="5"/>
  <c r="J8647" i="5"/>
  <c r="J8648" i="5"/>
  <c r="J8649" i="5"/>
  <c r="J8650" i="5"/>
  <c r="J8651" i="5"/>
  <c r="J8652" i="5"/>
  <c r="J8653" i="5"/>
  <c r="J8654" i="5"/>
  <c r="J8655" i="5"/>
  <c r="J8656" i="5"/>
  <c r="J8657" i="5"/>
  <c r="J8658" i="5"/>
  <c r="J8659" i="5"/>
  <c r="J8660" i="5"/>
  <c r="J8661" i="5"/>
  <c r="J8662" i="5"/>
  <c r="J8663" i="5"/>
  <c r="J8664" i="5"/>
  <c r="J8665" i="5"/>
  <c r="J8666" i="5"/>
  <c r="J8667" i="5"/>
  <c r="J8668" i="5"/>
  <c r="J8669" i="5"/>
  <c r="J8670" i="5"/>
  <c r="J8671" i="5"/>
  <c r="J8672" i="5"/>
  <c r="J8673" i="5"/>
  <c r="J8674" i="5"/>
  <c r="J8675" i="5"/>
  <c r="J8676" i="5"/>
  <c r="J8677" i="5"/>
  <c r="J8678" i="5"/>
  <c r="J8679" i="5"/>
  <c r="J8680" i="5"/>
  <c r="J8681" i="5"/>
  <c r="J8682" i="5"/>
  <c r="J8683" i="5"/>
  <c r="J8684" i="5"/>
  <c r="J8685" i="5"/>
  <c r="J8686" i="5"/>
  <c r="J8687" i="5"/>
  <c r="J8688" i="5"/>
  <c r="J8689" i="5"/>
  <c r="J8690" i="5"/>
  <c r="J8691" i="5"/>
  <c r="J8692" i="5"/>
  <c r="J8693" i="5"/>
  <c r="J8694" i="5"/>
  <c r="J8695" i="5"/>
  <c r="J8696" i="5"/>
  <c r="J8697" i="5"/>
  <c r="J8698" i="5"/>
  <c r="J8699" i="5"/>
  <c r="J8700" i="5"/>
  <c r="J8701" i="5"/>
  <c r="J8702" i="5"/>
  <c r="J8703" i="5"/>
  <c r="J8704" i="5"/>
  <c r="J8705" i="5"/>
  <c r="J8706" i="5"/>
  <c r="J8707" i="5"/>
  <c r="J8708" i="5"/>
  <c r="J8709" i="5"/>
  <c r="J8710" i="5"/>
  <c r="J8711" i="5"/>
  <c r="J8712" i="5"/>
  <c r="J8713" i="5"/>
  <c r="J8714" i="5"/>
  <c r="J8715" i="5"/>
  <c r="J8716" i="5"/>
  <c r="J8717" i="5"/>
  <c r="J8718" i="5"/>
  <c r="J8719" i="5"/>
  <c r="J8720" i="5"/>
  <c r="J8721" i="5"/>
  <c r="J8722" i="5"/>
  <c r="J8723" i="5"/>
  <c r="J8724" i="5"/>
  <c r="J8725" i="5"/>
  <c r="J8726" i="5"/>
  <c r="J8727" i="5"/>
  <c r="J8728" i="5"/>
  <c r="J8729" i="5"/>
  <c r="J8730" i="5"/>
  <c r="J8731" i="5"/>
  <c r="J8732" i="5"/>
  <c r="J8733" i="5"/>
  <c r="J8734" i="5"/>
  <c r="J8735" i="5"/>
  <c r="J8736" i="5"/>
  <c r="J8737" i="5"/>
  <c r="J8738" i="5"/>
  <c r="J8739" i="5"/>
  <c r="J8740" i="5"/>
  <c r="J8741" i="5"/>
  <c r="J8742" i="5"/>
  <c r="J8743" i="5"/>
  <c r="J8744" i="5"/>
  <c r="J8745" i="5"/>
  <c r="J8746" i="5"/>
  <c r="J8747" i="5"/>
  <c r="J8748" i="5"/>
  <c r="J8749" i="5"/>
  <c r="J8750" i="5"/>
  <c r="J8751" i="5"/>
  <c r="J8752" i="5"/>
  <c r="J8753" i="5"/>
  <c r="J8754" i="5"/>
  <c r="J8755" i="5"/>
  <c r="J8756" i="5"/>
  <c r="J8757" i="5"/>
  <c r="J8758" i="5"/>
  <c r="J8759" i="5"/>
  <c r="J8760" i="5"/>
  <c r="J8761" i="5"/>
  <c r="J8762" i="5"/>
  <c r="J8763" i="5"/>
  <c r="J8764" i="5"/>
  <c r="J8765" i="5"/>
  <c r="J8766" i="5"/>
  <c r="J8767" i="5"/>
  <c r="J8768" i="5"/>
  <c r="J8769" i="5"/>
  <c r="J8770" i="5"/>
  <c r="J8771" i="5"/>
  <c r="J8772" i="5"/>
  <c r="J8773" i="5"/>
  <c r="J8774" i="5"/>
  <c r="J8775" i="5"/>
  <c r="J8776" i="5"/>
  <c r="J8777" i="5"/>
  <c r="J8778" i="5"/>
  <c r="J8779" i="5"/>
  <c r="J8780" i="5"/>
  <c r="J8781" i="5"/>
  <c r="J8782" i="5"/>
  <c r="J8783" i="5"/>
  <c r="J8784" i="5"/>
  <c r="J8785" i="5"/>
  <c r="J8786" i="5"/>
  <c r="J8787" i="5"/>
  <c r="J8788" i="5"/>
  <c r="J8789" i="5"/>
  <c r="J8790" i="5"/>
  <c r="J8791" i="5"/>
  <c r="J8792" i="5"/>
  <c r="J8793" i="5"/>
  <c r="J8794" i="5"/>
  <c r="J8795" i="5"/>
  <c r="J8796" i="5"/>
  <c r="J8797" i="5"/>
  <c r="J8798" i="5"/>
  <c r="J8799" i="5"/>
  <c r="J8800" i="5"/>
  <c r="J8801" i="5"/>
  <c r="J8802" i="5"/>
  <c r="J8803" i="5"/>
  <c r="J8804" i="5"/>
  <c r="J8805" i="5"/>
  <c r="J8806" i="5"/>
  <c r="J8807" i="5"/>
  <c r="J8808" i="5"/>
  <c r="J8809" i="5"/>
  <c r="J8810" i="5"/>
  <c r="J8811" i="5"/>
  <c r="J8812" i="5"/>
  <c r="J8813" i="5"/>
  <c r="J8814" i="5"/>
  <c r="J8815" i="5"/>
  <c r="J8816" i="5"/>
  <c r="J8817" i="5"/>
  <c r="J8818" i="5"/>
  <c r="J8819" i="5"/>
  <c r="J8820" i="5"/>
  <c r="J8821" i="5"/>
  <c r="J8822" i="5"/>
  <c r="J8823" i="5"/>
  <c r="J8824" i="5"/>
  <c r="J8825" i="5"/>
  <c r="J8826" i="5"/>
  <c r="J8827" i="5"/>
  <c r="J8828" i="5"/>
  <c r="J8829" i="5"/>
  <c r="J8830" i="5"/>
  <c r="J8831" i="5"/>
  <c r="J8832" i="5"/>
  <c r="J8833" i="5"/>
  <c r="J8834" i="5"/>
  <c r="J8835" i="5"/>
  <c r="J8836" i="5"/>
  <c r="J8837" i="5"/>
  <c r="J8838" i="5"/>
  <c r="J8839" i="5"/>
  <c r="J8840" i="5"/>
  <c r="J8841" i="5"/>
  <c r="J8842" i="5"/>
  <c r="J8843" i="5"/>
  <c r="J8844" i="5"/>
  <c r="J8845" i="5"/>
  <c r="J8846" i="5"/>
  <c r="J8847" i="5"/>
  <c r="J8848" i="5"/>
  <c r="J8849" i="5"/>
  <c r="J8850" i="5"/>
  <c r="J8851" i="5"/>
  <c r="J8852" i="5"/>
  <c r="J8853" i="5"/>
  <c r="J8854" i="5"/>
  <c r="J8855" i="5"/>
  <c r="J8856" i="5"/>
  <c r="J8857" i="5"/>
  <c r="J8858" i="5"/>
  <c r="J8859" i="5"/>
  <c r="J8860" i="5"/>
  <c r="J8861" i="5"/>
  <c r="J8862" i="5"/>
  <c r="J8863" i="5"/>
  <c r="J8864" i="5"/>
  <c r="J8865" i="5"/>
  <c r="J8866" i="5"/>
  <c r="J8867" i="5"/>
  <c r="J8868" i="5"/>
  <c r="J8869" i="5"/>
  <c r="J8870" i="5"/>
  <c r="J8871" i="5"/>
  <c r="J8872" i="5"/>
  <c r="J8873" i="5"/>
  <c r="J8874" i="5"/>
  <c r="J8875" i="5"/>
  <c r="J8876" i="5"/>
  <c r="J8877" i="5"/>
  <c r="J8878" i="5"/>
  <c r="J8879" i="5"/>
  <c r="J8880" i="5"/>
  <c r="J8881" i="5"/>
  <c r="J8882" i="5"/>
  <c r="J8883" i="5"/>
  <c r="J8884" i="5"/>
  <c r="J8885" i="5"/>
  <c r="J8886" i="5"/>
  <c r="J8887" i="5"/>
  <c r="J8888" i="5"/>
  <c r="J8889" i="5"/>
  <c r="J8890" i="5"/>
  <c r="J8891" i="5"/>
  <c r="J8892" i="5"/>
  <c r="J8893" i="5"/>
  <c r="J8894" i="5"/>
  <c r="J8895" i="5"/>
  <c r="J8896" i="5"/>
  <c r="J8897" i="5"/>
  <c r="J8898" i="5"/>
  <c r="J8899" i="5"/>
  <c r="J8900" i="5"/>
  <c r="J8901" i="5"/>
  <c r="J8902" i="5"/>
  <c r="J8903" i="5"/>
  <c r="J8904" i="5"/>
  <c r="J8905" i="5"/>
  <c r="J8906" i="5"/>
  <c r="J8907" i="5"/>
  <c r="J8908" i="5"/>
  <c r="J8909" i="5"/>
  <c r="J8910" i="5"/>
  <c r="J8911" i="5"/>
  <c r="J8912" i="5"/>
  <c r="J8913" i="5"/>
  <c r="J8914" i="5"/>
  <c r="J8915" i="5"/>
  <c r="J8916" i="5"/>
  <c r="J8917" i="5"/>
  <c r="J8918" i="5"/>
  <c r="J8919" i="5"/>
  <c r="J8920" i="5"/>
  <c r="J8921" i="5"/>
  <c r="J8922" i="5"/>
  <c r="J8923" i="5"/>
  <c r="J8924" i="5"/>
  <c r="J8925" i="5"/>
  <c r="J8926" i="5"/>
  <c r="J8927" i="5"/>
  <c r="J8928" i="5"/>
  <c r="J8929" i="5"/>
  <c r="J8930" i="5"/>
  <c r="J8931" i="5"/>
  <c r="J8932" i="5"/>
  <c r="J8933" i="5"/>
  <c r="J8934" i="5"/>
  <c r="J8935" i="5"/>
  <c r="J8936" i="5"/>
  <c r="J8937" i="5"/>
  <c r="J8938" i="5"/>
  <c r="J8939" i="5"/>
  <c r="J8940" i="5"/>
  <c r="J8941" i="5"/>
  <c r="J8942" i="5"/>
  <c r="J8943" i="5"/>
  <c r="J8944" i="5"/>
  <c r="J8945" i="5"/>
  <c r="J8946" i="5"/>
  <c r="J8947" i="5"/>
  <c r="J8948" i="5"/>
  <c r="J8949" i="5"/>
  <c r="J8950" i="5"/>
  <c r="J8951" i="5"/>
  <c r="J8952" i="5"/>
  <c r="J8953" i="5"/>
  <c r="J8954" i="5"/>
  <c r="J8955" i="5"/>
  <c r="J8956" i="5"/>
  <c r="J8957" i="5"/>
  <c r="J8958" i="5"/>
  <c r="J8959" i="5"/>
  <c r="J8960" i="5"/>
  <c r="J8961" i="5"/>
  <c r="J8962" i="5"/>
  <c r="J8963" i="5"/>
  <c r="J8964" i="5"/>
  <c r="J8965" i="5"/>
  <c r="J8966" i="5"/>
  <c r="J8967" i="5"/>
  <c r="J8968" i="5"/>
  <c r="J8969" i="5"/>
  <c r="J8970" i="5"/>
  <c r="J8971" i="5"/>
  <c r="J8972" i="5"/>
  <c r="J8973" i="5"/>
  <c r="J8974" i="5"/>
  <c r="J8975" i="5"/>
  <c r="J8976" i="5"/>
  <c r="J8977" i="5"/>
  <c r="J8978" i="5"/>
  <c r="J8979" i="5"/>
  <c r="J8980" i="5"/>
  <c r="J8981" i="5"/>
  <c r="J8982" i="5"/>
  <c r="J8983" i="5"/>
  <c r="J8984" i="5"/>
  <c r="J8985" i="5"/>
  <c r="J8986" i="5"/>
  <c r="J8987" i="5"/>
  <c r="J8988" i="5"/>
  <c r="J8989" i="5"/>
  <c r="J8990" i="5"/>
  <c r="J8991" i="5"/>
  <c r="J8992" i="5"/>
  <c r="J8993" i="5"/>
  <c r="J8994" i="5"/>
  <c r="J8995" i="5"/>
  <c r="J8996" i="5"/>
  <c r="J8997" i="5"/>
  <c r="J8998" i="5"/>
  <c r="J8999" i="5"/>
  <c r="J9000" i="5"/>
  <c r="J9001" i="5"/>
  <c r="J9002" i="5"/>
  <c r="J9003" i="5"/>
  <c r="J9004" i="5"/>
  <c r="J9005" i="5"/>
  <c r="J9006" i="5"/>
  <c r="J9007" i="5"/>
  <c r="J9008" i="5"/>
  <c r="J9009" i="5"/>
  <c r="J9010" i="5"/>
  <c r="J9011" i="5"/>
  <c r="J9012" i="5"/>
  <c r="J9013" i="5"/>
  <c r="J9014" i="5"/>
  <c r="J9015" i="5"/>
  <c r="J9016" i="5"/>
  <c r="J9017" i="5"/>
  <c r="J9018" i="5"/>
  <c r="J9019" i="5"/>
  <c r="J9020" i="5"/>
  <c r="J9021" i="5"/>
  <c r="J9022" i="5"/>
  <c r="J9023" i="5"/>
  <c r="J9024" i="5"/>
  <c r="J9025" i="5"/>
  <c r="J9026" i="5"/>
  <c r="J9027" i="5"/>
  <c r="J9028" i="5"/>
  <c r="J9029" i="5"/>
  <c r="J9030" i="5"/>
  <c r="J9031" i="5"/>
  <c r="J9032" i="5"/>
  <c r="J9033" i="5"/>
  <c r="J9034" i="5"/>
  <c r="J9035" i="5"/>
  <c r="J9036" i="5"/>
  <c r="J9037" i="5"/>
  <c r="J9038" i="5"/>
  <c r="J9039" i="5"/>
  <c r="J9040" i="5"/>
  <c r="J9041" i="5"/>
  <c r="J9042" i="5"/>
  <c r="J9043" i="5"/>
  <c r="J9044" i="5"/>
  <c r="J9045" i="5"/>
  <c r="J9046" i="5"/>
  <c r="J9047" i="5"/>
  <c r="J9048" i="5"/>
  <c r="J9049" i="5"/>
  <c r="J9050" i="5"/>
  <c r="J9051" i="5"/>
  <c r="J9052" i="5"/>
  <c r="J9053" i="5"/>
  <c r="J9054" i="5"/>
  <c r="J9055" i="5"/>
  <c r="J9056" i="5"/>
  <c r="J9057" i="5"/>
  <c r="J9058" i="5"/>
  <c r="J9059" i="5"/>
  <c r="J9060" i="5"/>
  <c r="J9061" i="5"/>
  <c r="J9062" i="5"/>
  <c r="J9063" i="5"/>
  <c r="J9064" i="5"/>
  <c r="J9065" i="5"/>
  <c r="J9066" i="5"/>
  <c r="J9067" i="5"/>
  <c r="J9068" i="5"/>
  <c r="J9069" i="5"/>
  <c r="J9070" i="5"/>
  <c r="J9071" i="5"/>
  <c r="J9072" i="5"/>
  <c r="J9073" i="5"/>
  <c r="J9074" i="5"/>
  <c r="J9075" i="5"/>
  <c r="J9076" i="5"/>
  <c r="J9077" i="5"/>
  <c r="J9078" i="5"/>
  <c r="J9079" i="5"/>
  <c r="J9080" i="5"/>
  <c r="J9081" i="5"/>
  <c r="J9082" i="5"/>
  <c r="J9083" i="5"/>
  <c r="J9084" i="5"/>
  <c r="J9085" i="5"/>
  <c r="J9086" i="5"/>
  <c r="J9087" i="5"/>
  <c r="J9088" i="5"/>
  <c r="J9089" i="5"/>
  <c r="J9090" i="5"/>
  <c r="J9091" i="5"/>
  <c r="J9092" i="5"/>
  <c r="J9093" i="5"/>
  <c r="J9094" i="5"/>
  <c r="J9095" i="5"/>
  <c r="J9096" i="5"/>
  <c r="J9097" i="5"/>
  <c r="J9098" i="5"/>
  <c r="J9099" i="5"/>
  <c r="J9100" i="5"/>
  <c r="J9101" i="5"/>
  <c r="J9102" i="5"/>
  <c r="J9103" i="5"/>
  <c r="J9104" i="5"/>
  <c r="J9105" i="5"/>
  <c r="J9106" i="5"/>
  <c r="J9107" i="5"/>
  <c r="J9108" i="5"/>
  <c r="J9109" i="5"/>
  <c r="J9110" i="5"/>
  <c r="J9111" i="5"/>
  <c r="J9112" i="5"/>
  <c r="J9113" i="5"/>
  <c r="J9114" i="5"/>
  <c r="J9115" i="5"/>
  <c r="J9116" i="5"/>
  <c r="J9117" i="5"/>
  <c r="J9118" i="5"/>
  <c r="J9119" i="5"/>
  <c r="J9120" i="5"/>
  <c r="J9121" i="5"/>
  <c r="J9122" i="5"/>
  <c r="J9123" i="5"/>
  <c r="J9124" i="5"/>
  <c r="J9125" i="5"/>
  <c r="J9126" i="5"/>
  <c r="J9127" i="5"/>
  <c r="J9128" i="5"/>
  <c r="J9129" i="5"/>
  <c r="J9130" i="5"/>
  <c r="J9131" i="5"/>
  <c r="J9132" i="5"/>
  <c r="J9133" i="5"/>
  <c r="J9134" i="5"/>
  <c r="J9135" i="5"/>
  <c r="J9136" i="5"/>
  <c r="J9137" i="5"/>
  <c r="J9138" i="5"/>
  <c r="J9139" i="5"/>
  <c r="J9140" i="5"/>
  <c r="J9141" i="5"/>
  <c r="J9142" i="5"/>
  <c r="J9143" i="5"/>
  <c r="J9144" i="5"/>
  <c r="J9145" i="5"/>
  <c r="J9146" i="5"/>
  <c r="J9147" i="5"/>
  <c r="J9148" i="5"/>
  <c r="J9149" i="5"/>
  <c r="J9150" i="5"/>
  <c r="J9151" i="5"/>
  <c r="J9152" i="5"/>
  <c r="J9153" i="5"/>
  <c r="J9154" i="5"/>
  <c r="J9155" i="5"/>
  <c r="J9156" i="5"/>
  <c r="J9157" i="5"/>
  <c r="J9158" i="5"/>
  <c r="J9159" i="5"/>
  <c r="J9160" i="5"/>
  <c r="J9161" i="5"/>
  <c r="J9162" i="5"/>
  <c r="J9163" i="5"/>
  <c r="J9164" i="5"/>
  <c r="J9165" i="5"/>
  <c r="J9166" i="5"/>
  <c r="J9167" i="5"/>
  <c r="J9168" i="5"/>
  <c r="J9169" i="5"/>
  <c r="J9170" i="5"/>
  <c r="J9171" i="5"/>
  <c r="J9172" i="5"/>
  <c r="J9173" i="5"/>
  <c r="J9174" i="5"/>
  <c r="J9175" i="5"/>
  <c r="J9176" i="5"/>
  <c r="J9177" i="5"/>
  <c r="J9178" i="5"/>
  <c r="J9179" i="5"/>
  <c r="J9180" i="5"/>
  <c r="J9181" i="5"/>
  <c r="J9182" i="5"/>
  <c r="J9183" i="5"/>
  <c r="J9184" i="5"/>
  <c r="J9185" i="5"/>
  <c r="J9186" i="5"/>
  <c r="J9187" i="5"/>
  <c r="J9188" i="5"/>
  <c r="J9189" i="5"/>
  <c r="J9190" i="5"/>
  <c r="J9191" i="5"/>
  <c r="J9192" i="5"/>
  <c r="J9193" i="5"/>
  <c r="J9194" i="5"/>
  <c r="J9195" i="5"/>
  <c r="J9196" i="5"/>
  <c r="J9197" i="5"/>
  <c r="J9198" i="5"/>
  <c r="J9199" i="5"/>
  <c r="J9200" i="5"/>
  <c r="J9201" i="5"/>
  <c r="J9202" i="5"/>
  <c r="J9203" i="5"/>
  <c r="J9204" i="5"/>
  <c r="J9205" i="5"/>
  <c r="J9206" i="5"/>
  <c r="J9207" i="5"/>
  <c r="J9208" i="5"/>
  <c r="J9209" i="5"/>
  <c r="J9210" i="5"/>
  <c r="J9211" i="5"/>
  <c r="J9212" i="5"/>
  <c r="J9213" i="5"/>
  <c r="J9214" i="5"/>
  <c r="J9215" i="5"/>
  <c r="J9216" i="5"/>
  <c r="J9217" i="5"/>
  <c r="J9218" i="5"/>
  <c r="J9219" i="5"/>
  <c r="J9220" i="5"/>
  <c r="J9221" i="5"/>
  <c r="J9222" i="5"/>
  <c r="J9223" i="5"/>
  <c r="J9224" i="5"/>
  <c r="J9225" i="5"/>
  <c r="J9226" i="5"/>
  <c r="J9227" i="5"/>
  <c r="J9228" i="5"/>
  <c r="J9229" i="5"/>
  <c r="J9230" i="5"/>
  <c r="J9231" i="5"/>
  <c r="J9232" i="5"/>
  <c r="J9233" i="5"/>
  <c r="J9234" i="5"/>
  <c r="J9235" i="5"/>
  <c r="J9236" i="5"/>
  <c r="J9237" i="5"/>
  <c r="J9238" i="5"/>
  <c r="J9239" i="5"/>
  <c r="J9240" i="5"/>
  <c r="J9241" i="5"/>
  <c r="J9242" i="5"/>
  <c r="J9243" i="5"/>
  <c r="J9244" i="5"/>
  <c r="J9245" i="5"/>
  <c r="J9246" i="5"/>
  <c r="J9247" i="5"/>
  <c r="J9248" i="5"/>
  <c r="J9249" i="5"/>
  <c r="J9250" i="5"/>
  <c r="J9251" i="5"/>
  <c r="J9252" i="5"/>
  <c r="J9253" i="5"/>
  <c r="J9254" i="5"/>
  <c r="J9255" i="5"/>
  <c r="J9256" i="5"/>
  <c r="J9257" i="5"/>
  <c r="J9258" i="5"/>
  <c r="J9259" i="5"/>
  <c r="J9260" i="5"/>
  <c r="J9261" i="5"/>
  <c r="J9262" i="5"/>
  <c r="J9263" i="5"/>
  <c r="J9264" i="5"/>
  <c r="J9265" i="5"/>
  <c r="J9266" i="5"/>
  <c r="J9267" i="5"/>
  <c r="J9268" i="5"/>
  <c r="J9269" i="5"/>
  <c r="J9270" i="5"/>
  <c r="J9271" i="5"/>
  <c r="J9272" i="5"/>
  <c r="J9273" i="5"/>
  <c r="J9274" i="5"/>
  <c r="J9275" i="5"/>
  <c r="J9276" i="5"/>
  <c r="J9277" i="5"/>
  <c r="J9278" i="5"/>
  <c r="J9279" i="5"/>
  <c r="J9280" i="5"/>
  <c r="J9281" i="5"/>
  <c r="J9282" i="5"/>
  <c r="J9283" i="5"/>
  <c r="J9284" i="5"/>
  <c r="J9285" i="5"/>
  <c r="J9286" i="5"/>
  <c r="J9287" i="5"/>
  <c r="J9288" i="5"/>
  <c r="J9289" i="5"/>
  <c r="J9290" i="5"/>
  <c r="J9291" i="5"/>
  <c r="J9292" i="5"/>
  <c r="J9293" i="5"/>
  <c r="J9294" i="5"/>
  <c r="J9295" i="5"/>
  <c r="J9296" i="5"/>
  <c r="J9297" i="5"/>
  <c r="J9298" i="5"/>
  <c r="J9299" i="5"/>
  <c r="J9300" i="5"/>
  <c r="J9301" i="5"/>
  <c r="J9302" i="5"/>
  <c r="J9303" i="5"/>
  <c r="J9304" i="5"/>
  <c r="J9305" i="5"/>
  <c r="J9306" i="5"/>
  <c r="J9307" i="5"/>
  <c r="J9308" i="5"/>
  <c r="J9309" i="5"/>
  <c r="J9310" i="5"/>
  <c r="J9311" i="5"/>
  <c r="J9312" i="5"/>
  <c r="J9313" i="5"/>
  <c r="J9314" i="5"/>
  <c r="J9315" i="5"/>
  <c r="J9316" i="5"/>
  <c r="J9317" i="5"/>
  <c r="J9318" i="5"/>
  <c r="J9319" i="5"/>
  <c r="J9320" i="5"/>
  <c r="J9321" i="5"/>
  <c r="J9322" i="5"/>
  <c r="J9323" i="5"/>
  <c r="J9324" i="5"/>
  <c r="J9325" i="5"/>
  <c r="J9326" i="5"/>
  <c r="J9327" i="5"/>
  <c r="J9328" i="5"/>
  <c r="J9329" i="5"/>
  <c r="J9330" i="5"/>
  <c r="J9331" i="5"/>
  <c r="J9332" i="5"/>
  <c r="J9333" i="5"/>
  <c r="J9334" i="5"/>
  <c r="J9335" i="5"/>
  <c r="J9336" i="5"/>
  <c r="J9337" i="5"/>
  <c r="J9338" i="5"/>
  <c r="J9339" i="5"/>
  <c r="J9340" i="5"/>
  <c r="J9341" i="5"/>
  <c r="J9342" i="5"/>
  <c r="J9343" i="5"/>
  <c r="J9344" i="5"/>
  <c r="J9345" i="5"/>
  <c r="J9346" i="5"/>
  <c r="J9347" i="5"/>
  <c r="J9348" i="5"/>
  <c r="J9349" i="5"/>
  <c r="J9350" i="5"/>
  <c r="J9351" i="5"/>
  <c r="J9352" i="5"/>
  <c r="J9353" i="5"/>
  <c r="J9354" i="5"/>
  <c r="J9355" i="5"/>
  <c r="J9356" i="5"/>
  <c r="J9357" i="5"/>
  <c r="J9358" i="5"/>
  <c r="J9359" i="5"/>
  <c r="J9360" i="5"/>
  <c r="J9361" i="5"/>
  <c r="J9362" i="5"/>
  <c r="J9363" i="5"/>
  <c r="J9364" i="5"/>
  <c r="J9365" i="5"/>
  <c r="J9366" i="5"/>
  <c r="J9367" i="5"/>
  <c r="J9368" i="5"/>
  <c r="J9369" i="5"/>
  <c r="J9370" i="5"/>
  <c r="J9371" i="5"/>
  <c r="J9372" i="5"/>
  <c r="J9373" i="5"/>
  <c r="J9374" i="5"/>
  <c r="J9375" i="5"/>
  <c r="J9376" i="5"/>
  <c r="J9377" i="5"/>
  <c r="J9378" i="5"/>
  <c r="J9379" i="5"/>
  <c r="J9380" i="5"/>
  <c r="J9381" i="5"/>
  <c r="J9382" i="5"/>
  <c r="J9383" i="5"/>
  <c r="J9384" i="5"/>
  <c r="J9385" i="5"/>
  <c r="J9386" i="5"/>
  <c r="J9387" i="5"/>
  <c r="J9388" i="5"/>
  <c r="J9389" i="5"/>
  <c r="J9390" i="5"/>
  <c r="J9391" i="5"/>
  <c r="J9392" i="5"/>
  <c r="J9393" i="5"/>
  <c r="J9394" i="5"/>
  <c r="J9395" i="5"/>
  <c r="J9396" i="5"/>
  <c r="J9397" i="5"/>
  <c r="J9398" i="5"/>
  <c r="J9399" i="5"/>
  <c r="J9400" i="5"/>
  <c r="J9401" i="5"/>
  <c r="J9402" i="5"/>
  <c r="J9403" i="5"/>
  <c r="J9404" i="5"/>
  <c r="J9405" i="5"/>
  <c r="J9406" i="5"/>
  <c r="J9407" i="5"/>
  <c r="J9408" i="5"/>
  <c r="J9409" i="5"/>
  <c r="J9410" i="5"/>
  <c r="J9411" i="5"/>
  <c r="J9412" i="5"/>
  <c r="J9413" i="5"/>
  <c r="J9414" i="5"/>
  <c r="J9415" i="5"/>
  <c r="J9416" i="5"/>
  <c r="J9417" i="5"/>
  <c r="J9418" i="5"/>
  <c r="J9419" i="5"/>
  <c r="J9420" i="5"/>
  <c r="J9421" i="5"/>
  <c r="J9422" i="5"/>
  <c r="J9423" i="5"/>
  <c r="J9424" i="5"/>
  <c r="J9425" i="5"/>
  <c r="J9426" i="5"/>
  <c r="J9427" i="5"/>
  <c r="J9428" i="5"/>
  <c r="J9429" i="5"/>
  <c r="J9430" i="5"/>
  <c r="J9431" i="5"/>
  <c r="J9432" i="5"/>
  <c r="J9433" i="5"/>
  <c r="J9434" i="5"/>
  <c r="J9435" i="5"/>
  <c r="J9436" i="5"/>
  <c r="J9437" i="5"/>
  <c r="J9438" i="5"/>
  <c r="J9439" i="5"/>
  <c r="J9440" i="5"/>
  <c r="J9441" i="5"/>
  <c r="J9442" i="5"/>
  <c r="J9443" i="5"/>
  <c r="J9444" i="5"/>
  <c r="J9445" i="5"/>
  <c r="J9446" i="5"/>
  <c r="J9447" i="5"/>
  <c r="J9448" i="5"/>
  <c r="J9449" i="5"/>
  <c r="J9450" i="5"/>
  <c r="J9451" i="5"/>
  <c r="J9452" i="5"/>
  <c r="J9453" i="5"/>
  <c r="J9454" i="5"/>
  <c r="J9455" i="5"/>
  <c r="J9456" i="5"/>
  <c r="J9457" i="5"/>
  <c r="J9458" i="5"/>
  <c r="J9459" i="5"/>
  <c r="J9460" i="5"/>
  <c r="J9461" i="5"/>
  <c r="J9462" i="5"/>
  <c r="J9463" i="5"/>
  <c r="J9464" i="5"/>
  <c r="J9465" i="5"/>
  <c r="J9466" i="5"/>
  <c r="J9467" i="5"/>
  <c r="J9468" i="5"/>
  <c r="J9469" i="5"/>
  <c r="J9470" i="5"/>
  <c r="J9471" i="5"/>
  <c r="J9472" i="5"/>
  <c r="J9473" i="5"/>
  <c r="J9474" i="5"/>
  <c r="J9475" i="5"/>
  <c r="J9476" i="5"/>
  <c r="J9477" i="5"/>
  <c r="J9478" i="5"/>
  <c r="J9479" i="5"/>
  <c r="J9480" i="5"/>
  <c r="J9481" i="5"/>
  <c r="J9482" i="5"/>
  <c r="J9483" i="5"/>
  <c r="J9484" i="5"/>
  <c r="J9485" i="5"/>
  <c r="J9486" i="5"/>
  <c r="J9487" i="5"/>
  <c r="J9488" i="5"/>
  <c r="J9489" i="5"/>
  <c r="J9490" i="5"/>
  <c r="J9491" i="5"/>
  <c r="J9492" i="5"/>
  <c r="J9493" i="5"/>
  <c r="J9494" i="5"/>
  <c r="J9495" i="5"/>
  <c r="J9496" i="5"/>
  <c r="J9497" i="5"/>
  <c r="J9498" i="5"/>
  <c r="J9499" i="5"/>
  <c r="J9500" i="5"/>
  <c r="J9501" i="5"/>
  <c r="J9502" i="5"/>
  <c r="J9503" i="5"/>
  <c r="J9504" i="5"/>
  <c r="J9505" i="5"/>
  <c r="J9506" i="5"/>
  <c r="J9507" i="5"/>
  <c r="J9508" i="5"/>
  <c r="J9509" i="5"/>
  <c r="J9510" i="5"/>
  <c r="J9511" i="5"/>
  <c r="J9512" i="5"/>
  <c r="J9513" i="5"/>
  <c r="J9514" i="5"/>
  <c r="J9515" i="5"/>
  <c r="J9516" i="5"/>
  <c r="J9517" i="5"/>
  <c r="J9518" i="5"/>
  <c r="J9519" i="5"/>
  <c r="J9520" i="5"/>
  <c r="J9521" i="5"/>
  <c r="J9522" i="5"/>
  <c r="J9523" i="5"/>
  <c r="J9524" i="5"/>
  <c r="J9525" i="5"/>
  <c r="J9526" i="5"/>
  <c r="J9527" i="5"/>
  <c r="J9528" i="5"/>
  <c r="J9529" i="5"/>
  <c r="J9530" i="5"/>
  <c r="J9531" i="5"/>
  <c r="J9532" i="5"/>
  <c r="J9533" i="5"/>
  <c r="J9534" i="5"/>
  <c r="J9535" i="5"/>
  <c r="J9536" i="5"/>
  <c r="J9537" i="5"/>
  <c r="J9538" i="5"/>
  <c r="J9539" i="5"/>
  <c r="J9540" i="5"/>
  <c r="J9541" i="5"/>
  <c r="J9542" i="5"/>
  <c r="J9543" i="5"/>
  <c r="J9544" i="5"/>
  <c r="J9545" i="5"/>
  <c r="J9546" i="5"/>
  <c r="J9547" i="5"/>
  <c r="J9548" i="5"/>
  <c r="J9549" i="5"/>
  <c r="J9550" i="5"/>
  <c r="J9551" i="5"/>
  <c r="J9552" i="5"/>
  <c r="J9553" i="5"/>
  <c r="J9554" i="5"/>
  <c r="J9555" i="5"/>
  <c r="J9556" i="5"/>
  <c r="J9557" i="5"/>
  <c r="J9558" i="5"/>
  <c r="J9559" i="5"/>
  <c r="J9560" i="5"/>
  <c r="J9561" i="5"/>
  <c r="J9562" i="5"/>
  <c r="J9563" i="5"/>
  <c r="J9564" i="5"/>
  <c r="J9565" i="5"/>
  <c r="J9566" i="5"/>
  <c r="J9567" i="5"/>
  <c r="J9568" i="5"/>
  <c r="J9569" i="5"/>
  <c r="J9570" i="5"/>
  <c r="J9571" i="5"/>
  <c r="J9572" i="5"/>
  <c r="J9573" i="5"/>
  <c r="J9574" i="5"/>
  <c r="J9575" i="5"/>
  <c r="J9576" i="5"/>
  <c r="J9577" i="5"/>
  <c r="J9578" i="5"/>
  <c r="J9579" i="5"/>
  <c r="J9580" i="5"/>
  <c r="J9581" i="5"/>
  <c r="J9582" i="5"/>
  <c r="J9583" i="5"/>
  <c r="J9584" i="5"/>
  <c r="J9585" i="5"/>
  <c r="J9586" i="5"/>
  <c r="J9587" i="5"/>
  <c r="J9588" i="5"/>
  <c r="J9589" i="5"/>
  <c r="J9590" i="5"/>
  <c r="J9591" i="5"/>
  <c r="J9592" i="5"/>
  <c r="J9593" i="5"/>
  <c r="J9594" i="5"/>
  <c r="J9595" i="5"/>
  <c r="J9596" i="5"/>
  <c r="J9597" i="5"/>
  <c r="J9598" i="5"/>
  <c r="J9599" i="5"/>
  <c r="J9600" i="5"/>
  <c r="J9601" i="5"/>
  <c r="J9602" i="5"/>
  <c r="J9603" i="5"/>
  <c r="J9604" i="5"/>
  <c r="J9605" i="5"/>
  <c r="J9606" i="5"/>
  <c r="J9607" i="5"/>
  <c r="J9608" i="5"/>
  <c r="J9609" i="5"/>
  <c r="J9610" i="5"/>
  <c r="J9611" i="5"/>
  <c r="J9612" i="5"/>
  <c r="J9613" i="5"/>
  <c r="J9614" i="5"/>
  <c r="J9615" i="5"/>
  <c r="J9616" i="5"/>
  <c r="J9617" i="5"/>
  <c r="J9618" i="5"/>
  <c r="J9619" i="5"/>
  <c r="J9620" i="5"/>
  <c r="J9621" i="5"/>
  <c r="J9622" i="5"/>
  <c r="J9623" i="5"/>
  <c r="J9624" i="5"/>
  <c r="J9625" i="5"/>
  <c r="J9626" i="5"/>
  <c r="J9627" i="5"/>
  <c r="J9628" i="5"/>
  <c r="J9629" i="5"/>
  <c r="J9630" i="5"/>
  <c r="J9631" i="5"/>
  <c r="J9632" i="5"/>
  <c r="J9633" i="5"/>
  <c r="J9634" i="5"/>
  <c r="J9635" i="5"/>
  <c r="J9636" i="5"/>
  <c r="J9637" i="5"/>
  <c r="J9638" i="5"/>
  <c r="J9639" i="5"/>
  <c r="J9640" i="5"/>
  <c r="J9641" i="5"/>
  <c r="J9642" i="5"/>
  <c r="J9643" i="5"/>
  <c r="J9644" i="5"/>
  <c r="J9645" i="5"/>
  <c r="J9646" i="5"/>
  <c r="J9647" i="5"/>
  <c r="J9648" i="5"/>
  <c r="J9649" i="5"/>
  <c r="J9650" i="5"/>
  <c r="J9651" i="5"/>
  <c r="J9652" i="5"/>
  <c r="J9653" i="5"/>
  <c r="J9654" i="5"/>
  <c r="J9655" i="5"/>
  <c r="J9656" i="5"/>
  <c r="J9657" i="5"/>
  <c r="J9658" i="5"/>
  <c r="J9659" i="5"/>
  <c r="J9660" i="5"/>
  <c r="J9661" i="5"/>
  <c r="J9662" i="5"/>
  <c r="J9663" i="5"/>
  <c r="J9664" i="5"/>
  <c r="J9665" i="5"/>
  <c r="J9666" i="5"/>
  <c r="J9667" i="5"/>
  <c r="J9668" i="5"/>
  <c r="J9669" i="5"/>
  <c r="J9670" i="5"/>
  <c r="J9671" i="5"/>
  <c r="J9672" i="5"/>
  <c r="J9673" i="5"/>
  <c r="J9674" i="5"/>
  <c r="J9675" i="5"/>
  <c r="J9676" i="5"/>
  <c r="J9677" i="5"/>
  <c r="J9678" i="5"/>
  <c r="J9679" i="5"/>
  <c r="J9680" i="5"/>
  <c r="J9681" i="5"/>
  <c r="J9682" i="5"/>
  <c r="J9683" i="5"/>
  <c r="J9684" i="5"/>
  <c r="J9685" i="5"/>
  <c r="J9686" i="5"/>
  <c r="J9687" i="5"/>
  <c r="J9688" i="5"/>
  <c r="J9689" i="5"/>
  <c r="J9690" i="5"/>
  <c r="J9691" i="5"/>
  <c r="J9692" i="5"/>
  <c r="J9693" i="5"/>
  <c r="J9694" i="5"/>
  <c r="J9695" i="5"/>
  <c r="J9696" i="5"/>
  <c r="J9697" i="5"/>
  <c r="J9698" i="5"/>
  <c r="J9699" i="5"/>
  <c r="J9700" i="5"/>
  <c r="J9701" i="5"/>
  <c r="J9702" i="5"/>
  <c r="J9703" i="5"/>
  <c r="J9704" i="5"/>
  <c r="J9705" i="5"/>
  <c r="J9706" i="5"/>
  <c r="J9707" i="5"/>
  <c r="J9708" i="5"/>
  <c r="J9709" i="5"/>
  <c r="J9710" i="5"/>
  <c r="J9711" i="5"/>
  <c r="J9712" i="5"/>
  <c r="J9713" i="5"/>
  <c r="J9714" i="5"/>
  <c r="J9715" i="5"/>
  <c r="J9716" i="5"/>
  <c r="J9717" i="5"/>
  <c r="J9718" i="5"/>
  <c r="J9719" i="5"/>
  <c r="J9720" i="5"/>
  <c r="J9721" i="5"/>
  <c r="J9722" i="5"/>
  <c r="J9723" i="5"/>
  <c r="J9724" i="5"/>
  <c r="J9725" i="5"/>
  <c r="J9726" i="5"/>
  <c r="J9727" i="5"/>
  <c r="J9728" i="5"/>
  <c r="J9729" i="5"/>
  <c r="J9730" i="5"/>
  <c r="J9731" i="5"/>
  <c r="J9732" i="5"/>
  <c r="J9733" i="5"/>
  <c r="J9734" i="5"/>
  <c r="J9735" i="5"/>
  <c r="J9736" i="5"/>
  <c r="J9737" i="5"/>
  <c r="J9738" i="5"/>
  <c r="J9739" i="5"/>
  <c r="J9740" i="5"/>
  <c r="J9741" i="5"/>
  <c r="J9742" i="5"/>
  <c r="J9743" i="5"/>
  <c r="J9744" i="5"/>
  <c r="J9745" i="5"/>
  <c r="J9746" i="5"/>
  <c r="J9747" i="5"/>
  <c r="J9748" i="5"/>
  <c r="J9749" i="5"/>
  <c r="J9750" i="5"/>
  <c r="J9751" i="5"/>
  <c r="J9752" i="5"/>
  <c r="J9753" i="5"/>
  <c r="J9754" i="5"/>
  <c r="J9755" i="5"/>
  <c r="J9756" i="5"/>
  <c r="J9757" i="5"/>
  <c r="J9758" i="5"/>
  <c r="J9759" i="5"/>
  <c r="J9760" i="5"/>
  <c r="J9761" i="5"/>
  <c r="J9762" i="5"/>
  <c r="J9763" i="5"/>
  <c r="J9764" i="5"/>
  <c r="J9765" i="5"/>
  <c r="J9766" i="5"/>
  <c r="J9767" i="5"/>
  <c r="J9768" i="5"/>
  <c r="J9769" i="5"/>
  <c r="J9770" i="5"/>
  <c r="J9771" i="5"/>
  <c r="J9772" i="5"/>
  <c r="J9773" i="5"/>
  <c r="J9774" i="5"/>
  <c r="J9775" i="5"/>
  <c r="J9776" i="5"/>
  <c r="J9777" i="5"/>
  <c r="J9778" i="5"/>
  <c r="J9779" i="5"/>
  <c r="J9780" i="5"/>
  <c r="J9781" i="5"/>
  <c r="J9782" i="5"/>
  <c r="J9783" i="5"/>
  <c r="J9784" i="5"/>
  <c r="J9785" i="5"/>
  <c r="J9786" i="5"/>
  <c r="J9787" i="5"/>
  <c r="J9788" i="5"/>
  <c r="J9789" i="5"/>
  <c r="J9790" i="5"/>
  <c r="J9791" i="5"/>
  <c r="J9792" i="5"/>
  <c r="J9793" i="5"/>
  <c r="J9794" i="5"/>
  <c r="J9795" i="5"/>
  <c r="J9796" i="5"/>
  <c r="J9797" i="5"/>
  <c r="J9798" i="5"/>
  <c r="J9799" i="5"/>
  <c r="J9800" i="5"/>
  <c r="J9801" i="5"/>
  <c r="J9802" i="5"/>
  <c r="J9803" i="5"/>
  <c r="J9804" i="5"/>
  <c r="J9805" i="5"/>
  <c r="J9806" i="5"/>
  <c r="J9807" i="5"/>
  <c r="J9808" i="5"/>
  <c r="J9809" i="5"/>
  <c r="J9810" i="5"/>
  <c r="J9811" i="5"/>
  <c r="J9812" i="5"/>
  <c r="J9813" i="5"/>
  <c r="J9814" i="5"/>
  <c r="J9815" i="5"/>
  <c r="J9816" i="5"/>
  <c r="J9817" i="5"/>
  <c r="J9818" i="5"/>
  <c r="J9819" i="5"/>
  <c r="J9820" i="5"/>
  <c r="J9821" i="5"/>
  <c r="J9822" i="5"/>
  <c r="J9823" i="5"/>
  <c r="J9824" i="5"/>
  <c r="J9825" i="5"/>
  <c r="J9826" i="5"/>
  <c r="J9827" i="5"/>
  <c r="J9828" i="5"/>
  <c r="J9829" i="5"/>
  <c r="J9830" i="5"/>
  <c r="J9831" i="5"/>
  <c r="J9832" i="5"/>
  <c r="J9833" i="5"/>
  <c r="J9834" i="5"/>
  <c r="J9835" i="5"/>
  <c r="J9836" i="5"/>
  <c r="J9837" i="5"/>
  <c r="J9838" i="5"/>
  <c r="J9839" i="5"/>
  <c r="J9840" i="5"/>
  <c r="J9841" i="5"/>
  <c r="J9842" i="5"/>
  <c r="J9843" i="5"/>
  <c r="J9844" i="5"/>
  <c r="J9845" i="5"/>
  <c r="J9846" i="5"/>
  <c r="J9847" i="5"/>
  <c r="J9848" i="5"/>
  <c r="J9849" i="5"/>
  <c r="J9850" i="5"/>
  <c r="J9851" i="5"/>
  <c r="J9852" i="5"/>
  <c r="J9853" i="5"/>
  <c r="J9854" i="5"/>
  <c r="J9855" i="5"/>
  <c r="J9856" i="5"/>
  <c r="J9857" i="5"/>
  <c r="J9858" i="5"/>
  <c r="J9859" i="5"/>
  <c r="J9860" i="5"/>
  <c r="J9861" i="5"/>
  <c r="J9862" i="5"/>
  <c r="J9863" i="5"/>
  <c r="J9864" i="5"/>
  <c r="J9865" i="5"/>
  <c r="J9866" i="5"/>
  <c r="J9867" i="5"/>
  <c r="J9868" i="5"/>
  <c r="J9869" i="5"/>
  <c r="J9870" i="5"/>
  <c r="J9871" i="5"/>
  <c r="J9872" i="5"/>
  <c r="J9873" i="5"/>
  <c r="J9874" i="5"/>
  <c r="J9875" i="5"/>
  <c r="J9876" i="5"/>
  <c r="J9877" i="5"/>
  <c r="J9878" i="5"/>
  <c r="J9879" i="5"/>
  <c r="J9880" i="5"/>
  <c r="J9881" i="5"/>
  <c r="J9882" i="5"/>
  <c r="J9883" i="5"/>
  <c r="J9884" i="5"/>
  <c r="J9885" i="5"/>
  <c r="J9886" i="5"/>
  <c r="J9887" i="5"/>
  <c r="J9888" i="5"/>
  <c r="J9889" i="5"/>
  <c r="J9890" i="5"/>
  <c r="J9891" i="5"/>
  <c r="J9892" i="5"/>
  <c r="J9893" i="5"/>
  <c r="J9894" i="5"/>
  <c r="J9895" i="5"/>
  <c r="J9896" i="5"/>
  <c r="J9897" i="5"/>
  <c r="J9898" i="5"/>
  <c r="J9899" i="5"/>
  <c r="J9900" i="5"/>
  <c r="J9901" i="5"/>
  <c r="J9902" i="5"/>
  <c r="J9903" i="5"/>
  <c r="J9904" i="5"/>
  <c r="J9905" i="5"/>
  <c r="J9906" i="5"/>
  <c r="J9907" i="5"/>
  <c r="J9908" i="5"/>
  <c r="J9909" i="5"/>
  <c r="J9910" i="5"/>
  <c r="J9911" i="5"/>
  <c r="J9912" i="5"/>
  <c r="J9913" i="5"/>
  <c r="J9914" i="5"/>
  <c r="J9915" i="5"/>
  <c r="J9916" i="5"/>
  <c r="J9917" i="5"/>
  <c r="J9918" i="5"/>
  <c r="J9919" i="5"/>
  <c r="J9920" i="5"/>
  <c r="J9921" i="5"/>
  <c r="J9922" i="5"/>
  <c r="J9923" i="5"/>
  <c r="J9924" i="5"/>
  <c r="J9925" i="5"/>
  <c r="J9926" i="5"/>
  <c r="J9927" i="5"/>
  <c r="J9928" i="5"/>
  <c r="J9929" i="5"/>
  <c r="J9930" i="5"/>
  <c r="J9931" i="5"/>
  <c r="J9932" i="5"/>
  <c r="J9933" i="5"/>
  <c r="J9934" i="5"/>
  <c r="J9935" i="5"/>
  <c r="J9936" i="5"/>
  <c r="J9937" i="5"/>
  <c r="J9938" i="5"/>
  <c r="J9939" i="5"/>
  <c r="J9940" i="5"/>
  <c r="J9941" i="5"/>
  <c r="J9942" i="5"/>
  <c r="J9943" i="5"/>
  <c r="J9944" i="5"/>
  <c r="J9945" i="5"/>
  <c r="J9946" i="5"/>
  <c r="J9947" i="5"/>
  <c r="J9948" i="5"/>
  <c r="J9949" i="5"/>
  <c r="J9950" i="5"/>
  <c r="J9951" i="5"/>
  <c r="J9952" i="5"/>
  <c r="J9953" i="5"/>
  <c r="J9954" i="5"/>
  <c r="J9955" i="5"/>
  <c r="J9956" i="5"/>
  <c r="J9957" i="5"/>
  <c r="J9958" i="5"/>
  <c r="J9959" i="5"/>
  <c r="J9960" i="5"/>
  <c r="J9961" i="5"/>
  <c r="J9962" i="5"/>
  <c r="J9963" i="5"/>
  <c r="J9964" i="5"/>
  <c r="J9965" i="5"/>
  <c r="J9966" i="5"/>
  <c r="J9967" i="5"/>
  <c r="J9968" i="5"/>
  <c r="J9969" i="5"/>
  <c r="J9970" i="5"/>
  <c r="J9971" i="5"/>
  <c r="J9972" i="5"/>
  <c r="J9973" i="5"/>
  <c r="J9974" i="5"/>
  <c r="J9975" i="5"/>
  <c r="J9976" i="5"/>
  <c r="J9977" i="5"/>
  <c r="J9978" i="5"/>
  <c r="J9979" i="5"/>
  <c r="J9980" i="5"/>
  <c r="J9981" i="5"/>
  <c r="J9982" i="5"/>
  <c r="J9983" i="5"/>
  <c r="J9984" i="5"/>
  <c r="J9985" i="5"/>
  <c r="J9986" i="5"/>
  <c r="J9987" i="5"/>
  <c r="J9988" i="5"/>
  <c r="J9989" i="5"/>
  <c r="J9990" i="5"/>
  <c r="J9991" i="5"/>
  <c r="J9992" i="5"/>
  <c r="J9993" i="5"/>
  <c r="J9994" i="5"/>
  <c r="J9995" i="5"/>
  <c r="J9996" i="5"/>
  <c r="J9997" i="5"/>
  <c r="J9998" i="5"/>
  <c r="J9999" i="5"/>
  <c r="J2" i="5"/>
  <c r="I3" i="5"/>
  <c r="I4" i="5"/>
  <c r="I5" i="5"/>
  <c r="I6" i="5"/>
  <c r="I7" i="5"/>
  <c r="I8" i="5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I41" i="5"/>
  <c r="I42" i="5"/>
  <c r="I43" i="5"/>
  <c r="I44" i="5"/>
  <c r="I45" i="5"/>
  <c r="I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61" i="5"/>
  <c r="I62" i="5"/>
  <c r="I63" i="5"/>
  <c r="I64" i="5"/>
  <c r="I65" i="5"/>
  <c r="I66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I81" i="5"/>
  <c r="I82" i="5"/>
  <c r="I83" i="5"/>
  <c r="I84" i="5"/>
  <c r="I85" i="5"/>
  <c r="I86" i="5"/>
  <c r="I87" i="5"/>
  <c r="I88" i="5"/>
  <c r="I89" i="5"/>
  <c r="I90" i="5"/>
  <c r="I91" i="5"/>
  <c r="I92" i="5"/>
  <c r="I93" i="5"/>
  <c r="I94" i="5"/>
  <c r="I95" i="5"/>
  <c r="I96" i="5"/>
  <c r="I97" i="5"/>
  <c r="I98" i="5"/>
  <c r="I99" i="5"/>
  <c r="I100" i="5"/>
  <c r="I101" i="5"/>
  <c r="I102" i="5"/>
  <c r="I103" i="5"/>
  <c r="I104" i="5"/>
  <c r="I105" i="5"/>
  <c r="I106" i="5"/>
  <c r="I107" i="5"/>
  <c r="I108" i="5"/>
  <c r="I109" i="5"/>
  <c r="I110" i="5"/>
  <c r="I111" i="5"/>
  <c r="I112" i="5"/>
  <c r="I113" i="5"/>
  <c r="I114" i="5"/>
  <c r="I115" i="5"/>
  <c r="I116" i="5"/>
  <c r="I117" i="5"/>
  <c r="I118" i="5"/>
  <c r="I119" i="5"/>
  <c r="I120" i="5"/>
  <c r="I121" i="5"/>
  <c r="I122" i="5"/>
  <c r="I123" i="5"/>
  <c r="I124" i="5"/>
  <c r="I125" i="5"/>
  <c r="I126" i="5"/>
  <c r="I127" i="5"/>
  <c r="I128" i="5"/>
  <c r="I129" i="5"/>
  <c r="I130" i="5"/>
  <c r="I131" i="5"/>
  <c r="I132" i="5"/>
  <c r="I133" i="5"/>
  <c r="I134" i="5"/>
  <c r="I135" i="5"/>
  <c r="I136" i="5"/>
  <c r="I137" i="5"/>
  <c r="I138" i="5"/>
  <c r="I139" i="5"/>
  <c r="I140" i="5"/>
  <c r="I141" i="5"/>
  <c r="I142" i="5"/>
  <c r="I143" i="5"/>
  <c r="I144" i="5"/>
  <c r="I145" i="5"/>
  <c r="I146" i="5"/>
  <c r="I147" i="5"/>
  <c r="I148" i="5"/>
  <c r="I149" i="5"/>
  <c r="I150" i="5"/>
  <c r="I151" i="5"/>
  <c r="I152" i="5"/>
  <c r="I153" i="5"/>
  <c r="I154" i="5"/>
  <c r="I155" i="5"/>
  <c r="I156" i="5"/>
  <c r="I157" i="5"/>
  <c r="I158" i="5"/>
  <c r="I159" i="5"/>
  <c r="I160" i="5"/>
  <c r="I161" i="5"/>
  <c r="I162" i="5"/>
  <c r="I163" i="5"/>
  <c r="I164" i="5"/>
  <c r="I165" i="5"/>
  <c r="I166" i="5"/>
  <c r="I167" i="5"/>
  <c r="I168" i="5"/>
  <c r="I169" i="5"/>
  <c r="I170" i="5"/>
  <c r="I171" i="5"/>
  <c r="I172" i="5"/>
  <c r="I173" i="5"/>
  <c r="I174" i="5"/>
  <c r="I175" i="5"/>
  <c r="I176" i="5"/>
  <c r="I177" i="5"/>
  <c r="I178" i="5"/>
  <c r="I179" i="5"/>
  <c r="I180" i="5"/>
  <c r="I181" i="5"/>
  <c r="I182" i="5"/>
  <c r="I183" i="5"/>
  <c r="I184" i="5"/>
  <c r="I185" i="5"/>
  <c r="I186" i="5"/>
  <c r="I187" i="5"/>
  <c r="I188" i="5"/>
  <c r="I189" i="5"/>
  <c r="I190" i="5"/>
  <c r="I191" i="5"/>
  <c r="I192" i="5"/>
  <c r="I193" i="5"/>
  <c r="I194" i="5"/>
  <c r="I195" i="5"/>
  <c r="I196" i="5"/>
  <c r="I197" i="5"/>
  <c r="I198" i="5"/>
  <c r="I199" i="5"/>
  <c r="I200" i="5"/>
  <c r="I201" i="5"/>
  <c r="I202" i="5"/>
  <c r="I203" i="5"/>
  <c r="I204" i="5"/>
  <c r="I205" i="5"/>
  <c r="I206" i="5"/>
  <c r="I207" i="5"/>
  <c r="I208" i="5"/>
  <c r="I209" i="5"/>
  <c r="I210" i="5"/>
  <c r="I211" i="5"/>
  <c r="I212" i="5"/>
  <c r="I213" i="5"/>
  <c r="I214" i="5"/>
  <c r="I215" i="5"/>
  <c r="I216" i="5"/>
  <c r="I217" i="5"/>
  <c r="I218" i="5"/>
  <c r="I219" i="5"/>
  <c r="I220" i="5"/>
  <c r="I221" i="5"/>
  <c r="I222" i="5"/>
  <c r="I223" i="5"/>
  <c r="I224" i="5"/>
  <c r="I225" i="5"/>
  <c r="I226" i="5"/>
  <c r="I227" i="5"/>
  <c r="I228" i="5"/>
  <c r="I229" i="5"/>
  <c r="I230" i="5"/>
  <c r="I231" i="5"/>
  <c r="I232" i="5"/>
  <c r="I233" i="5"/>
  <c r="I234" i="5"/>
  <c r="I235" i="5"/>
  <c r="I236" i="5"/>
  <c r="I237" i="5"/>
  <c r="I238" i="5"/>
  <c r="I239" i="5"/>
  <c r="I240" i="5"/>
  <c r="I241" i="5"/>
  <c r="I242" i="5"/>
  <c r="I243" i="5"/>
  <c r="I244" i="5"/>
  <c r="I245" i="5"/>
  <c r="I246" i="5"/>
  <c r="I247" i="5"/>
  <c r="I248" i="5"/>
  <c r="I249" i="5"/>
  <c r="I250" i="5"/>
  <c r="I251" i="5"/>
  <c r="I252" i="5"/>
  <c r="I253" i="5"/>
  <c r="I254" i="5"/>
  <c r="I255" i="5"/>
  <c r="I256" i="5"/>
  <c r="I257" i="5"/>
  <c r="I258" i="5"/>
  <c r="I259" i="5"/>
  <c r="I260" i="5"/>
  <c r="I261" i="5"/>
  <c r="I262" i="5"/>
  <c r="I263" i="5"/>
  <c r="I264" i="5"/>
  <c r="I265" i="5"/>
  <c r="I266" i="5"/>
  <c r="I267" i="5"/>
  <c r="I268" i="5"/>
  <c r="I269" i="5"/>
  <c r="I270" i="5"/>
  <c r="I271" i="5"/>
  <c r="I272" i="5"/>
  <c r="I273" i="5"/>
  <c r="I274" i="5"/>
  <c r="I275" i="5"/>
  <c r="I276" i="5"/>
  <c r="I277" i="5"/>
  <c r="I278" i="5"/>
  <c r="I279" i="5"/>
  <c r="I280" i="5"/>
  <c r="I281" i="5"/>
  <c r="I282" i="5"/>
  <c r="I283" i="5"/>
  <c r="I284" i="5"/>
  <c r="I285" i="5"/>
  <c r="I286" i="5"/>
  <c r="I287" i="5"/>
  <c r="I288" i="5"/>
  <c r="I289" i="5"/>
  <c r="I290" i="5"/>
  <c r="I291" i="5"/>
  <c r="I292" i="5"/>
  <c r="I293" i="5"/>
  <c r="I294" i="5"/>
  <c r="I295" i="5"/>
  <c r="I296" i="5"/>
  <c r="I297" i="5"/>
  <c r="I298" i="5"/>
  <c r="I299" i="5"/>
  <c r="I300" i="5"/>
  <c r="I301" i="5"/>
  <c r="I302" i="5"/>
  <c r="I303" i="5"/>
  <c r="I304" i="5"/>
  <c r="I305" i="5"/>
  <c r="I306" i="5"/>
  <c r="I307" i="5"/>
  <c r="I308" i="5"/>
  <c r="I309" i="5"/>
  <c r="I310" i="5"/>
  <c r="I311" i="5"/>
  <c r="I312" i="5"/>
  <c r="I313" i="5"/>
  <c r="I314" i="5"/>
  <c r="I315" i="5"/>
  <c r="I316" i="5"/>
  <c r="I317" i="5"/>
  <c r="I318" i="5"/>
  <c r="I319" i="5"/>
  <c r="I320" i="5"/>
  <c r="I321" i="5"/>
  <c r="I322" i="5"/>
  <c r="I323" i="5"/>
  <c r="I324" i="5"/>
  <c r="I325" i="5"/>
  <c r="I326" i="5"/>
  <c r="I327" i="5"/>
  <c r="I328" i="5"/>
  <c r="I329" i="5"/>
  <c r="I330" i="5"/>
  <c r="I331" i="5"/>
  <c r="I332" i="5"/>
  <c r="I333" i="5"/>
  <c r="I334" i="5"/>
  <c r="I335" i="5"/>
  <c r="I336" i="5"/>
  <c r="I337" i="5"/>
  <c r="I338" i="5"/>
  <c r="I339" i="5"/>
  <c r="I340" i="5"/>
  <c r="I341" i="5"/>
  <c r="I342" i="5"/>
  <c r="I343" i="5"/>
  <c r="I344" i="5"/>
  <c r="I345" i="5"/>
  <c r="I346" i="5"/>
  <c r="I347" i="5"/>
  <c r="I348" i="5"/>
  <c r="I349" i="5"/>
  <c r="I350" i="5"/>
  <c r="I351" i="5"/>
  <c r="I352" i="5"/>
  <c r="I353" i="5"/>
  <c r="I354" i="5"/>
  <c r="I355" i="5"/>
  <c r="I356" i="5"/>
  <c r="I357" i="5"/>
  <c r="I358" i="5"/>
  <c r="I359" i="5"/>
  <c r="I360" i="5"/>
  <c r="I361" i="5"/>
  <c r="I362" i="5"/>
  <c r="I363" i="5"/>
  <c r="I364" i="5"/>
  <c r="I365" i="5"/>
  <c r="I366" i="5"/>
  <c r="I367" i="5"/>
  <c r="I368" i="5"/>
  <c r="I369" i="5"/>
  <c r="I370" i="5"/>
  <c r="I371" i="5"/>
  <c r="I372" i="5"/>
  <c r="I373" i="5"/>
  <c r="I374" i="5"/>
  <c r="I375" i="5"/>
  <c r="I376" i="5"/>
  <c r="I377" i="5"/>
  <c r="I378" i="5"/>
  <c r="I379" i="5"/>
  <c r="I380" i="5"/>
  <c r="I381" i="5"/>
  <c r="I382" i="5"/>
  <c r="I383" i="5"/>
  <c r="I384" i="5"/>
  <c r="I385" i="5"/>
  <c r="I386" i="5"/>
  <c r="I387" i="5"/>
  <c r="I388" i="5"/>
  <c r="I389" i="5"/>
  <c r="I390" i="5"/>
  <c r="I391" i="5"/>
  <c r="I392" i="5"/>
  <c r="I393" i="5"/>
  <c r="I394" i="5"/>
  <c r="I395" i="5"/>
  <c r="I396" i="5"/>
  <c r="I397" i="5"/>
  <c r="I398" i="5"/>
  <c r="I399" i="5"/>
  <c r="I400" i="5"/>
  <c r="I401" i="5"/>
  <c r="I402" i="5"/>
  <c r="I403" i="5"/>
  <c r="I404" i="5"/>
  <c r="I405" i="5"/>
  <c r="I406" i="5"/>
  <c r="I407" i="5"/>
  <c r="I408" i="5"/>
  <c r="I409" i="5"/>
  <c r="I410" i="5"/>
  <c r="I411" i="5"/>
  <c r="I412" i="5"/>
  <c r="I413" i="5"/>
  <c r="I414" i="5"/>
  <c r="I415" i="5"/>
  <c r="I416" i="5"/>
  <c r="I417" i="5"/>
  <c r="I418" i="5"/>
  <c r="I419" i="5"/>
  <c r="I420" i="5"/>
  <c r="I421" i="5"/>
  <c r="I422" i="5"/>
  <c r="I423" i="5"/>
  <c r="I424" i="5"/>
  <c r="I425" i="5"/>
  <c r="I426" i="5"/>
  <c r="I427" i="5"/>
  <c r="I428" i="5"/>
  <c r="I429" i="5"/>
  <c r="I430" i="5"/>
  <c r="I431" i="5"/>
  <c r="I432" i="5"/>
  <c r="I433" i="5"/>
  <c r="I434" i="5"/>
  <c r="I435" i="5"/>
  <c r="I436" i="5"/>
  <c r="I437" i="5"/>
  <c r="I438" i="5"/>
  <c r="I439" i="5"/>
  <c r="I440" i="5"/>
  <c r="I441" i="5"/>
  <c r="I442" i="5"/>
  <c r="I443" i="5"/>
  <c r="I444" i="5"/>
  <c r="I445" i="5"/>
  <c r="I446" i="5"/>
  <c r="I447" i="5"/>
  <c r="I448" i="5"/>
  <c r="I449" i="5"/>
  <c r="I450" i="5"/>
  <c r="I451" i="5"/>
  <c r="I452" i="5"/>
  <c r="I453" i="5"/>
  <c r="I454" i="5"/>
  <c r="I455" i="5"/>
  <c r="I456" i="5"/>
  <c r="I457" i="5"/>
  <c r="I458" i="5"/>
  <c r="I459" i="5"/>
  <c r="I460" i="5"/>
  <c r="I461" i="5"/>
  <c r="I462" i="5"/>
  <c r="I463" i="5"/>
  <c r="I464" i="5"/>
  <c r="I465" i="5"/>
  <c r="I466" i="5"/>
  <c r="I467" i="5"/>
  <c r="I468" i="5"/>
  <c r="I469" i="5"/>
  <c r="I470" i="5"/>
  <c r="I471" i="5"/>
  <c r="I472" i="5"/>
  <c r="I473" i="5"/>
  <c r="I474" i="5"/>
  <c r="I475" i="5"/>
  <c r="I476" i="5"/>
  <c r="I477" i="5"/>
  <c r="I478" i="5"/>
  <c r="I479" i="5"/>
  <c r="I480" i="5"/>
  <c r="I481" i="5"/>
  <c r="I482" i="5"/>
  <c r="I483" i="5"/>
  <c r="I484" i="5"/>
  <c r="I485" i="5"/>
  <c r="I486" i="5"/>
  <c r="I487" i="5"/>
  <c r="I488" i="5"/>
  <c r="I489" i="5"/>
  <c r="I490" i="5"/>
  <c r="I491" i="5"/>
  <c r="I492" i="5"/>
  <c r="I493" i="5"/>
  <c r="I494" i="5"/>
  <c r="I495" i="5"/>
  <c r="I496" i="5"/>
  <c r="I497" i="5"/>
  <c r="I498" i="5"/>
  <c r="I499" i="5"/>
  <c r="I500" i="5"/>
  <c r="I501" i="5"/>
  <c r="I502" i="5"/>
  <c r="I503" i="5"/>
  <c r="I504" i="5"/>
  <c r="I505" i="5"/>
  <c r="I506" i="5"/>
  <c r="I507" i="5"/>
  <c r="I508" i="5"/>
  <c r="I509" i="5"/>
  <c r="I510" i="5"/>
  <c r="I511" i="5"/>
  <c r="I512" i="5"/>
  <c r="I513" i="5"/>
  <c r="I514" i="5"/>
  <c r="I515" i="5"/>
  <c r="I516" i="5"/>
  <c r="I517" i="5"/>
  <c r="I518" i="5"/>
  <c r="I519" i="5"/>
  <c r="I520" i="5"/>
  <c r="I521" i="5"/>
  <c r="I522" i="5"/>
  <c r="I523" i="5"/>
  <c r="I524" i="5"/>
  <c r="I525" i="5"/>
  <c r="I526" i="5"/>
  <c r="I527" i="5"/>
  <c r="I528" i="5"/>
  <c r="I529" i="5"/>
  <c r="I530" i="5"/>
  <c r="I531" i="5"/>
  <c r="I532" i="5"/>
  <c r="I533" i="5"/>
  <c r="I534" i="5"/>
  <c r="I535" i="5"/>
  <c r="I536" i="5"/>
  <c r="I537" i="5"/>
  <c r="I538" i="5"/>
  <c r="I539" i="5"/>
  <c r="I540" i="5"/>
  <c r="I541" i="5"/>
  <c r="I542" i="5"/>
  <c r="I543" i="5"/>
  <c r="I544" i="5"/>
  <c r="I545" i="5"/>
  <c r="I546" i="5"/>
  <c r="I547" i="5"/>
  <c r="I548" i="5"/>
  <c r="I549" i="5"/>
  <c r="I550" i="5"/>
  <c r="I551" i="5"/>
  <c r="I552" i="5"/>
  <c r="I553" i="5"/>
  <c r="I554" i="5"/>
  <c r="I555" i="5"/>
  <c r="I556" i="5"/>
  <c r="I557" i="5"/>
  <c r="I558" i="5"/>
  <c r="I559" i="5"/>
  <c r="I560" i="5"/>
  <c r="I561" i="5"/>
  <c r="I562" i="5"/>
  <c r="I563" i="5"/>
  <c r="I564" i="5"/>
  <c r="I565" i="5"/>
  <c r="I566" i="5"/>
  <c r="I567" i="5"/>
  <c r="I568" i="5"/>
  <c r="I569" i="5"/>
  <c r="I570" i="5"/>
  <c r="I571" i="5"/>
  <c r="I572" i="5"/>
  <c r="I573" i="5"/>
  <c r="I574" i="5"/>
  <c r="I575" i="5"/>
  <c r="I576" i="5"/>
  <c r="I577" i="5"/>
  <c r="I578" i="5"/>
  <c r="I579" i="5"/>
  <c r="I580" i="5"/>
  <c r="I581" i="5"/>
  <c r="I582" i="5"/>
  <c r="I583" i="5"/>
  <c r="I584" i="5"/>
  <c r="I585" i="5"/>
  <c r="I586" i="5"/>
  <c r="I587" i="5"/>
  <c r="I588" i="5"/>
  <c r="I589" i="5"/>
  <c r="I590" i="5"/>
  <c r="I591" i="5"/>
  <c r="I592" i="5"/>
  <c r="I593" i="5"/>
  <c r="I594" i="5"/>
  <c r="I595" i="5"/>
  <c r="I596" i="5"/>
  <c r="I597" i="5"/>
  <c r="I598" i="5"/>
  <c r="I599" i="5"/>
  <c r="I600" i="5"/>
  <c r="I601" i="5"/>
  <c r="I602" i="5"/>
  <c r="I603" i="5"/>
  <c r="I604" i="5"/>
  <c r="I605" i="5"/>
  <c r="I606" i="5"/>
  <c r="I607" i="5"/>
  <c r="I608" i="5"/>
  <c r="I609" i="5"/>
  <c r="I610" i="5"/>
  <c r="I611" i="5"/>
  <c r="I612" i="5"/>
  <c r="I613" i="5"/>
  <c r="I614" i="5"/>
  <c r="I615" i="5"/>
  <c r="I616" i="5"/>
  <c r="I617" i="5"/>
  <c r="I618" i="5"/>
  <c r="I619" i="5"/>
  <c r="I620" i="5"/>
  <c r="I621" i="5"/>
  <c r="I622" i="5"/>
  <c r="I623" i="5"/>
  <c r="I624" i="5"/>
  <c r="I625" i="5"/>
  <c r="I626" i="5"/>
  <c r="I627" i="5"/>
  <c r="I628" i="5"/>
  <c r="I629" i="5"/>
  <c r="I630" i="5"/>
  <c r="I631" i="5"/>
  <c r="I632" i="5"/>
  <c r="I633" i="5"/>
  <c r="I634" i="5"/>
  <c r="I635" i="5"/>
  <c r="I636" i="5"/>
  <c r="I637" i="5"/>
  <c r="I638" i="5"/>
  <c r="I639" i="5"/>
  <c r="I640" i="5"/>
  <c r="I641" i="5"/>
  <c r="I642" i="5"/>
  <c r="I643" i="5"/>
  <c r="I644" i="5"/>
  <c r="I645" i="5"/>
  <c r="I646" i="5"/>
  <c r="I647" i="5"/>
  <c r="I648" i="5"/>
  <c r="I649" i="5"/>
  <c r="I650" i="5"/>
  <c r="I651" i="5"/>
  <c r="I652" i="5"/>
  <c r="I653" i="5"/>
  <c r="I654" i="5"/>
  <c r="I655" i="5"/>
  <c r="I656" i="5"/>
  <c r="I657" i="5"/>
  <c r="I658" i="5"/>
  <c r="I659" i="5"/>
  <c r="I660" i="5"/>
  <c r="I661" i="5"/>
  <c r="I662" i="5"/>
  <c r="I663" i="5"/>
  <c r="I664" i="5"/>
  <c r="I665" i="5"/>
  <c r="I666" i="5"/>
  <c r="I667" i="5"/>
  <c r="I668" i="5"/>
  <c r="I669" i="5"/>
  <c r="I670" i="5"/>
  <c r="I671" i="5"/>
  <c r="I672" i="5"/>
  <c r="I673" i="5"/>
  <c r="I674" i="5"/>
  <c r="I675" i="5"/>
  <c r="I676" i="5"/>
  <c r="I677" i="5"/>
  <c r="I678" i="5"/>
  <c r="I679" i="5"/>
  <c r="I680" i="5"/>
  <c r="I681" i="5"/>
  <c r="I682" i="5"/>
  <c r="I683" i="5"/>
  <c r="I684" i="5"/>
  <c r="I685" i="5"/>
  <c r="I686" i="5"/>
  <c r="I687" i="5"/>
  <c r="I688" i="5"/>
  <c r="I689" i="5"/>
  <c r="I690" i="5"/>
  <c r="I691" i="5"/>
  <c r="I692" i="5"/>
  <c r="I693" i="5"/>
  <c r="I694" i="5"/>
  <c r="I695" i="5"/>
  <c r="I696" i="5"/>
  <c r="I697" i="5"/>
  <c r="I698" i="5"/>
  <c r="I699" i="5"/>
  <c r="I700" i="5"/>
  <c r="I701" i="5"/>
  <c r="I702" i="5"/>
  <c r="I703" i="5"/>
  <c r="I704" i="5"/>
  <c r="I705" i="5"/>
  <c r="I706" i="5"/>
  <c r="I707" i="5"/>
  <c r="I708" i="5"/>
  <c r="I709" i="5"/>
  <c r="I710" i="5"/>
  <c r="I711" i="5"/>
  <c r="I712" i="5"/>
  <c r="I713" i="5"/>
  <c r="I714" i="5"/>
  <c r="I715" i="5"/>
  <c r="I716" i="5"/>
  <c r="I717" i="5"/>
  <c r="I718" i="5"/>
  <c r="I719" i="5"/>
  <c r="I720" i="5"/>
  <c r="I721" i="5"/>
  <c r="I722" i="5"/>
  <c r="I723" i="5"/>
  <c r="I724" i="5"/>
  <c r="I725" i="5"/>
  <c r="I726" i="5"/>
  <c r="I727" i="5"/>
  <c r="I728" i="5"/>
  <c r="I729" i="5"/>
  <c r="I730" i="5"/>
  <c r="I731" i="5"/>
  <c r="I732" i="5"/>
  <c r="I733" i="5"/>
  <c r="I734" i="5"/>
  <c r="I735" i="5"/>
  <c r="I736" i="5"/>
  <c r="I737" i="5"/>
  <c r="I738" i="5"/>
  <c r="I739" i="5"/>
  <c r="I740" i="5"/>
  <c r="I741" i="5"/>
  <c r="I742" i="5"/>
  <c r="I743" i="5"/>
  <c r="I744" i="5"/>
  <c r="I745" i="5"/>
  <c r="I746" i="5"/>
  <c r="I747" i="5"/>
  <c r="I748" i="5"/>
  <c r="I749" i="5"/>
  <c r="I750" i="5"/>
  <c r="I751" i="5"/>
  <c r="I752" i="5"/>
  <c r="I753" i="5"/>
  <c r="I754" i="5"/>
  <c r="I755" i="5"/>
  <c r="I756" i="5"/>
  <c r="I757" i="5"/>
  <c r="I758" i="5"/>
  <c r="I759" i="5"/>
  <c r="I760" i="5"/>
  <c r="I761" i="5"/>
  <c r="I762" i="5"/>
  <c r="I763" i="5"/>
  <c r="I764" i="5"/>
  <c r="I765" i="5"/>
  <c r="I766" i="5"/>
  <c r="I767" i="5"/>
  <c r="I768" i="5"/>
  <c r="I769" i="5"/>
  <c r="I770" i="5"/>
  <c r="I771" i="5"/>
  <c r="I772" i="5"/>
  <c r="I773" i="5"/>
  <c r="I774" i="5"/>
  <c r="I775" i="5"/>
  <c r="I776" i="5"/>
  <c r="I777" i="5"/>
  <c r="I778" i="5"/>
  <c r="I779" i="5"/>
  <c r="I780" i="5"/>
  <c r="I781" i="5"/>
  <c r="I782" i="5"/>
  <c r="I783" i="5"/>
  <c r="I784" i="5"/>
  <c r="I785" i="5"/>
  <c r="I786" i="5"/>
  <c r="I787" i="5"/>
  <c r="I788" i="5"/>
  <c r="I789" i="5"/>
  <c r="I790" i="5"/>
  <c r="I791" i="5"/>
  <c r="I792" i="5"/>
  <c r="I793" i="5"/>
  <c r="I794" i="5"/>
  <c r="I795" i="5"/>
  <c r="I796" i="5"/>
  <c r="I797" i="5"/>
  <c r="I798" i="5"/>
  <c r="I799" i="5"/>
  <c r="I800" i="5"/>
  <c r="I801" i="5"/>
  <c r="I802" i="5"/>
  <c r="I803" i="5"/>
  <c r="I804" i="5"/>
  <c r="I805" i="5"/>
  <c r="I806" i="5"/>
  <c r="I807" i="5"/>
  <c r="I808" i="5"/>
  <c r="I809" i="5"/>
  <c r="I810" i="5"/>
  <c r="I811" i="5"/>
  <c r="I812" i="5"/>
  <c r="I813" i="5"/>
  <c r="I814" i="5"/>
  <c r="I815" i="5"/>
  <c r="I816" i="5"/>
  <c r="I817" i="5"/>
  <c r="I818" i="5"/>
  <c r="I819" i="5"/>
  <c r="I820" i="5"/>
  <c r="I821" i="5"/>
  <c r="I822" i="5"/>
  <c r="I823" i="5"/>
  <c r="I824" i="5"/>
  <c r="I825" i="5"/>
  <c r="I826" i="5"/>
  <c r="I827" i="5"/>
  <c r="I828" i="5"/>
  <c r="I829" i="5"/>
  <c r="I830" i="5"/>
  <c r="I831" i="5"/>
  <c r="I832" i="5"/>
  <c r="I833" i="5"/>
  <c r="I834" i="5"/>
  <c r="I835" i="5"/>
  <c r="I836" i="5"/>
  <c r="I837" i="5"/>
  <c r="I838" i="5"/>
  <c r="I839" i="5"/>
  <c r="I840" i="5"/>
  <c r="I841" i="5"/>
  <c r="I842" i="5"/>
  <c r="I843" i="5"/>
  <c r="I844" i="5"/>
  <c r="I845" i="5"/>
  <c r="I846" i="5"/>
  <c r="I847" i="5"/>
  <c r="I848" i="5"/>
  <c r="I849" i="5"/>
  <c r="I850" i="5"/>
  <c r="I851" i="5"/>
  <c r="I852" i="5"/>
  <c r="I853" i="5"/>
  <c r="I854" i="5"/>
  <c r="I855" i="5"/>
  <c r="I856" i="5"/>
  <c r="I857" i="5"/>
  <c r="I858" i="5"/>
  <c r="I859" i="5"/>
  <c r="I860" i="5"/>
  <c r="I861" i="5"/>
  <c r="I862" i="5"/>
  <c r="I863" i="5"/>
  <c r="I864" i="5"/>
  <c r="I865" i="5"/>
  <c r="I866" i="5"/>
  <c r="I867" i="5"/>
  <c r="I868" i="5"/>
  <c r="I869" i="5"/>
  <c r="I870" i="5"/>
  <c r="I871" i="5"/>
  <c r="I872" i="5"/>
  <c r="I873" i="5"/>
  <c r="I874" i="5"/>
  <c r="I875" i="5"/>
  <c r="I876" i="5"/>
  <c r="I877" i="5"/>
  <c r="I878" i="5"/>
  <c r="I879" i="5"/>
  <c r="I880" i="5"/>
  <c r="I881" i="5"/>
  <c r="I882" i="5"/>
  <c r="I883" i="5"/>
  <c r="I884" i="5"/>
  <c r="I885" i="5"/>
  <c r="I886" i="5"/>
  <c r="I887" i="5"/>
  <c r="I888" i="5"/>
  <c r="I889" i="5"/>
  <c r="I890" i="5"/>
  <c r="I891" i="5"/>
  <c r="I892" i="5"/>
  <c r="I893" i="5"/>
  <c r="I894" i="5"/>
  <c r="I895" i="5"/>
  <c r="I896" i="5"/>
  <c r="I897" i="5"/>
  <c r="I898" i="5"/>
  <c r="I899" i="5"/>
  <c r="I900" i="5"/>
  <c r="I901" i="5"/>
  <c r="I902" i="5"/>
  <c r="I903" i="5"/>
  <c r="I904" i="5"/>
  <c r="I905" i="5"/>
  <c r="I906" i="5"/>
  <c r="I907" i="5"/>
  <c r="I908" i="5"/>
  <c r="I909" i="5"/>
  <c r="I910" i="5"/>
  <c r="I911" i="5"/>
  <c r="I912" i="5"/>
  <c r="I913" i="5"/>
  <c r="I914" i="5"/>
  <c r="I915" i="5"/>
  <c r="I916" i="5"/>
  <c r="I917" i="5"/>
  <c r="I918" i="5"/>
  <c r="I919" i="5"/>
  <c r="I920" i="5"/>
  <c r="I921" i="5"/>
  <c r="I922" i="5"/>
  <c r="I923" i="5"/>
  <c r="I924" i="5"/>
  <c r="I925" i="5"/>
  <c r="I926" i="5"/>
  <c r="I927" i="5"/>
  <c r="I928" i="5"/>
  <c r="I929" i="5"/>
  <c r="I930" i="5"/>
  <c r="I931" i="5"/>
  <c r="I932" i="5"/>
  <c r="I933" i="5"/>
  <c r="I934" i="5"/>
  <c r="I935" i="5"/>
  <c r="I936" i="5"/>
  <c r="I937" i="5"/>
  <c r="I938" i="5"/>
  <c r="I939" i="5"/>
  <c r="I940" i="5"/>
  <c r="I941" i="5"/>
  <c r="I942" i="5"/>
  <c r="I943" i="5"/>
  <c r="I944" i="5"/>
  <c r="I945" i="5"/>
  <c r="I946" i="5"/>
  <c r="I947" i="5"/>
  <c r="I948" i="5"/>
  <c r="I949" i="5"/>
  <c r="I950" i="5"/>
  <c r="I951" i="5"/>
  <c r="I952" i="5"/>
  <c r="I953" i="5"/>
  <c r="I954" i="5"/>
  <c r="I955" i="5"/>
  <c r="I956" i="5"/>
  <c r="I957" i="5"/>
  <c r="I958" i="5"/>
  <c r="I959" i="5"/>
  <c r="I960" i="5"/>
  <c r="I961" i="5"/>
  <c r="I962" i="5"/>
  <c r="I963" i="5"/>
  <c r="I964" i="5"/>
  <c r="I965" i="5"/>
  <c r="I966" i="5"/>
  <c r="I967" i="5"/>
  <c r="I968" i="5"/>
  <c r="I969" i="5"/>
  <c r="I970" i="5"/>
  <c r="I971" i="5"/>
  <c r="I972" i="5"/>
  <c r="I973" i="5"/>
  <c r="I974" i="5"/>
  <c r="I975" i="5"/>
  <c r="I976" i="5"/>
  <c r="I977" i="5"/>
  <c r="I978" i="5"/>
  <c r="I979" i="5"/>
  <c r="I980" i="5"/>
  <c r="I981" i="5"/>
  <c r="I982" i="5"/>
  <c r="I983" i="5"/>
  <c r="I984" i="5"/>
  <c r="I985" i="5"/>
  <c r="I986" i="5"/>
  <c r="I987" i="5"/>
  <c r="I988" i="5"/>
  <c r="I989" i="5"/>
  <c r="I990" i="5"/>
  <c r="I991" i="5"/>
  <c r="I992" i="5"/>
  <c r="I993" i="5"/>
  <c r="I994" i="5"/>
  <c r="I995" i="5"/>
  <c r="I996" i="5"/>
  <c r="I997" i="5"/>
  <c r="I998" i="5"/>
  <c r="I999" i="5"/>
  <c r="I1000" i="5"/>
  <c r="I1001" i="5"/>
  <c r="I1002" i="5"/>
  <c r="I1003" i="5"/>
  <c r="I1004" i="5"/>
  <c r="I1005" i="5"/>
  <c r="I1006" i="5"/>
  <c r="I1007" i="5"/>
  <c r="I1008" i="5"/>
  <c r="I1009" i="5"/>
  <c r="I1010" i="5"/>
  <c r="I1011" i="5"/>
  <c r="I1012" i="5"/>
  <c r="I1013" i="5"/>
  <c r="I1014" i="5"/>
  <c r="I1015" i="5"/>
  <c r="I1016" i="5"/>
  <c r="I1017" i="5"/>
  <c r="I1018" i="5"/>
  <c r="I1019" i="5"/>
  <c r="I1020" i="5"/>
  <c r="I1021" i="5"/>
  <c r="I1022" i="5"/>
  <c r="I1023" i="5"/>
  <c r="I1024" i="5"/>
  <c r="I1025" i="5"/>
  <c r="I1026" i="5"/>
  <c r="I1027" i="5"/>
  <c r="I1028" i="5"/>
  <c r="I1029" i="5"/>
  <c r="I1030" i="5"/>
  <c r="I1031" i="5"/>
  <c r="I1032" i="5"/>
  <c r="I1033" i="5"/>
  <c r="I1034" i="5"/>
  <c r="I1035" i="5"/>
  <c r="I1036" i="5"/>
  <c r="I1037" i="5"/>
  <c r="I1038" i="5"/>
  <c r="I1039" i="5"/>
  <c r="I1040" i="5"/>
  <c r="I1041" i="5"/>
  <c r="I1042" i="5"/>
  <c r="I1043" i="5"/>
  <c r="I1044" i="5"/>
  <c r="I1045" i="5"/>
  <c r="I1046" i="5"/>
  <c r="I1047" i="5"/>
  <c r="I1048" i="5"/>
  <c r="I1049" i="5"/>
  <c r="I1050" i="5"/>
  <c r="I1051" i="5"/>
  <c r="I1052" i="5"/>
  <c r="I1053" i="5"/>
  <c r="I1054" i="5"/>
  <c r="I1055" i="5"/>
  <c r="I1056" i="5"/>
  <c r="I1057" i="5"/>
  <c r="I1058" i="5"/>
  <c r="I1059" i="5"/>
  <c r="I1060" i="5"/>
  <c r="I1061" i="5"/>
  <c r="I1062" i="5"/>
  <c r="I1063" i="5"/>
  <c r="I1064" i="5"/>
  <c r="I1065" i="5"/>
  <c r="I1066" i="5"/>
  <c r="I1067" i="5"/>
  <c r="I1068" i="5"/>
  <c r="I1069" i="5"/>
  <c r="I1070" i="5"/>
  <c r="I1071" i="5"/>
  <c r="I1072" i="5"/>
  <c r="I1073" i="5"/>
  <c r="I1074" i="5"/>
  <c r="I1075" i="5"/>
  <c r="I1076" i="5"/>
  <c r="I1077" i="5"/>
  <c r="I1078" i="5"/>
  <c r="I1079" i="5"/>
  <c r="I1080" i="5"/>
  <c r="I1081" i="5"/>
  <c r="I1082" i="5"/>
  <c r="I1083" i="5"/>
  <c r="I1084" i="5"/>
  <c r="I1085" i="5"/>
  <c r="I1086" i="5"/>
  <c r="I1087" i="5"/>
  <c r="I1088" i="5"/>
  <c r="I1089" i="5"/>
  <c r="I1090" i="5"/>
  <c r="I1091" i="5"/>
  <c r="I1092" i="5"/>
  <c r="I1093" i="5"/>
  <c r="I1094" i="5"/>
  <c r="I1095" i="5"/>
  <c r="I1096" i="5"/>
  <c r="I1097" i="5"/>
  <c r="I1098" i="5"/>
  <c r="I1099" i="5"/>
  <c r="I1100" i="5"/>
  <c r="I1101" i="5"/>
  <c r="I1102" i="5"/>
  <c r="I1103" i="5"/>
  <c r="I1104" i="5"/>
  <c r="I1105" i="5"/>
  <c r="I1106" i="5"/>
  <c r="I1107" i="5"/>
  <c r="I1108" i="5"/>
  <c r="I1109" i="5"/>
  <c r="I1110" i="5"/>
  <c r="I1111" i="5"/>
  <c r="I1112" i="5"/>
  <c r="I1113" i="5"/>
  <c r="I1114" i="5"/>
  <c r="I1115" i="5"/>
  <c r="I1116" i="5"/>
  <c r="I1117" i="5"/>
  <c r="I1118" i="5"/>
  <c r="I1119" i="5"/>
  <c r="I1120" i="5"/>
  <c r="I1121" i="5"/>
  <c r="I1122" i="5"/>
  <c r="I1123" i="5"/>
  <c r="I1124" i="5"/>
  <c r="I1125" i="5"/>
  <c r="I1126" i="5"/>
  <c r="I1127" i="5"/>
  <c r="I1128" i="5"/>
  <c r="I1129" i="5"/>
  <c r="I1130" i="5"/>
  <c r="I1131" i="5"/>
  <c r="I1132" i="5"/>
  <c r="I1133" i="5"/>
  <c r="I1134" i="5"/>
  <c r="I1135" i="5"/>
  <c r="I1136" i="5"/>
  <c r="I1137" i="5"/>
  <c r="I1138" i="5"/>
  <c r="I1139" i="5"/>
  <c r="I1140" i="5"/>
  <c r="I1141" i="5"/>
  <c r="I1142" i="5"/>
  <c r="I1143" i="5"/>
  <c r="I1144" i="5"/>
  <c r="I1145" i="5"/>
  <c r="I1146" i="5"/>
  <c r="I1147" i="5"/>
  <c r="I1148" i="5"/>
  <c r="I1149" i="5"/>
  <c r="I1150" i="5"/>
  <c r="I1151" i="5"/>
  <c r="I1152" i="5"/>
  <c r="I1153" i="5"/>
  <c r="I1154" i="5"/>
  <c r="I1155" i="5"/>
  <c r="I1156" i="5"/>
  <c r="I1157" i="5"/>
  <c r="I1158" i="5"/>
  <c r="I1159" i="5"/>
  <c r="I1160" i="5"/>
  <c r="I1161" i="5"/>
  <c r="I1162" i="5"/>
  <c r="I1163" i="5"/>
  <c r="I1164" i="5"/>
  <c r="I1165" i="5"/>
  <c r="I1166" i="5"/>
  <c r="I1167" i="5"/>
  <c r="I1168" i="5"/>
  <c r="I1169" i="5"/>
  <c r="I1170" i="5"/>
  <c r="I1171" i="5"/>
  <c r="I1172" i="5"/>
  <c r="I1173" i="5"/>
  <c r="I1174" i="5"/>
  <c r="I1175" i="5"/>
  <c r="I1176" i="5"/>
  <c r="I1177" i="5"/>
  <c r="I1178" i="5"/>
  <c r="I1179" i="5"/>
  <c r="I1180" i="5"/>
  <c r="I1181" i="5"/>
  <c r="I1182" i="5"/>
  <c r="I1183" i="5"/>
  <c r="I1184" i="5"/>
  <c r="I1185" i="5"/>
  <c r="I1186" i="5"/>
  <c r="I1187" i="5"/>
  <c r="I1188" i="5"/>
  <c r="I1189" i="5"/>
  <c r="I1190" i="5"/>
  <c r="I1191" i="5"/>
  <c r="I1192" i="5"/>
  <c r="I1193" i="5"/>
  <c r="I1194" i="5"/>
  <c r="I1195" i="5"/>
  <c r="I1196" i="5"/>
  <c r="I1197" i="5"/>
  <c r="I1198" i="5"/>
  <c r="I1199" i="5"/>
  <c r="I1200" i="5"/>
  <c r="I1201" i="5"/>
  <c r="I1202" i="5"/>
  <c r="I1203" i="5"/>
  <c r="I1204" i="5"/>
  <c r="I1205" i="5"/>
  <c r="I1206" i="5"/>
  <c r="I1207" i="5"/>
  <c r="I1208" i="5"/>
  <c r="I1209" i="5"/>
  <c r="I1210" i="5"/>
  <c r="I1211" i="5"/>
  <c r="I1212" i="5"/>
  <c r="I1213" i="5"/>
  <c r="I1214" i="5"/>
  <c r="I1215" i="5"/>
  <c r="I1216" i="5"/>
  <c r="I1217" i="5"/>
  <c r="I1218" i="5"/>
  <c r="I1219" i="5"/>
  <c r="I1220" i="5"/>
  <c r="I1221" i="5"/>
  <c r="I1222" i="5"/>
  <c r="I1223" i="5"/>
  <c r="I1224" i="5"/>
  <c r="I1225" i="5"/>
  <c r="I1226" i="5"/>
  <c r="I1227" i="5"/>
  <c r="I1228" i="5"/>
  <c r="I1229" i="5"/>
  <c r="I1230" i="5"/>
  <c r="I1231" i="5"/>
  <c r="I1232" i="5"/>
  <c r="I1233" i="5"/>
  <c r="I1234" i="5"/>
  <c r="I1235" i="5"/>
  <c r="I1236" i="5"/>
  <c r="I1237" i="5"/>
  <c r="I1238" i="5"/>
  <c r="I1239" i="5"/>
  <c r="I1240" i="5"/>
  <c r="I1241" i="5"/>
  <c r="I1242" i="5"/>
  <c r="I1243" i="5"/>
  <c r="I1244" i="5"/>
  <c r="I1245" i="5"/>
  <c r="I1246" i="5"/>
  <c r="I1247" i="5"/>
  <c r="I1248" i="5"/>
  <c r="I1249" i="5"/>
  <c r="I1250" i="5"/>
  <c r="I1251" i="5"/>
  <c r="I1252" i="5"/>
  <c r="I1253" i="5"/>
  <c r="I1254" i="5"/>
  <c r="I1255" i="5"/>
  <c r="I1256" i="5"/>
  <c r="I1257" i="5"/>
  <c r="I1258" i="5"/>
  <c r="I1259" i="5"/>
  <c r="I1260" i="5"/>
  <c r="I1261" i="5"/>
  <c r="I1262" i="5"/>
  <c r="I1263" i="5"/>
  <c r="I1264" i="5"/>
  <c r="I1265" i="5"/>
  <c r="I1266" i="5"/>
  <c r="I1267" i="5"/>
  <c r="I1268" i="5"/>
  <c r="I1269" i="5"/>
  <c r="I1270" i="5"/>
  <c r="I1271" i="5"/>
  <c r="I1272" i="5"/>
  <c r="I1273" i="5"/>
  <c r="I1274" i="5"/>
  <c r="I1275" i="5"/>
  <c r="I1276" i="5"/>
  <c r="I1277" i="5"/>
  <c r="I1278" i="5"/>
  <c r="I1279" i="5"/>
  <c r="I1280" i="5"/>
  <c r="I1281" i="5"/>
  <c r="I1282" i="5"/>
  <c r="I1283" i="5"/>
  <c r="I1284" i="5"/>
  <c r="I1285" i="5"/>
  <c r="I1286" i="5"/>
  <c r="I1287" i="5"/>
  <c r="I1288" i="5"/>
  <c r="I1289" i="5"/>
  <c r="I1290" i="5"/>
  <c r="I1291" i="5"/>
  <c r="I1292" i="5"/>
  <c r="I1293" i="5"/>
  <c r="I1294" i="5"/>
  <c r="I1295" i="5"/>
  <c r="I1296" i="5"/>
  <c r="I1297" i="5"/>
  <c r="I1298" i="5"/>
  <c r="I1299" i="5"/>
  <c r="I1300" i="5"/>
  <c r="I1301" i="5"/>
  <c r="I1302" i="5"/>
  <c r="I1303" i="5"/>
  <c r="I1304" i="5"/>
  <c r="I1305" i="5"/>
  <c r="I1306" i="5"/>
  <c r="I1307" i="5"/>
  <c r="I1308" i="5"/>
  <c r="I1309" i="5"/>
  <c r="I1310" i="5"/>
  <c r="I1311" i="5"/>
  <c r="I1312" i="5"/>
  <c r="I1313" i="5"/>
  <c r="I1314" i="5"/>
  <c r="I1315" i="5"/>
  <c r="I1316" i="5"/>
  <c r="I1317" i="5"/>
  <c r="I1318" i="5"/>
  <c r="I1319" i="5"/>
  <c r="I1320" i="5"/>
  <c r="I1321" i="5"/>
  <c r="I1322" i="5"/>
  <c r="I1323" i="5"/>
  <c r="I1324" i="5"/>
  <c r="I1325" i="5"/>
  <c r="I1326" i="5"/>
  <c r="I1327" i="5"/>
  <c r="I1328" i="5"/>
  <c r="I1329" i="5"/>
  <c r="I1330" i="5"/>
  <c r="I1331" i="5"/>
  <c r="I1332" i="5"/>
  <c r="I1333" i="5"/>
  <c r="I1334" i="5"/>
  <c r="I1335" i="5"/>
  <c r="I1336" i="5"/>
  <c r="I1337" i="5"/>
  <c r="I1338" i="5"/>
  <c r="I1339" i="5"/>
  <c r="I1340" i="5"/>
  <c r="I1341" i="5"/>
  <c r="I1342" i="5"/>
  <c r="I1343" i="5"/>
  <c r="I1344" i="5"/>
  <c r="I1345" i="5"/>
  <c r="I1346" i="5"/>
  <c r="I1347" i="5"/>
  <c r="I1348" i="5"/>
  <c r="I1349" i="5"/>
  <c r="I1350" i="5"/>
  <c r="I1351" i="5"/>
  <c r="I1352" i="5"/>
  <c r="I1353" i="5"/>
  <c r="I1354" i="5"/>
  <c r="I1355" i="5"/>
  <c r="I1356" i="5"/>
  <c r="I1357" i="5"/>
  <c r="I1358" i="5"/>
  <c r="I1359" i="5"/>
  <c r="I1360" i="5"/>
  <c r="I1361" i="5"/>
  <c r="I1362" i="5"/>
  <c r="I1363" i="5"/>
  <c r="I1364" i="5"/>
  <c r="I1365" i="5"/>
  <c r="I1366" i="5"/>
  <c r="I1367" i="5"/>
  <c r="I1368" i="5"/>
  <c r="I1369" i="5"/>
  <c r="I1370" i="5"/>
  <c r="I1371" i="5"/>
  <c r="I1372" i="5"/>
  <c r="I1373" i="5"/>
  <c r="I1374" i="5"/>
  <c r="I1375" i="5"/>
  <c r="I1376" i="5"/>
  <c r="I1377" i="5"/>
  <c r="I1378" i="5"/>
  <c r="I1379" i="5"/>
  <c r="I1380" i="5"/>
  <c r="I1381" i="5"/>
  <c r="I1382" i="5"/>
  <c r="I1383" i="5"/>
  <c r="I1384" i="5"/>
  <c r="I1385" i="5"/>
  <c r="I1386" i="5"/>
  <c r="I1387" i="5"/>
  <c r="I1388" i="5"/>
  <c r="I1389" i="5"/>
  <c r="I1390" i="5"/>
  <c r="I1391" i="5"/>
  <c r="I1392" i="5"/>
  <c r="I1393" i="5"/>
  <c r="I1394" i="5"/>
  <c r="I1395" i="5"/>
  <c r="I1396" i="5"/>
  <c r="I1397" i="5"/>
  <c r="I1398" i="5"/>
  <c r="I1399" i="5"/>
  <c r="I1400" i="5"/>
  <c r="I1401" i="5"/>
  <c r="I1402" i="5"/>
  <c r="I1403" i="5"/>
  <c r="I1404" i="5"/>
  <c r="I1405" i="5"/>
  <c r="I1406" i="5"/>
  <c r="I1407" i="5"/>
  <c r="I1408" i="5"/>
  <c r="I1409" i="5"/>
  <c r="I1410" i="5"/>
  <c r="I1411" i="5"/>
  <c r="I1412" i="5"/>
  <c r="I1413" i="5"/>
  <c r="I1414" i="5"/>
  <c r="I1415" i="5"/>
  <c r="I1416" i="5"/>
  <c r="I1417" i="5"/>
  <c r="I1418" i="5"/>
  <c r="I1419" i="5"/>
  <c r="I1420" i="5"/>
  <c r="I1421" i="5"/>
  <c r="I1422" i="5"/>
  <c r="I1423" i="5"/>
  <c r="I1424" i="5"/>
  <c r="I1425" i="5"/>
  <c r="I1426" i="5"/>
  <c r="I1427" i="5"/>
  <c r="I1428" i="5"/>
  <c r="I1429" i="5"/>
  <c r="I1430" i="5"/>
  <c r="I1431" i="5"/>
  <c r="I1432" i="5"/>
  <c r="I1433" i="5"/>
  <c r="I1434" i="5"/>
  <c r="I1435" i="5"/>
  <c r="I1436" i="5"/>
  <c r="I1437" i="5"/>
  <c r="I1438" i="5"/>
  <c r="I1439" i="5"/>
  <c r="I1440" i="5"/>
  <c r="I1441" i="5"/>
  <c r="I1442" i="5"/>
  <c r="I1443" i="5"/>
  <c r="I1444" i="5"/>
  <c r="I1445" i="5"/>
  <c r="I1446" i="5"/>
  <c r="I1447" i="5"/>
  <c r="I1448" i="5"/>
  <c r="I1449" i="5"/>
  <c r="I1450" i="5"/>
  <c r="I1451" i="5"/>
  <c r="I1452" i="5"/>
  <c r="I1453" i="5"/>
  <c r="I1454" i="5"/>
  <c r="I1455" i="5"/>
  <c r="I1456" i="5"/>
  <c r="I1457" i="5"/>
  <c r="I1458" i="5"/>
  <c r="I1459" i="5"/>
  <c r="I1460" i="5"/>
  <c r="I1461" i="5"/>
  <c r="I1462" i="5"/>
  <c r="I1463" i="5"/>
  <c r="I1464" i="5"/>
  <c r="I1465" i="5"/>
  <c r="I1466" i="5"/>
  <c r="I1467" i="5"/>
  <c r="I1468" i="5"/>
  <c r="I1469" i="5"/>
  <c r="I1470" i="5"/>
  <c r="I1471" i="5"/>
  <c r="I1472" i="5"/>
  <c r="I1473" i="5"/>
  <c r="I1474" i="5"/>
  <c r="I1475" i="5"/>
  <c r="I1476" i="5"/>
  <c r="I1477" i="5"/>
  <c r="I1478" i="5"/>
  <c r="I1479" i="5"/>
  <c r="I1480" i="5"/>
  <c r="I1481" i="5"/>
  <c r="I1482" i="5"/>
  <c r="I1483" i="5"/>
  <c r="I1484" i="5"/>
  <c r="I1485" i="5"/>
  <c r="I1486" i="5"/>
  <c r="I1487" i="5"/>
  <c r="I1488" i="5"/>
  <c r="I1489" i="5"/>
  <c r="I1490" i="5"/>
  <c r="I1491" i="5"/>
  <c r="I1492" i="5"/>
  <c r="I1493" i="5"/>
  <c r="I1494" i="5"/>
  <c r="I1495" i="5"/>
  <c r="I1496" i="5"/>
  <c r="I1497" i="5"/>
  <c r="I1498" i="5"/>
  <c r="I1499" i="5"/>
  <c r="I1500" i="5"/>
  <c r="I1501" i="5"/>
  <c r="I1502" i="5"/>
  <c r="I1503" i="5"/>
  <c r="I1504" i="5"/>
  <c r="I1505" i="5"/>
  <c r="I1506" i="5"/>
  <c r="I1507" i="5"/>
  <c r="I1508" i="5"/>
  <c r="I1509" i="5"/>
  <c r="I1510" i="5"/>
  <c r="I1511" i="5"/>
  <c r="I1512" i="5"/>
  <c r="I1513" i="5"/>
  <c r="I1514" i="5"/>
  <c r="I1515" i="5"/>
  <c r="I1516" i="5"/>
  <c r="I1517" i="5"/>
  <c r="I1518" i="5"/>
  <c r="I1519" i="5"/>
  <c r="I1520" i="5"/>
  <c r="I1521" i="5"/>
  <c r="I1522" i="5"/>
  <c r="I1523" i="5"/>
  <c r="I1524" i="5"/>
  <c r="I1525" i="5"/>
  <c r="I1526" i="5"/>
  <c r="I1527" i="5"/>
  <c r="I1528" i="5"/>
  <c r="I1529" i="5"/>
  <c r="I1530" i="5"/>
  <c r="I1531" i="5"/>
  <c r="I1532" i="5"/>
  <c r="I1533" i="5"/>
  <c r="I1534" i="5"/>
  <c r="I1535" i="5"/>
  <c r="I1536" i="5"/>
  <c r="I1537" i="5"/>
  <c r="I1538" i="5"/>
  <c r="I1539" i="5"/>
  <c r="I1540" i="5"/>
  <c r="I1541" i="5"/>
  <c r="I1542" i="5"/>
  <c r="I1543" i="5"/>
  <c r="I1544" i="5"/>
  <c r="I1545" i="5"/>
  <c r="I1546" i="5"/>
  <c r="I1547" i="5"/>
  <c r="I1548" i="5"/>
  <c r="I1549" i="5"/>
  <c r="I1550" i="5"/>
  <c r="I1551" i="5"/>
  <c r="I1552" i="5"/>
  <c r="I1553" i="5"/>
  <c r="I1554" i="5"/>
  <c r="I1555" i="5"/>
  <c r="I1556" i="5"/>
  <c r="I1557" i="5"/>
  <c r="I1558" i="5"/>
  <c r="I1559" i="5"/>
  <c r="I1560" i="5"/>
  <c r="I1561" i="5"/>
  <c r="I1562" i="5"/>
  <c r="I1563" i="5"/>
  <c r="I1564" i="5"/>
  <c r="I1565" i="5"/>
  <c r="I1566" i="5"/>
  <c r="I1567" i="5"/>
  <c r="I1568" i="5"/>
  <c r="I1569" i="5"/>
  <c r="I1570" i="5"/>
  <c r="I1571" i="5"/>
  <c r="I1572" i="5"/>
  <c r="I1573" i="5"/>
  <c r="I1574" i="5"/>
  <c r="I1575" i="5"/>
  <c r="I1576" i="5"/>
  <c r="I1577" i="5"/>
  <c r="I1578" i="5"/>
  <c r="I1579" i="5"/>
  <c r="I1580" i="5"/>
  <c r="I1581" i="5"/>
  <c r="I1582" i="5"/>
  <c r="I1583" i="5"/>
  <c r="I1584" i="5"/>
  <c r="I1585" i="5"/>
  <c r="I1586" i="5"/>
  <c r="I1587" i="5"/>
  <c r="I1588" i="5"/>
  <c r="I1589" i="5"/>
  <c r="I1590" i="5"/>
  <c r="I1591" i="5"/>
  <c r="I1592" i="5"/>
  <c r="I1593" i="5"/>
  <c r="I1594" i="5"/>
  <c r="I1595" i="5"/>
  <c r="I1596" i="5"/>
  <c r="I1597" i="5"/>
  <c r="I1598" i="5"/>
  <c r="I1599" i="5"/>
  <c r="I1600" i="5"/>
  <c r="I1601" i="5"/>
  <c r="I1602" i="5"/>
  <c r="I1603" i="5"/>
  <c r="I1604" i="5"/>
  <c r="I1605" i="5"/>
  <c r="I1606" i="5"/>
  <c r="I1607" i="5"/>
  <c r="I1608" i="5"/>
  <c r="I1609" i="5"/>
  <c r="I1610" i="5"/>
  <c r="I1611" i="5"/>
  <c r="I1612" i="5"/>
  <c r="I1613" i="5"/>
  <c r="I1614" i="5"/>
  <c r="I1615" i="5"/>
  <c r="I1616" i="5"/>
  <c r="I1617" i="5"/>
  <c r="I1618" i="5"/>
  <c r="I1619" i="5"/>
  <c r="I1620" i="5"/>
  <c r="I1621" i="5"/>
  <c r="I1622" i="5"/>
  <c r="I1623" i="5"/>
  <c r="I1624" i="5"/>
  <c r="I1625" i="5"/>
  <c r="I1626" i="5"/>
  <c r="I1627" i="5"/>
  <c r="I1628" i="5"/>
  <c r="I1629" i="5"/>
  <c r="I1630" i="5"/>
  <c r="I1631" i="5"/>
  <c r="I1632" i="5"/>
  <c r="I1633" i="5"/>
  <c r="I1634" i="5"/>
  <c r="I1635" i="5"/>
  <c r="I1636" i="5"/>
  <c r="I1637" i="5"/>
  <c r="I1638" i="5"/>
  <c r="I1639" i="5"/>
  <c r="I1640" i="5"/>
  <c r="I1641" i="5"/>
  <c r="I1642" i="5"/>
  <c r="I1643" i="5"/>
  <c r="I1644" i="5"/>
  <c r="I1645" i="5"/>
  <c r="I1646" i="5"/>
  <c r="I1647" i="5"/>
  <c r="I1648" i="5"/>
  <c r="I1649" i="5"/>
  <c r="I1650" i="5"/>
  <c r="I1651" i="5"/>
  <c r="I1652" i="5"/>
  <c r="I1653" i="5"/>
  <c r="I1654" i="5"/>
  <c r="I1655" i="5"/>
  <c r="I1656" i="5"/>
  <c r="I1657" i="5"/>
  <c r="I1658" i="5"/>
  <c r="I1659" i="5"/>
  <c r="I1660" i="5"/>
  <c r="I1661" i="5"/>
  <c r="I1662" i="5"/>
  <c r="I1663" i="5"/>
  <c r="I1664" i="5"/>
  <c r="I1665" i="5"/>
  <c r="I1666" i="5"/>
  <c r="I1667" i="5"/>
  <c r="I1668" i="5"/>
  <c r="I1669" i="5"/>
  <c r="I1670" i="5"/>
  <c r="I1671" i="5"/>
  <c r="I1672" i="5"/>
  <c r="I1673" i="5"/>
  <c r="I1674" i="5"/>
  <c r="I1675" i="5"/>
  <c r="I1676" i="5"/>
  <c r="I1677" i="5"/>
  <c r="I1678" i="5"/>
  <c r="I1679" i="5"/>
  <c r="I1680" i="5"/>
  <c r="I1681" i="5"/>
  <c r="I1682" i="5"/>
  <c r="I1683" i="5"/>
  <c r="I1684" i="5"/>
  <c r="I1685" i="5"/>
  <c r="I1686" i="5"/>
  <c r="I1687" i="5"/>
  <c r="I1688" i="5"/>
  <c r="I1689" i="5"/>
  <c r="I1690" i="5"/>
  <c r="I1691" i="5"/>
  <c r="I1692" i="5"/>
  <c r="I1693" i="5"/>
  <c r="I1694" i="5"/>
  <c r="I1695" i="5"/>
  <c r="I1696" i="5"/>
  <c r="I1697" i="5"/>
  <c r="I1698" i="5"/>
  <c r="I1699" i="5"/>
  <c r="I1700" i="5"/>
  <c r="I1701" i="5"/>
  <c r="I1702" i="5"/>
  <c r="I1703" i="5"/>
  <c r="I1704" i="5"/>
  <c r="I1705" i="5"/>
  <c r="I1706" i="5"/>
  <c r="I1707" i="5"/>
  <c r="I1708" i="5"/>
  <c r="I1709" i="5"/>
  <c r="I1710" i="5"/>
  <c r="I1711" i="5"/>
  <c r="I1712" i="5"/>
  <c r="I1713" i="5"/>
  <c r="I1714" i="5"/>
  <c r="I1715" i="5"/>
  <c r="I1716" i="5"/>
  <c r="I1717" i="5"/>
  <c r="I1718" i="5"/>
  <c r="I1719" i="5"/>
  <c r="I1720" i="5"/>
  <c r="I1721" i="5"/>
  <c r="I1722" i="5"/>
  <c r="I1723" i="5"/>
  <c r="I1724" i="5"/>
  <c r="I1725" i="5"/>
  <c r="I1726" i="5"/>
  <c r="I1727" i="5"/>
  <c r="I1728" i="5"/>
  <c r="I1729" i="5"/>
  <c r="I1730" i="5"/>
  <c r="I1731" i="5"/>
  <c r="I1732" i="5"/>
  <c r="I1733" i="5"/>
  <c r="I1734" i="5"/>
  <c r="I1735" i="5"/>
  <c r="I1736" i="5"/>
  <c r="I1737" i="5"/>
  <c r="I1738" i="5"/>
  <c r="I1739" i="5"/>
  <c r="I1740" i="5"/>
  <c r="I1741" i="5"/>
  <c r="I1742" i="5"/>
  <c r="I1743" i="5"/>
  <c r="I1744" i="5"/>
  <c r="I1745" i="5"/>
  <c r="I1746" i="5"/>
  <c r="I1747" i="5"/>
  <c r="I1748" i="5"/>
  <c r="I1749" i="5"/>
  <c r="I1750" i="5"/>
  <c r="I1751" i="5"/>
  <c r="I1752" i="5"/>
  <c r="I1753" i="5"/>
  <c r="I1754" i="5"/>
  <c r="I1755" i="5"/>
  <c r="I1756" i="5"/>
  <c r="I1757" i="5"/>
  <c r="I1758" i="5"/>
  <c r="I1759" i="5"/>
  <c r="I1760" i="5"/>
  <c r="I1761" i="5"/>
  <c r="I1762" i="5"/>
  <c r="I1763" i="5"/>
  <c r="I1764" i="5"/>
  <c r="I1765" i="5"/>
  <c r="I1766" i="5"/>
  <c r="I1767" i="5"/>
  <c r="I1768" i="5"/>
  <c r="I1769" i="5"/>
  <c r="I1770" i="5"/>
  <c r="I1771" i="5"/>
  <c r="I1772" i="5"/>
  <c r="I1773" i="5"/>
  <c r="I1774" i="5"/>
  <c r="I1775" i="5"/>
  <c r="I1776" i="5"/>
  <c r="I1777" i="5"/>
  <c r="I1778" i="5"/>
  <c r="I1779" i="5"/>
  <c r="I1780" i="5"/>
  <c r="I1781" i="5"/>
  <c r="I1782" i="5"/>
  <c r="I1783" i="5"/>
  <c r="I1784" i="5"/>
  <c r="I1785" i="5"/>
  <c r="I1786" i="5"/>
  <c r="I1787" i="5"/>
  <c r="I1788" i="5"/>
  <c r="I1789" i="5"/>
  <c r="I1790" i="5"/>
  <c r="I1791" i="5"/>
  <c r="I1792" i="5"/>
  <c r="I1793" i="5"/>
  <c r="I1794" i="5"/>
  <c r="I1795" i="5"/>
  <c r="I1796" i="5"/>
  <c r="I1797" i="5"/>
  <c r="I1798" i="5"/>
  <c r="I1799" i="5"/>
  <c r="I1800" i="5"/>
  <c r="I1801" i="5"/>
  <c r="I1802" i="5"/>
  <c r="I1803" i="5"/>
  <c r="I1804" i="5"/>
  <c r="I1805" i="5"/>
  <c r="I1806" i="5"/>
  <c r="I1807" i="5"/>
  <c r="I1808" i="5"/>
  <c r="I1809" i="5"/>
  <c r="I1810" i="5"/>
  <c r="I1811" i="5"/>
  <c r="I1812" i="5"/>
  <c r="I1813" i="5"/>
  <c r="I1814" i="5"/>
  <c r="I1815" i="5"/>
  <c r="I1816" i="5"/>
  <c r="I1817" i="5"/>
  <c r="I1818" i="5"/>
  <c r="I1819" i="5"/>
  <c r="I1820" i="5"/>
  <c r="I1821" i="5"/>
  <c r="I1822" i="5"/>
  <c r="I1823" i="5"/>
  <c r="I1824" i="5"/>
  <c r="I1825" i="5"/>
  <c r="I1826" i="5"/>
  <c r="I1827" i="5"/>
  <c r="I1828" i="5"/>
  <c r="I1829" i="5"/>
  <c r="I1830" i="5"/>
  <c r="I1831" i="5"/>
  <c r="I1832" i="5"/>
  <c r="I1833" i="5"/>
  <c r="I1834" i="5"/>
  <c r="I1835" i="5"/>
  <c r="I1836" i="5"/>
  <c r="I1837" i="5"/>
  <c r="I1838" i="5"/>
  <c r="I1839" i="5"/>
  <c r="I1840" i="5"/>
  <c r="I1841" i="5"/>
  <c r="I1842" i="5"/>
  <c r="I1843" i="5"/>
  <c r="I1844" i="5"/>
  <c r="I1845" i="5"/>
  <c r="I1846" i="5"/>
  <c r="I1847" i="5"/>
  <c r="I1848" i="5"/>
  <c r="I1849" i="5"/>
  <c r="I1850" i="5"/>
  <c r="I1851" i="5"/>
  <c r="I1852" i="5"/>
  <c r="I1853" i="5"/>
  <c r="I1854" i="5"/>
  <c r="I1855" i="5"/>
  <c r="I1856" i="5"/>
  <c r="I1857" i="5"/>
  <c r="I1858" i="5"/>
  <c r="I1859" i="5"/>
  <c r="I1860" i="5"/>
  <c r="I1861" i="5"/>
  <c r="I1862" i="5"/>
  <c r="I1863" i="5"/>
  <c r="I1864" i="5"/>
  <c r="I1865" i="5"/>
  <c r="I1866" i="5"/>
  <c r="I1867" i="5"/>
  <c r="I1868" i="5"/>
  <c r="I1869" i="5"/>
  <c r="I1870" i="5"/>
  <c r="I1871" i="5"/>
  <c r="I1872" i="5"/>
  <c r="I1873" i="5"/>
  <c r="I1874" i="5"/>
  <c r="I1875" i="5"/>
  <c r="I1876" i="5"/>
  <c r="I1877" i="5"/>
  <c r="I1878" i="5"/>
  <c r="I1879" i="5"/>
  <c r="I1880" i="5"/>
  <c r="I1881" i="5"/>
  <c r="I1882" i="5"/>
  <c r="I1883" i="5"/>
  <c r="I1884" i="5"/>
  <c r="I1885" i="5"/>
  <c r="I1886" i="5"/>
  <c r="I1887" i="5"/>
  <c r="I1888" i="5"/>
  <c r="I1889" i="5"/>
  <c r="I1890" i="5"/>
  <c r="I1891" i="5"/>
  <c r="I1892" i="5"/>
  <c r="I1893" i="5"/>
  <c r="I1894" i="5"/>
  <c r="I1895" i="5"/>
  <c r="I1896" i="5"/>
  <c r="I1897" i="5"/>
  <c r="I1898" i="5"/>
  <c r="I1899" i="5"/>
  <c r="I1900" i="5"/>
  <c r="I1901" i="5"/>
  <c r="I1902" i="5"/>
  <c r="I1903" i="5"/>
  <c r="I1904" i="5"/>
  <c r="I1905" i="5"/>
  <c r="I1906" i="5"/>
  <c r="I1907" i="5"/>
  <c r="I1908" i="5"/>
  <c r="I1909" i="5"/>
  <c r="I1910" i="5"/>
  <c r="I1911" i="5"/>
  <c r="I1912" i="5"/>
  <c r="I1913" i="5"/>
  <c r="I1914" i="5"/>
  <c r="I1915" i="5"/>
  <c r="I1916" i="5"/>
  <c r="I1917" i="5"/>
  <c r="I1918" i="5"/>
  <c r="I1919" i="5"/>
  <c r="I1920" i="5"/>
  <c r="I1921" i="5"/>
  <c r="I1922" i="5"/>
  <c r="I1923" i="5"/>
  <c r="I1924" i="5"/>
  <c r="I1925" i="5"/>
  <c r="I1926" i="5"/>
  <c r="I1927" i="5"/>
  <c r="I1928" i="5"/>
  <c r="I1929" i="5"/>
  <c r="I1930" i="5"/>
  <c r="I1931" i="5"/>
  <c r="I1932" i="5"/>
  <c r="I1933" i="5"/>
  <c r="I1934" i="5"/>
  <c r="I1935" i="5"/>
  <c r="I1936" i="5"/>
  <c r="I1937" i="5"/>
  <c r="I1938" i="5"/>
  <c r="I1939" i="5"/>
  <c r="I1940" i="5"/>
  <c r="I1941" i="5"/>
  <c r="I1942" i="5"/>
  <c r="I1943" i="5"/>
  <c r="I1944" i="5"/>
  <c r="I1945" i="5"/>
  <c r="I1946" i="5"/>
  <c r="I1947" i="5"/>
  <c r="I1948" i="5"/>
  <c r="I1949" i="5"/>
  <c r="I1950" i="5"/>
  <c r="I1951" i="5"/>
  <c r="I1952" i="5"/>
  <c r="I1953" i="5"/>
  <c r="I1954" i="5"/>
  <c r="I1955" i="5"/>
  <c r="I1956" i="5"/>
  <c r="I1957" i="5"/>
  <c r="I1958" i="5"/>
  <c r="I1959" i="5"/>
  <c r="I1960" i="5"/>
  <c r="I1961" i="5"/>
  <c r="I1962" i="5"/>
  <c r="I1963" i="5"/>
  <c r="I1964" i="5"/>
  <c r="I1965" i="5"/>
  <c r="I1966" i="5"/>
  <c r="I1967" i="5"/>
  <c r="I1968" i="5"/>
  <c r="I1969" i="5"/>
  <c r="I1970" i="5"/>
  <c r="I1971" i="5"/>
  <c r="I1972" i="5"/>
  <c r="I1973" i="5"/>
  <c r="I1974" i="5"/>
  <c r="I1975" i="5"/>
  <c r="I1976" i="5"/>
  <c r="I1977" i="5"/>
  <c r="I1978" i="5"/>
  <c r="I1979" i="5"/>
  <c r="I1980" i="5"/>
  <c r="I1981" i="5"/>
  <c r="I1982" i="5"/>
  <c r="I1983" i="5"/>
  <c r="I1984" i="5"/>
  <c r="I1985" i="5"/>
  <c r="I1986" i="5"/>
  <c r="I1987" i="5"/>
  <c r="I1988" i="5"/>
  <c r="I1989" i="5"/>
  <c r="I1990" i="5"/>
  <c r="I1991" i="5"/>
  <c r="I1992" i="5"/>
  <c r="I1993" i="5"/>
  <c r="I1994" i="5"/>
  <c r="I1995" i="5"/>
  <c r="I1996" i="5"/>
  <c r="I1997" i="5"/>
  <c r="I1998" i="5"/>
  <c r="I1999" i="5"/>
  <c r="I2000" i="5"/>
  <c r="I2001" i="5"/>
  <c r="I2002" i="5"/>
  <c r="I2003" i="5"/>
  <c r="I2004" i="5"/>
  <c r="I2005" i="5"/>
  <c r="I2006" i="5"/>
  <c r="I2007" i="5"/>
  <c r="I2008" i="5"/>
  <c r="I2009" i="5"/>
  <c r="I2010" i="5"/>
  <c r="I2011" i="5"/>
  <c r="I2012" i="5"/>
  <c r="I2013" i="5"/>
  <c r="I2014" i="5"/>
  <c r="I2015" i="5"/>
  <c r="I2016" i="5"/>
  <c r="I2017" i="5"/>
  <c r="I2018" i="5"/>
  <c r="I2019" i="5"/>
  <c r="I2020" i="5"/>
  <c r="I2021" i="5"/>
  <c r="I2022" i="5"/>
  <c r="I2023" i="5"/>
  <c r="I2024" i="5"/>
  <c r="I2025" i="5"/>
  <c r="I2026" i="5"/>
  <c r="I2027" i="5"/>
  <c r="I2028" i="5"/>
  <c r="I2029" i="5"/>
  <c r="I2030" i="5"/>
  <c r="I2031" i="5"/>
  <c r="I2032" i="5"/>
  <c r="I2033" i="5"/>
  <c r="I2034" i="5"/>
  <c r="I2035" i="5"/>
  <c r="I2036" i="5"/>
  <c r="I2037" i="5"/>
  <c r="I2038" i="5"/>
  <c r="I2039" i="5"/>
  <c r="I2040" i="5"/>
  <c r="I2041" i="5"/>
  <c r="I2042" i="5"/>
  <c r="I2043" i="5"/>
  <c r="I2044" i="5"/>
  <c r="I2045" i="5"/>
  <c r="I2046" i="5"/>
  <c r="I2047" i="5"/>
  <c r="I2048" i="5"/>
  <c r="I2049" i="5"/>
  <c r="I2050" i="5"/>
  <c r="I2051" i="5"/>
  <c r="I2052" i="5"/>
  <c r="I2053" i="5"/>
  <c r="I2054" i="5"/>
  <c r="I2055" i="5"/>
  <c r="I2056" i="5"/>
  <c r="I2057" i="5"/>
  <c r="I2058" i="5"/>
  <c r="I2059" i="5"/>
  <c r="I2060" i="5"/>
  <c r="I2061" i="5"/>
  <c r="I2062" i="5"/>
  <c r="I2063" i="5"/>
  <c r="I2064" i="5"/>
  <c r="I2065" i="5"/>
  <c r="I2066" i="5"/>
  <c r="I2067" i="5"/>
  <c r="I2068" i="5"/>
  <c r="I2069" i="5"/>
  <c r="I2070" i="5"/>
  <c r="I2071" i="5"/>
  <c r="I2072" i="5"/>
  <c r="I2073" i="5"/>
  <c r="I2074" i="5"/>
  <c r="I2075" i="5"/>
  <c r="I2076" i="5"/>
  <c r="I2077" i="5"/>
  <c r="I2078" i="5"/>
  <c r="I2079" i="5"/>
  <c r="I2080" i="5"/>
  <c r="I2081" i="5"/>
  <c r="I2082" i="5"/>
  <c r="I2083" i="5"/>
  <c r="I2084" i="5"/>
  <c r="I2085" i="5"/>
  <c r="I2086" i="5"/>
  <c r="I2087" i="5"/>
  <c r="I2088" i="5"/>
  <c r="I2089" i="5"/>
  <c r="I2090" i="5"/>
  <c r="I2091" i="5"/>
  <c r="I2092" i="5"/>
  <c r="I2093" i="5"/>
  <c r="I2094" i="5"/>
  <c r="I2095" i="5"/>
  <c r="I2096" i="5"/>
  <c r="I2097" i="5"/>
  <c r="I2098" i="5"/>
  <c r="I2099" i="5"/>
  <c r="I2100" i="5"/>
  <c r="I2101" i="5"/>
  <c r="I2102" i="5"/>
  <c r="I2103" i="5"/>
  <c r="I2104" i="5"/>
  <c r="I2105" i="5"/>
  <c r="I2106" i="5"/>
  <c r="I2107" i="5"/>
  <c r="I2108" i="5"/>
  <c r="I2109" i="5"/>
  <c r="I2110" i="5"/>
  <c r="I2111" i="5"/>
  <c r="I2112" i="5"/>
  <c r="I2113" i="5"/>
  <c r="I2114" i="5"/>
  <c r="I2115" i="5"/>
  <c r="I2116" i="5"/>
  <c r="I2117" i="5"/>
  <c r="I2118" i="5"/>
  <c r="I2119" i="5"/>
  <c r="I2120" i="5"/>
  <c r="I2121" i="5"/>
  <c r="I2122" i="5"/>
  <c r="I2123" i="5"/>
  <c r="I2124" i="5"/>
  <c r="I2125" i="5"/>
  <c r="I2126" i="5"/>
  <c r="I2127" i="5"/>
  <c r="I2128" i="5"/>
  <c r="I2129" i="5"/>
  <c r="I2130" i="5"/>
  <c r="I2131" i="5"/>
  <c r="I2132" i="5"/>
  <c r="I2133" i="5"/>
  <c r="I2134" i="5"/>
  <c r="I2135" i="5"/>
  <c r="I2136" i="5"/>
  <c r="I2137" i="5"/>
  <c r="I2138" i="5"/>
  <c r="I2139" i="5"/>
  <c r="I2140" i="5"/>
  <c r="I2141" i="5"/>
  <c r="I2142" i="5"/>
  <c r="I2143" i="5"/>
  <c r="I2144" i="5"/>
  <c r="I2145" i="5"/>
  <c r="I2146" i="5"/>
  <c r="I2147" i="5"/>
  <c r="I2148" i="5"/>
  <c r="I2149" i="5"/>
  <c r="I2150" i="5"/>
  <c r="I2151" i="5"/>
  <c r="I2152" i="5"/>
  <c r="I2153" i="5"/>
  <c r="I2154" i="5"/>
  <c r="I2155" i="5"/>
  <c r="I2156" i="5"/>
  <c r="I2157" i="5"/>
  <c r="I2158" i="5"/>
  <c r="I2159" i="5"/>
  <c r="I2160" i="5"/>
  <c r="I2161" i="5"/>
  <c r="I2162" i="5"/>
  <c r="I2163" i="5"/>
  <c r="I2164" i="5"/>
  <c r="I2165" i="5"/>
  <c r="I2166" i="5"/>
  <c r="I2167" i="5"/>
  <c r="I2168" i="5"/>
  <c r="I2169" i="5"/>
  <c r="I2170" i="5"/>
  <c r="I2171" i="5"/>
  <c r="I2172" i="5"/>
  <c r="I2173" i="5"/>
  <c r="I2174" i="5"/>
  <c r="I2175" i="5"/>
  <c r="I2176" i="5"/>
  <c r="I2177" i="5"/>
  <c r="I2178" i="5"/>
  <c r="I2179" i="5"/>
  <c r="I2180" i="5"/>
  <c r="I2181" i="5"/>
  <c r="I2182" i="5"/>
  <c r="I2183" i="5"/>
  <c r="I2184" i="5"/>
  <c r="I2185" i="5"/>
  <c r="I2186" i="5"/>
  <c r="I2187" i="5"/>
  <c r="I2188" i="5"/>
  <c r="I2189" i="5"/>
  <c r="I2190" i="5"/>
  <c r="I2191" i="5"/>
  <c r="I2192" i="5"/>
  <c r="I2193" i="5"/>
  <c r="I2194" i="5"/>
  <c r="I2195" i="5"/>
  <c r="I2196" i="5"/>
  <c r="I2197" i="5"/>
  <c r="I2198" i="5"/>
  <c r="I2199" i="5"/>
  <c r="I2200" i="5"/>
  <c r="I2201" i="5"/>
  <c r="I2202" i="5"/>
  <c r="I2203" i="5"/>
  <c r="I2204" i="5"/>
  <c r="I2205" i="5"/>
  <c r="I2206" i="5"/>
  <c r="I2207" i="5"/>
  <c r="I2208" i="5"/>
  <c r="I2209" i="5"/>
  <c r="I2210" i="5"/>
  <c r="I2211" i="5"/>
  <c r="I2212" i="5"/>
  <c r="I2213" i="5"/>
  <c r="I2214" i="5"/>
  <c r="I2215" i="5"/>
  <c r="I2216" i="5"/>
  <c r="I2217" i="5"/>
  <c r="I2218" i="5"/>
  <c r="I2219" i="5"/>
  <c r="I2220" i="5"/>
  <c r="I2221" i="5"/>
  <c r="I2222" i="5"/>
  <c r="I2223" i="5"/>
  <c r="I2224" i="5"/>
  <c r="I2225" i="5"/>
  <c r="I2226" i="5"/>
  <c r="I2227" i="5"/>
  <c r="I2228" i="5"/>
  <c r="I2229" i="5"/>
  <c r="I2230" i="5"/>
  <c r="I2231" i="5"/>
  <c r="I2232" i="5"/>
  <c r="I2233" i="5"/>
  <c r="I2234" i="5"/>
  <c r="I2235" i="5"/>
  <c r="I2236" i="5"/>
  <c r="I2237" i="5"/>
  <c r="I2238" i="5"/>
  <c r="I2239" i="5"/>
  <c r="I2240" i="5"/>
  <c r="I2241" i="5"/>
  <c r="I2242" i="5"/>
  <c r="I2243" i="5"/>
  <c r="I2244" i="5"/>
  <c r="I2245" i="5"/>
  <c r="I2246" i="5"/>
  <c r="I2247" i="5"/>
  <c r="I2248" i="5"/>
  <c r="I2249" i="5"/>
  <c r="I2250" i="5"/>
  <c r="I2251" i="5"/>
  <c r="I2252" i="5"/>
  <c r="I2253" i="5"/>
  <c r="I2254" i="5"/>
  <c r="I2255" i="5"/>
  <c r="I2256" i="5"/>
  <c r="I2257" i="5"/>
  <c r="I2258" i="5"/>
  <c r="I2259" i="5"/>
  <c r="I2260" i="5"/>
  <c r="I2261" i="5"/>
  <c r="I2262" i="5"/>
  <c r="I2263" i="5"/>
  <c r="I2264" i="5"/>
  <c r="I2265" i="5"/>
  <c r="I2266" i="5"/>
  <c r="I2267" i="5"/>
  <c r="I2268" i="5"/>
  <c r="I2269" i="5"/>
  <c r="I2270" i="5"/>
  <c r="I2271" i="5"/>
  <c r="I2272" i="5"/>
  <c r="I2273" i="5"/>
  <c r="I2274" i="5"/>
  <c r="I2275" i="5"/>
  <c r="I2276" i="5"/>
  <c r="I2277" i="5"/>
  <c r="I2278" i="5"/>
  <c r="I2279" i="5"/>
  <c r="I2280" i="5"/>
  <c r="I2281" i="5"/>
  <c r="I2282" i="5"/>
  <c r="I2283" i="5"/>
  <c r="I2284" i="5"/>
  <c r="I2285" i="5"/>
  <c r="I2286" i="5"/>
  <c r="I2287" i="5"/>
  <c r="I2288" i="5"/>
  <c r="I2289" i="5"/>
  <c r="I2290" i="5"/>
  <c r="I2291" i="5"/>
  <c r="I2292" i="5"/>
  <c r="I2293" i="5"/>
  <c r="I2294" i="5"/>
  <c r="I2295" i="5"/>
  <c r="I2296" i="5"/>
  <c r="I2297" i="5"/>
  <c r="I2298" i="5"/>
  <c r="I2299" i="5"/>
  <c r="I2300" i="5"/>
  <c r="I2301" i="5"/>
  <c r="I2302" i="5"/>
  <c r="I2303" i="5"/>
  <c r="I2304" i="5"/>
  <c r="I2305" i="5"/>
  <c r="I2306" i="5"/>
  <c r="I2307" i="5"/>
  <c r="I2308" i="5"/>
  <c r="I2309" i="5"/>
  <c r="I2310" i="5"/>
  <c r="I2311" i="5"/>
  <c r="I2312" i="5"/>
  <c r="I2313" i="5"/>
  <c r="I2314" i="5"/>
  <c r="I2315" i="5"/>
  <c r="I2316" i="5"/>
  <c r="I2317" i="5"/>
  <c r="I2318" i="5"/>
  <c r="I2319" i="5"/>
  <c r="I2320" i="5"/>
  <c r="I2321" i="5"/>
  <c r="I2322" i="5"/>
  <c r="I2323" i="5"/>
  <c r="I2324" i="5"/>
  <c r="I2325" i="5"/>
  <c r="I2326" i="5"/>
  <c r="I2327" i="5"/>
  <c r="I2328" i="5"/>
  <c r="I2329" i="5"/>
  <c r="I2330" i="5"/>
  <c r="I2331" i="5"/>
  <c r="I2332" i="5"/>
  <c r="I2333" i="5"/>
  <c r="I2334" i="5"/>
  <c r="I2335" i="5"/>
  <c r="I2336" i="5"/>
  <c r="I2337" i="5"/>
  <c r="I2338" i="5"/>
  <c r="I2339" i="5"/>
  <c r="I2340" i="5"/>
  <c r="I2341" i="5"/>
  <c r="I2342" i="5"/>
  <c r="I2343" i="5"/>
  <c r="I2344" i="5"/>
  <c r="I2345" i="5"/>
  <c r="I2346" i="5"/>
  <c r="I2347" i="5"/>
  <c r="I2348" i="5"/>
  <c r="I2349" i="5"/>
  <c r="I2350" i="5"/>
  <c r="I2351" i="5"/>
  <c r="I2352" i="5"/>
  <c r="I2353" i="5"/>
  <c r="I2354" i="5"/>
  <c r="I2355" i="5"/>
  <c r="I2356" i="5"/>
  <c r="I2357" i="5"/>
  <c r="I2358" i="5"/>
  <c r="I2359" i="5"/>
  <c r="I2360" i="5"/>
  <c r="I2361" i="5"/>
  <c r="I2362" i="5"/>
  <c r="I2363" i="5"/>
  <c r="I2364" i="5"/>
  <c r="I2365" i="5"/>
  <c r="I2366" i="5"/>
  <c r="I2367" i="5"/>
  <c r="I2368" i="5"/>
  <c r="I2369" i="5"/>
  <c r="I2370" i="5"/>
  <c r="I2371" i="5"/>
  <c r="I2372" i="5"/>
  <c r="I2373" i="5"/>
  <c r="I2374" i="5"/>
  <c r="I2375" i="5"/>
  <c r="I2376" i="5"/>
  <c r="I2377" i="5"/>
  <c r="I2378" i="5"/>
  <c r="I2379" i="5"/>
  <c r="I2380" i="5"/>
  <c r="I2381" i="5"/>
  <c r="I2382" i="5"/>
  <c r="I2383" i="5"/>
  <c r="I2384" i="5"/>
  <c r="I2385" i="5"/>
  <c r="I2386" i="5"/>
  <c r="I2387" i="5"/>
  <c r="I2388" i="5"/>
  <c r="I2389" i="5"/>
  <c r="I2390" i="5"/>
  <c r="I2391" i="5"/>
  <c r="I2392" i="5"/>
  <c r="I2393" i="5"/>
  <c r="I2394" i="5"/>
  <c r="I2395" i="5"/>
  <c r="I2396" i="5"/>
  <c r="I2397" i="5"/>
  <c r="I2398" i="5"/>
  <c r="I2399" i="5"/>
  <c r="I2400" i="5"/>
  <c r="I2401" i="5"/>
  <c r="I2402" i="5"/>
  <c r="I2403" i="5"/>
  <c r="I2404" i="5"/>
  <c r="I2405" i="5"/>
  <c r="I2406" i="5"/>
  <c r="I2407" i="5"/>
  <c r="I2408" i="5"/>
  <c r="I2409" i="5"/>
  <c r="I2410" i="5"/>
  <c r="I2411" i="5"/>
  <c r="I2412" i="5"/>
  <c r="I2413" i="5"/>
  <c r="I2414" i="5"/>
  <c r="I2415" i="5"/>
  <c r="I2416" i="5"/>
  <c r="I2417" i="5"/>
  <c r="I2418" i="5"/>
  <c r="I2419" i="5"/>
  <c r="I2420" i="5"/>
  <c r="I2421" i="5"/>
  <c r="I2422" i="5"/>
  <c r="I2423" i="5"/>
  <c r="I2424" i="5"/>
  <c r="I2425" i="5"/>
  <c r="I2426" i="5"/>
  <c r="I2427" i="5"/>
  <c r="I2428" i="5"/>
  <c r="I2429" i="5"/>
  <c r="I2430" i="5"/>
  <c r="I2431" i="5"/>
  <c r="I2432" i="5"/>
  <c r="I2433" i="5"/>
  <c r="I2434" i="5"/>
  <c r="I2435" i="5"/>
  <c r="I2436" i="5"/>
  <c r="I2437" i="5"/>
  <c r="I2438" i="5"/>
  <c r="I2439" i="5"/>
  <c r="I2440" i="5"/>
  <c r="I2441" i="5"/>
  <c r="I2442" i="5"/>
  <c r="I2443" i="5"/>
  <c r="I2444" i="5"/>
  <c r="I2445" i="5"/>
  <c r="I2446" i="5"/>
  <c r="I2447" i="5"/>
  <c r="I2448" i="5"/>
  <c r="I2449" i="5"/>
  <c r="I2450" i="5"/>
  <c r="I2451" i="5"/>
  <c r="I2452" i="5"/>
  <c r="I2453" i="5"/>
  <c r="I2454" i="5"/>
  <c r="I2455" i="5"/>
  <c r="I2456" i="5"/>
  <c r="I2457" i="5"/>
  <c r="I2458" i="5"/>
  <c r="I2459" i="5"/>
  <c r="I2460" i="5"/>
  <c r="I2461" i="5"/>
  <c r="I2462" i="5"/>
  <c r="I2463" i="5"/>
  <c r="I2464" i="5"/>
  <c r="I2465" i="5"/>
  <c r="I2466" i="5"/>
  <c r="I2467" i="5"/>
  <c r="I2468" i="5"/>
  <c r="I2469" i="5"/>
  <c r="I2470" i="5"/>
  <c r="I2471" i="5"/>
  <c r="I2472" i="5"/>
  <c r="I2473" i="5"/>
  <c r="I2474" i="5"/>
  <c r="I2475" i="5"/>
  <c r="I2476" i="5"/>
  <c r="I2477" i="5"/>
  <c r="I2478" i="5"/>
  <c r="I2479" i="5"/>
  <c r="I2480" i="5"/>
  <c r="I2481" i="5"/>
  <c r="I2482" i="5"/>
  <c r="I2483" i="5"/>
  <c r="I2484" i="5"/>
  <c r="I2485" i="5"/>
  <c r="I2486" i="5"/>
  <c r="I2487" i="5"/>
  <c r="I2488" i="5"/>
  <c r="I2489" i="5"/>
  <c r="I2490" i="5"/>
  <c r="I2491" i="5"/>
  <c r="I2492" i="5"/>
  <c r="I2493" i="5"/>
  <c r="I2494" i="5"/>
  <c r="I2495" i="5"/>
  <c r="I2496" i="5"/>
  <c r="I2497" i="5"/>
  <c r="I2498" i="5"/>
  <c r="I2499" i="5"/>
  <c r="I2500" i="5"/>
  <c r="I2501" i="5"/>
  <c r="I2502" i="5"/>
  <c r="I2503" i="5"/>
  <c r="I2504" i="5"/>
  <c r="I2505" i="5"/>
  <c r="I2506" i="5"/>
  <c r="I2507" i="5"/>
  <c r="I2508" i="5"/>
  <c r="I2509" i="5"/>
  <c r="I2510" i="5"/>
  <c r="I2511" i="5"/>
  <c r="I2512" i="5"/>
  <c r="I2513" i="5"/>
  <c r="I2514" i="5"/>
  <c r="I2515" i="5"/>
  <c r="I2516" i="5"/>
  <c r="I2517" i="5"/>
  <c r="I2518" i="5"/>
  <c r="I2519" i="5"/>
  <c r="I2520" i="5"/>
  <c r="I2521" i="5"/>
  <c r="I2522" i="5"/>
  <c r="I2523" i="5"/>
  <c r="I2524" i="5"/>
  <c r="I2525" i="5"/>
  <c r="I2526" i="5"/>
  <c r="I2527" i="5"/>
  <c r="I2528" i="5"/>
  <c r="I2529" i="5"/>
  <c r="I2530" i="5"/>
  <c r="I2531" i="5"/>
  <c r="I2532" i="5"/>
  <c r="I2533" i="5"/>
  <c r="I2534" i="5"/>
  <c r="I2535" i="5"/>
  <c r="I2536" i="5"/>
  <c r="I2537" i="5"/>
  <c r="I2538" i="5"/>
  <c r="I2539" i="5"/>
  <c r="I2540" i="5"/>
  <c r="I2541" i="5"/>
  <c r="I2542" i="5"/>
  <c r="I2543" i="5"/>
  <c r="I2544" i="5"/>
  <c r="I2545" i="5"/>
  <c r="I2546" i="5"/>
  <c r="I2547" i="5"/>
  <c r="I2548" i="5"/>
  <c r="I2549" i="5"/>
  <c r="I2550" i="5"/>
  <c r="I2551" i="5"/>
  <c r="I2552" i="5"/>
  <c r="I2553" i="5"/>
  <c r="I2554" i="5"/>
  <c r="I2555" i="5"/>
  <c r="I2556" i="5"/>
  <c r="I2557" i="5"/>
  <c r="I2558" i="5"/>
  <c r="I2559" i="5"/>
  <c r="I2560" i="5"/>
  <c r="I2561" i="5"/>
  <c r="I2562" i="5"/>
  <c r="I2563" i="5"/>
  <c r="I2564" i="5"/>
  <c r="I2565" i="5"/>
  <c r="I2566" i="5"/>
  <c r="I2567" i="5"/>
  <c r="I2568" i="5"/>
  <c r="I2569" i="5"/>
  <c r="I2570" i="5"/>
  <c r="I2571" i="5"/>
  <c r="I2572" i="5"/>
  <c r="I2573" i="5"/>
  <c r="I2574" i="5"/>
  <c r="I2575" i="5"/>
  <c r="I2576" i="5"/>
  <c r="I2577" i="5"/>
  <c r="I2578" i="5"/>
  <c r="I2579" i="5"/>
  <c r="I2580" i="5"/>
  <c r="I2581" i="5"/>
  <c r="I2582" i="5"/>
  <c r="I2583" i="5"/>
  <c r="I2584" i="5"/>
  <c r="I2585" i="5"/>
  <c r="I2586" i="5"/>
  <c r="I2587" i="5"/>
  <c r="I2588" i="5"/>
  <c r="I2589" i="5"/>
  <c r="I2590" i="5"/>
  <c r="I2591" i="5"/>
  <c r="I2592" i="5"/>
  <c r="I2593" i="5"/>
  <c r="I2594" i="5"/>
  <c r="I2595" i="5"/>
  <c r="I2596" i="5"/>
  <c r="I2597" i="5"/>
  <c r="I2598" i="5"/>
  <c r="I2599" i="5"/>
  <c r="I2600" i="5"/>
  <c r="I2601" i="5"/>
  <c r="I2602" i="5"/>
  <c r="I2603" i="5"/>
  <c r="I2604" i="5"/>
  <c r="I2605" i="5"/>
  <c r="I2606" i="5"/>
  <c r="I2607" i="5"/>
  <c r="I2608" i="5"/>
  <c r="I2609" i="5"/>
  <c r="I2610" i="5"/>
  <c r="I2611" i="5"/>
  <c r="I2612" i="5"/>
  <c r="I2613" i="5"/>
  <c r="I2614" i="5"/>
  <c r="I2615" i="5"/>
  <c r="I2616" i="5"/>
  <c r="I2617" i="5"/>
  <c r="I2618" i="5"/>
  <c r="I2619" i="5"/>
  <c r="I2620" i="5"/>
  <c r="I2621" i="5"/>
  <c r="I2622" i="5"/>
  <c r="I2623" i="5"/>
  <c r="I2624" i="5"/>
  <c r="I2625" i="5"/>
  <c r="I2626" i="5"/>
  <c r="I2627" i="5"/>
  <c r="I2628" i="5"/>
  <c r="I2629" i="5"/>
  <c r="I2630" i="5"/>
  <c r="I2631" i="5"/>
  <c r="I2632" i="5"/>
  <c r="I2633" i="5"/>
  <c r="I2634" i="5"/>
  <c r="I2635" i="5"/>
  <c r="I2636" i="5"/>
  <c r="I2637" i="5"/>
  <c r="I2638" i="5"/>
  <c r="I2639" i="5"/>
  <c r="I2640" i="5"/>
  <c r="I2641" i="5"/>
  <c r="I2642" i="5"/>
  <c r="I2643" i="5"/>
  <c r="I2644" i="5"/>
  <c r="I2645" i="5"/>
  <c r="I2646" i="5"/>
  <c r="I2647" i="5"/>
  <c r="I2648" i="5"/>
  <c r="I2649" i="5"/>
  <c r="I2650" i="5"/>
  <c r="I2651" i="5"/>
  <c r="I2652" i="5"/>
  <c r="I2653" i="5"/>
  <c r="I2654" i="5"/>
  <c r="I2655" i="5"/>
  <c r="I2656" i="5"/>
  <c r="I2657" i="5"/>
  <c r="I2658" i="5"/>
  <c r="I2659" i="5"/>
  <c r="I2660" i="5"/>
  <c r="I2661" i="5"/>
  <c r="I2662" i="5"/>
  <c r="I2663" i="5"/>
  <c r="I2664" i="5"/>
  <c r="I2665" i="5"/>
  <c r="I2666" i="5"/>
  <c r="I2667" i="5"/>
  <c r="I2668" i="5"/>
  <c r="I2669" i="5"/>
  <c r="I2670" i="5"/>
  <c r="I2671" i="5"/>
  <c r="I2672" i="5"/>
  <c r="I2673" i="5"/>
  <c r="I2674" i="5"/>
  <c r="I2675" i="5"/>
  <c r="I2676" i="5"/>
  <c r="I2677" i="5"/>
  <c r="I2678" i="5"/>
  <c r="I2679" i="5"/>
  <c r="I2680" i="5"/>
  <c r="I2681" i="5"/>
  <c r="I2682" i="5"/>
  <c r="I2683" i="5"/>
  <c r="I2684" i="5"/>
  <c r="I2685" i="5"/>
  <c r="I2686" i="5"/>
  <c r="I2687" i="5"/>
  <c r="I2688" i="5"/>
  <c r="I2689" i="5"/>
  <c r="I2690" i="5"/>
  <c r="I2691" i="5"/>
  <c r="I2692" i="5"/>
  <c r="I2693" i="5"/>
  <c r="I2694" i="5"/>
  <c r="I2695" i="5"/>
  <c r="I2696" i="5"/>
  <c r="I2697" i="5"/>
  <c r="I2698" i="5"/>
  <c r="I2699" i="5"/>
  <c r="I2700" i="5"/>
  <c r="I2701" i="5"/>
  <c r="I2702" i="5"/>
  <c r="I2703" i="5"/>
  <c r="I2704" i="5"/>
  <c r="I2705" i="5"/>
  <c r="I2706" i="5"/>
  <c r="I2707" i="5"/>
  <c r="I2708" i="5"/>
  <c r="I2709" i="5"/>
  <c r="I2710" i="5"/>
  <c r="I2711" i="5"/>
  <c r="I2712" i="5"/>
  <c r="I2713" i="5"/>
  <c r="I2714" i="5"/>
  <c r="I2715" i="5"/>
  <c r="I2716" i="5"/>
  <c r="I2717" i="5"/>
  <c r="I2718" i="5"/>
  <c r="I2719" i="5"/>
  <c r="I2720" i="5"/>
  <c r="I2721" i="5"/>
  <c r="I2722" i="5"/>
  <c r="I2723" i="5"/>
  <c r="I2724" i="5"/>
  <c r="I2725" i="5"/>
  <c r="I2726" i="5"/>
  <c r="I2727" i="5"/>
  <c r="I2728" i="5"/>
  <c r="I2729" i="5"/>
  <c r="I2730" i="5"/>
  <c r="I2731" i="5"/>
  <c r="I2732" i="5"/>
  <c r="I2733" i="5"/>
  <c r="I2734" i="5"/>
  <c r="I2735" i="5"/>
  <c r="I2736" i="5"/>
  <c r="I2737" i="5"/>
  <c r="I2738" i="5"/>
  <c r="I2739" i="5"/>
  <c r="I2740" i="5"/>
  <c r="I2741" i="5"/>
  <c r="I2742" i="5"/>
  <c r="I2743" i="5"/>
  <c r="I2744" i="5"/>
  <c r="I2745" i="5"/>
  <c r="I2746" i="5"/>
  <c r="I2747" i="5"/>
  <c r="I2748" i="5"/>
  <c r="I2749" i="5"/>
  <c r="I2750" i="5"/>
  <c r="I2751" i="5"/>
  <c r="I2752" i="5"/>
  <c r="I2753" i="5"/>
  <c r="I2754" i="5"/>
  <c r="I2755" i="5"/>
  <c r="I2756" i="5"/>
  <c r="I2757" i="5"/>
  <c r="I2758" i="5"/>
  <c r="I2759" i="5"/>
  <c r="I2760" i="5"/>
  <c r="I2761" i="5"/>
  <c r="I2762" i="5"/>
  <c r="I2763" i="5"/>
  <c r="I2764" i="5"/>
  <c r="I2765" i="5"/>
  <c r="I2766" i="5"/>
  <c r="I2767" i="5"/>
  <c r="I2768" i="5"/>
  <c r="I2769" i="5"/>
  <c r="I2770" i="5"/>
  <c r="I2771" i="5"/>
  <c r="I2772" i="5"/>
  <c r="I2773" i="5"/>
  <c r="I2774" i="5"/>
  <c r="I2775" i="5"/>
  <c r="I2776" i="5"/>
  <c r="I2777" i="5"/>
  <c r="I2778" i="5"/>
  <c r="I2779" i="5"/>
  <c r="I2780" i="5"/>
  <c r="I2781" i="5"/>
  <c r="I2782" i="5"/>
  <c r="I2783" i="5"/>
  <c r="I2784" i="5"/>
  <c r="I2785" i="5"/>
  <c r="I2786" i="5"/>
  <c r="I2787" i="5"/>
  <c r="I2788" i="5"/>
  <c r="I2789" i="5"/>
  <c r="I2790" i="5"/>
  <c r="I2791" i="5"/>
  <c r="I2792" i="5"/>
  <c r="I2793" i="5"/>
  <c r="I2794" i="5"/>
  <c r="I2795" i="5"/>
  <c r="I2796" i="5"/>
  <c r="I2797" i="5"/>
  <c r="I2798" i="5"/>
  <c r="I2799" i="5"/>
  <c r="I2800" i="5"/>
  <c r="I2801" i="5"/>
  <c r="I2802" i="5"/>
  <c r="I2803" i="5"/>
  <c r="I2804" i="5"/>
  <c r="I2805" i="5"/>
  <c r="I2806" i="5"/>
  <c r="I2807" i="5"/>
  <c r="I2808" i="5"/>
  <c r="I2809" i="5"/>
  <c r="I2810" i="5"/>
  <c r="I2811" i="5"/>
  <c r="I2812" i="5"/>
  <c r="I2813" i="5"/>
  <c r="I2814" i="5"/>
  <c r="I2815" i="5"/>
  <c r="I2816" i="5"/>
  <c r="I2817" i="5"/>
  <c r="I2818" i="5"/>
  <c r="I2819" i="5"/>
  <c r="I2820" i="5"/>
  <c r="I2821" i="5"/>
  <c r="I2822" i="5"/>
  <c r="I2823" i="5"/>
  <c r="I2824" i="5"/>
  <c r="I2825" i="5"/>
  <c r="I2826" i="5"/>
  <c r="I2827" i="5"/>
  <c r="I2828" i="5"/>
  <c r="I2829" i="5"/>
  <c r="I2830" i="5"/>
  <c r="I2831" i="5"/>
  <c r="I2832" i="5"/>
  <c r="I2833" i="5"/>
  <c r="I2834" i="5"/>
  <c r="I2835" i="5"/>
  <c r="I2836" i="5"/>
  <c r="I2837" i="5"/>
  <c r="I2838" i="5"/>
  <c r="I2839" i="5"/>
  <c r="I2840" i="5"/>
  <c r="I2841" i="5"/>
  <c r="I2842" i="5"/>
  <c r="I2843" i="5"/>
  <c r="I2844" i="5"/>
  <c r="I2845" i="5"/>
  <c r="I2846" i="5"/>
  <c r="I2847" i="5"/>
  <c r="I2848" i="5"/>
  <c r="I2849" i="5"/>
  <c r="I2850" i="5"/>
  <c r="I2851" i="5"/>
  <c r="I2852" i="5"/>
  <c r="I2853" i="5"/>
  <c r="I2854" i="5"/>
  <c r="I2855" i="5"/>
  <c r="I2856" i="5"/>
  <c r="I2857" i="5"/>
  <c r="I2858" i="5"/>
  <c r="I2859" i="5"/>
  <c r="I2860" i="5"/>
  <c r="I2861" i="5"/>
  <c r="I2862" i="5"/>
  <c r="I2863" i="5"/>
  <c r="I2864" i="5"/>
  <c r="I2865" i="5"/>
  <c r="I2866" i="5"/>
  <c r="I2867" i="5"/>
  <c r="I2868" i="5"/>
  <c r="I2869" i="5"/>
  <c r="I2870" i="5"/>
  <c r="I2871" i="5"/>
  <c r="I2872" i="5"/>
  <c r="I2873" i="5"/>
  <c r="I2874" i="5"/>
  <c r="I2875" i="5"/>
  <c r="I2876" i="5"/>
  <c r="I2877" i="5"/>
  <c r="I2878" i="5"/>
  <c r="I2879" i="5"/>
  <c r="I2880" i="5"/>
  <c r="I2881" i="5"/>
  <c r="I2882" i="5"/>
  <c r="I2883" i="5"/>
  <c r="I2884" i="5"/>
  <c r="I2885" i="5"/>
  <c r="I2886" i="5"/>
  <c r="I2887" i="5"/>
  <c r="I2888" i="5"/>
  <c r="I2889" i="5"/>
  <c r="I2890" i="5"/>
  <c r="I2891" i="5"/>
  <c r="I2892" i="5"/>
  <c r="I2893" i="5"/>
  <c r="I2894" i="5"/>
  <c r="I2895" i="5"/>
  <c r="I2896" i="5"/>
  <c r="I2897" i="5"/>
  <c r="I2898" i="5"/>
  <c r="I2899" i="5"/>
  <c r="I2900" i="5"/>
  <c r="I2901" i="5"/>
  <c r="I2902" i="5"/>
  <c r="I2903" i="5"/>
  <c r="I2904" i="5"/>
  <c r="I2905" i="5"/>
  <c r="I2906" i="5"/>
  <c r="I2907" i="5"/>
  <c r="I2908" i="5"/>
  <c r="I2909" i="5"/>
  <c r="I2910" i="5"/>
  <c r="I2911" i="5"/>
  <c r="I2912" i="5"/>
  <c r="I2913" i="5"/>
  <c r="I2914" i="5"/>
  <c r="I2915" i="5"/>
  <c r="I2916" i="5"/>
  <c r="I2917" i="5"/>
  <c r="I2918" i="5"/>
  <c r="I2919" i="5"/>
  <c r="I2920" i="5"/>
  <c r="I2921" i="5"/>
  <c r="I2922" i="5"/>
  <c r="I2923" i="5"/>
  <c r="I2924" i="5"/>
  <c r="I2925" i="5"/>
  <c r="I2926" i="5"/>
  <c r="I2927" i="5"/>
  <c r="I2928" i="5"/>
  <c r="I2929" i="5"/>
  <c r="I2930" i="5"/>
  <c r="I2931" i="5"/>
  <c r="I2932" i="5"/>
  <c r="I2933" i="5"/>
  <c r="I2934" i="5"/>
  <c r="I2935" i="5"/>
  <c r="I2936" i="5"/>
  <c r="I2937" i="5"/>
  <c r="I2938" i="5"/>
  <c r="I2939" i="5"/>
  <c r="I2940" i="5"/>
  <c r="I2941" i="5"/>
  <c r="I2942" i="5"/>
  <c r="I2943" i="5"/>
  <c r="I2944" i="5"/>
  <c r="I2945" i="5"/>
  <c r="I2946" i="5"/>
  <c r="I2947" i="5"/>
  <c r="I2948" i="5"/>
  <c r="I2949" i="5"/>
  <c r="I2950" i="5"/>
  <c r="I2951" i="5"/>
  <c r="I2952" i="5"/>
  <c r="I2953" i="5"/>
  <c r="I2954" i="5"/>
  <c r="I2955" i="5"/>
  <c r="I2956" i="5"/>
  <c r="I2957" i="5"/>
  <c r="I2958" i="5"/>
  <c r="I2959" i="5"/>
  <c r="I2960" i="5"/>
  <c r="I2961" i="5"/>
  <c r="I2962" i="5"/>
  <c r="I2963" i="5"/>
  <c r="I2964" i="5"/>
  <c r="I2965" i="5"/>
  <c r="I2966" i="5"/>
  <c r="I2967" i="5"/>
  <c r="I2968" i="5"/>
  <c r="I2969" i="5"/>
  <c r="I2970" i="5"/>
  <c r="I2971" i="5"/>
  <c r="I2972" i="5"/>
  <c r="I2973" i="5"/>
  <c r="I2974" i="5"/>
  <c r="I2975" i="5"/>
  <c r="I2976" i="5"/>
  <c r="I2977" i="5"/>
  <c r="I2978" i="5"/>
  <c r="I2979" i="5"/>
  <c r="I2980" i="5"/>
  <c r="I2981" i="5"/>
  <c r="I2982" i="5"/>
  <c r="I2983" i="5"/>
  <c r="I2984" i="5"/>
  <c r="I2985" i="5"/>
  <c r="I2986" i="5"/>
  <c r="I2987" i="5"/>
  <c r="I2988" i="5"/>
  <c r="I2989" i="5"/>
  <c r="I2990" i="5"/>
  <c r="I2991" i="5"/>
  <c r="I2992" i="5"/>
  <c r="I2993" i="5"/>
  <c r="I2994" i="5"/>
  <c r="I2995" i="5"/>
  <c r="I2996" i="5"/>
  <c r="I2997" i="5"/>
  <c r="I2998" i="5"/>
  <c r="I2999" i="5"/>
  <c r="I3000" i="5"/>
  <c r="I3001" i="5"/>
  <c r="I3002" i="5"/>
  <c r="I3003" i="5"/>
  <c r="I3004" i="5"/>
  <c r="I3005" i="5"/>
  <c r="I3006" i="5"/>
  <c r="I3007" i="5"/>
  <c r="I3008" i="5"/>
  <c r="I3009" i="5"/>
  <c r="I3010" i="5"/>
  <c r="I3011" i="5"/>
  <c r="I3012" i="5"/>
  <c r="I3013" i="5"/>
  <c r="I3014" i="5"/>
  <c r="I3015" i="5"/>
  <c r="I3016" i="5"/>
  <c r="I3017" i="5"/>
  <c r="I3018" i="5"/>
  <c r="I3019" i="5"/>
  <c r="I3020" i="5"/>
  <c r="I3021" i="5"/>
  <c r="I3022" i="5"/>
  <c r="I3023" i="5"/>
  <c r="I3024" i="5"/>
  <c r="I3025" i="5"/>
  <c r="I3026" i="5"/>
  <c r="I3027" i="5"/>
  <c r="I3028" i="5"/>
  <c r="I3029" i="5"/>
  <c r="I3030" i="5"/>
  <c r="I3031" i="5"/>
  <c r="I3032" i="5"/>
  <c r="I3033" i="5"/>
  <c r="I3034" i="5"/>
  <c r="I3035" i="5"/>
  <c r="I3036" i="5"/>
  <c r="I3037" i="5"/>
  <c r="I3038" i="5"/>
  <c r="I3039" i="5"/>
  <c r="I3040" i="5"/>
  <c r="I3041" i="5"/>
  <c r="I3042" i="5"/>
  <c r="I3043" i="5"/>
  <c r="I3044" i="5"/>
  <c r="I3045" i="5"/>
  <c r="I3046" i="5"/>
  <c r="I3047" i="5"/>
  <c r="I3048" i="5"/>
  <c r="I3049" i="5"/>
  <c r="I3050" i="5"/>
  <c r="I3051" i="5"/>
  <c r="I3052" i="5"/>
  <c r="I3053" i="5"/>
  <c r="I3054" i="5"/>
  <c r="I3055" i="5"/>
  <c r="I3056" i="5"/>
  <c r="I3057" i="5"/>
  <c r="I3058" i="5"/>
  <c r="I3059" i="5"/>
  <c r="I3060" i="5"/>
  <c r="I3061" i="5"/>
  <c r="I3062" i="5"/>
  <c r="I3063" i="5"/>
  <c r="I3064" i="5"/>
  <c r="I3065" i="5"/>
  <c r="I3066" i="5"/>
  <c r="I3067" i="5"/>
  <c r="I3068" i="5"/>
  <c r="I3069" i="5"/>
  <c r="I3070" i="5"/>
  <c r="I3071" i="5"/>
  <c r="I3072" i="5"/>
  <c r="I3073" i="5"/>
  <c r="I3074" i="5"/>
  <c r="I3075" i="5"/>
  <c r="I3076" i="5"/>
  <c r="I3077" i="5"/>
  <c r="I3078" i="5"/>
  <c r="I3079" i="5"/>
  <c r="I3080" i="5"/>
  <c r="I3081" i="5"/>
  <c r="I3082" i="5"/>
  <c r="I3083" i="5"/>
  <c r="I3084" i="5"/>
  <c r="I3085" i="5"/>
  <c r="I3086" i="5"/>
  <c r="I3087" i="5"/>
  <c r="I3088" i="5"/>
  <c r="I3089" i="5"/>
  <c r="I3090" i="5"/>
  <c r="I3091" i="5"/>
  <c r="I3092" i="5"/>
  <c r="I3093" i="5"/>
  <c r="I3094" i="5"/>
  <c r="I3095" i="5"/>
  <c r="I3096" i="5"/>
  <c r="I3097" i="5"/>
  <c r="I3098" i="5"/>
  <c r="I3099" i="5"/>
  <c r="I3100" i="5"/>
  <c r="I3101" i="5"/>
  <c r="I3102" i="5"/>
  <c r="I3103" i="5"/>
  <c r="I3104" i="5"/>
  <c r="I3105" i="5"/>
  <c r="I3106" i="5"/>
  <c r="I3107" i="5"/>
  <c r="I3108" i="5"/>
  <c r="I3109" i="5"/>
  <c r="I3110" i="5"/>
  <c r="I3111" i="5"/>
  <c r="I3112" i="5"/>
  <c r="I3113" i="5"/>
  <c r="I3114" i="5"/>
  <c r="I3115" i="5"/>
  <c r="I3116" i="5"/>
  <c r="I3117" i="5"/>
  <c r="I3118" i="5"/>
  <c r="I3119" i="5"/>
  <c r="I3120" i="5"/>
  <c r="I3121" i="5"/>
  <c r="I3122" i="5"/>
  <c r="I3123" i="5"/>
  <c r="I3124" i="5"/>
  <c r="I3125" i="5"/>
  <c r="I3126" i="5"/>
  <c r="I3127" i="5"/>
  <c r="I3128" i="5"/>
  <c r="I3129" i="5"/>
  <c r="I3130" i="5"/>
  <c r="I3131" i="5"/>
  <c r="I3132" i="5"/>
  <c r="I3133" i="5"/>
  <c r="I3134" i="5"/>
  <c r="I3135" i="5"/>
  <c r="I3136" i="5"/>
  <c r="I3137" i="5"/>
  <c r="I3138" i="5"/>
  <c r="I3139" i="5"/>
  <c r="I3140" i="5"/>
  <c r="I3141" i="5"/>
  <c r="I3142" i="5"/>
  <c r="I3143" i="5"/>
  <c r="I3144" i="5"/>
  <c r="I3145" i="5"/>
  <c r="I3146" i="5"/>
  <c r="I3147" i="5"/>
  <c r="I3148" i="5"/>
  <c r="I3149" i="5"/>
  <c r="I3150" i="5"/>
  <c r="I3151" i="5"/>
  <c r="I3152" i="5"/>
  <c r="I3153" i="5"/>
  <c r="I3154" i="5"/>
  <c r="I3155" i="5"/>
  <c r="I3156" i="5"/>
  <c r="I3157" i="5"/>
  <c r="I3158" i="5"/>
  <c r="I3159" i="5"/>
  <c r="I3160" i="5"/>
  <c r="I3161" i="5"/>
  <c r="I3162" i="5"/>
  <c r="I3163" i="5"/>
  <c r="I3164" i="5"/>
  <c r="I3165" i="5"/>
  <c r="I3166" i="5"/>
  <c r="I3167" i="5"/>
  <c r="I3168" i="5"/>
  <c r="I3169" i="5"/>
  <c r="I3170" i="5"/>
  <c r="I3171" i="5"/>
  <c r="I3172" i="5"/>
  <c r="I3173" i="5"/>
  <c r="I3174" i="5"/>
  <c r="I3175" i="5"/>
  <c r="I3176" i="5"/>
  <c r="I3177" i="5"/>
  <c r="I3178" i="5"/>
  <c r="I3179" i="5"/>
  <c r="I3180" i="5"/>
  <c r="I3181" i="5"/>
  <c r="I3182" i="5"/>
  <c r="I3183" i="5"/>
  <c r="I3184" i="5"/>
  <c r="I3185" i="5"/>
  <c r="I3186" i="5"/>
  <c r="I3187" i="5"/>
  <c r="I3188" i="5"/>
  <c r="I3189" i="5"/>
  <c r="I3190" i="5"/>
  <c r="I3191" i="5"/>
  <c r="I3192" i="5"/>
  <c r="I3193" i="5"/>
  <c r="I3194" i="5"/>
  <c r="I3195" i="5"/>
  <c r="I3196" i="5"/>
  <c r="I3197" i="5"/>
  <c r="I3198" i="5"/>
  <c r="I3199" i="5"/>
  <c r="I3200" i="5"/>
  <c r="I3201" i="5"/>
  <c r="I3202" i="5"/>
  <c r="I3203" i="5"/>
  <c r="I3204" i="5"/>
  <c r="I3205" i="5"/>
  <c r="I3206" i="5"/>
  <c r="I3207" i="5"/>
  <c r="I3208" i="5"/>
  <c r="I3209" i="5"/>
  <c r="I3210" i="5"/>
  <c r="I3211" i="5"/>
  <c r="I3212" i="5"/>
  <c r="I3213" i="5"/>
  <c r="I3214" i="5"/>
  <c r="I3215" i="5"/>
  <c r="I3216" i="5"/>
  <c r="I3217" i="5"/>
  <c r="I3218" i="5"/>
  <c r="I3219" i="5"/>
  <c r="I3220" i="5"/>
  <c r="I3221" i="5"/>
  <c r="I3222" i="5"/>
  <c r="I3223" i="5"/>
  <c r="I3224" i="5"/>
  <c r="I3225" i="5"/>
  <c r="I3226" i="5"/>
  <c r="I3227" i="5"/>
  <c r="I3228" i="5"/>
  <c r="I3229" i="5"/>
  <c r="I3230" i="5"/>
  <c r="I3231" i="5"/>
  <c r="I3232" i="5"/>
  <c r="I3233" i="5"/>
  <c r="I3234" i="5"/>
  <c r="I3235" i="5"/>
  <c r="I3236" i="5"/>
  <c r="I3237" i="5"/>
  <c r="I3238" i="5"/>
  <c r="I3239" i="5"/>
  <c r="I3240" i="5"/>
  <c r="I3241" i="5"/>
  <c r="I3242" i="5"/>
  <c r="I3243" i="5"/>
  <c r="I3244" i="5"/>
  <c r="I3245" i="5"/>
  <c r="I3246" i="5"/>
  <c r="I3247" i="5"/>
  <c r="I3248" i="5"/>
  <c r="I3249" i="5"/>
  <c r="I3250" i="5"/>
  <c r="I3251" i="5"/>
  <c r="I3252" i="5"/>
  <c r="I3253" i="5"/>
  <c r="I3254" i="5"/>
  <c r="I3255" i="5"/>
  <c r="I3256" i="5"/>
  <c r="I3257" i="5"/>
  <c r="I3258" i="5"/>
  <c r="I3259" i="5"/>
  <c r="I3260" i="5"/>
  <c r="I3261" i="5"/>
  <c r="I3262" i="5"/>
  <c r="I3263" i="5"/>
  <c r="I3264" i="5"/>
  <c r="I3265" i="5"/>
  <c r="I3266" i="5"/>
  <c r="I3267" i="5"/>
  <c r="I3268" i="5"/>
  <c r="I3269" i="5"/>
  <c r="I3270" i="5"/>
  <c r="I3271" i="5"/>
  <c r="I3272" i="5"/>
  <c r="I3273" i="5"/>
  <c r="I3274" i="5"/>
  <c r="I3275" i="5"/>
  <c r="I3276" i="5"/>
  <c r="I3277" i="5"/>
  <c r="I3278" i="5"/>
  <c r="I3279" i="5"/>
  <c r="I3280" i="5"/>
  <c r="I3281" i="5"/>
  <c r="I3282" i="5"/>
  <c r="I3283" i="5"/>
  <c r="I3284" i="5"/>
  <c r="I3285" i="5"/>
  <c r="I3286" i="5"/>
  <c r="I3287" i="5"/>
  <c r="I3288" i="5"/>
  <c r="I3289" i="5"/>
  <c r="I3290" i="5"/>
  <c r="I3291" i="5"/>
  <c r="I3292" i="5"/>
  <c r="I3293" i="5"/>
  <c r="I3294" i="5"/>
  <c r="I3295" i="5"/>
  <c r="I3296" i="5"/>
  <c r="I3297" i="5"/>
  <c r="I3298" i="5"/>
  <c r="I3299" i="5"/>
  <c r="I3300" i="5"/>
  <c r="I3301" i="5"/>
  <c r="I3302" i="5"/>
  <c r="I3303" i="5"/>
  <c r="I3304" i="5"/>
  <c r="I3305" i="5"/>
  <c r="I3306" i="5"/>
  <c r="I3307" i="5"/>
  <c r="I3308" i="5"/>
  <c r="I3309" i="5"/>
  <c r="I3310" i="5"/>
  <c r="I3311" i="5"/>
  <c r="I3312" i="5"/>
  <c r="I3313" i="5"/>
  <c r="I3314" i="5"/>
  <c r="I3315" i="5"/>
  <c r="I3316" i="5"/>
  <c r="I3317" i="5"/>
  <c r="I3318" i="5"/>
  <c r="I3319" i="5"/>
  <c r="I3320" i="5"/>
  <c r="I3321" i="5"/>
  <c r="I3322" i="5"/>
  <c r="I3323" i="5"/>
  <c r="I3324" i="5"/>
  <c r="I3325" i="5"/>
  <c r="I3326" i="5"/>
  <c r="I3327" i="5"/>
  <c r="I3328" i="5"/>
  <c r="I3329" i="5"/>
  <c r="I3330" i="5"/>
  <c r="I3331" i="5"/>
  <c r="I3332" i="5"/>
  <c r="I3333" i="5"/>
  <c r="I3334" i="5"/>
  <c r="I3335" i="5"/>
  <c r="I3336" i="5"/>
  <c r="I3337" i="5"/>
  <c r="I3338" i="5"/>
  <c r="I3339" i="5"/>
  <c r="I3340" i="5"/>
  <c r="I3341" i="5"/>
  <c r="I3342" i="5"/>
  <c r="I3343" i="5"/>
  <c r="I3344" i="5"/>
  <c r="I3345" i="5"/>
  <c r="I3346" i="5"/>
  <c r="I3347" i="5"/>
  <c r="I3348" i="5"/>
  <c r="I3349" i="5"/>
  <c r="I3350" i="5"/>
  <c r="I3351" i="5"/>
  <c r="I3352" i="5"/>
  <c r="I3353" i="5"/>
  <c r="I3354" i="5"/>
  <c r="I3355" i="5"/>
  <c r="I3356" i="5"/>
  <c r="I3357" i="5"/>
  <c r="I3358" i="5"/>
  <c r="I3359" i="5"/>
  <c r="I3360" i="5"/>
  <c r="I3361" i="5"/>
  <c r="I3362" i="5"/>
  <c r="I3363" i="5"/>
  <c r="I3364" i="5"/>
  <c r="I3365" i="5"/>
  <c r="I3366" i="5"/>
  <c r="I3367" i="5"/>
  <c r="I3368" i="5"/>
  <c r="I3369" i="5"/>
  <c r="I3370" i="5"/>
  <c r="I3371" i="5"/>
  <c r="I3372" i="5"/>
  <c r="I3373" i="5"/>
  <c r="I3374" i="5"/>
  <c r="I3375" i="5"/>
  <c r="I3376" i="5"/>
  <c r="I3377" i="5"/>
  <c r="I3378" i="5"/>
  <c r="I3379" i="5"/>
  <c r="I3380" i="5"/>
  <c r="I3381" i="5"/>
  <c r="I3382" i="5"/>
  <c r="I3383" i="5"/>
  <c r="I3384" i="5"/>
  <c r="I3385" i="5"/>
  <c r="I3386" i="5"/>
  <c r="I3387" i="5"/>
  <c r="I3388" i="5"/>
  <c r="I3389" i="5"/>
  <c r="I3390" i="5"/>
  <c r="I3391" i="5"/>
  <c r="I3392" i="5"/>
  <c r="I3393" i="5"/>
  <c r="I3394" i="5"/>
  <c r="I3395" i="5"/>
  <c r="I3396" i="5"/>
  <c r="I3397" i="5"/>
  <c r="I3398" i="5"/>
  <c r="I3399" i="5"/>
  <c r="I3400" i="5"/>
  <c r="I3401" i="5"/>
  <c r="I3402" i="5"/>
  <c r="I3403" i="5"/>
  <c r="I3404" i="5"/>
  <c r="I3405" i="5"/>
  <c r="I3406" i="5"/>
  <c r="I3407" i="5"/>
  <c r="I3408" i="5"/>
  <c r="I3409" i="5"/>
  <c r="I3410" i="5"/>
  <c r="I3411" i="5"/>
  <c r="I3412" i="5"/>
  <c r="I3413" i="5"/>
  <c r="I3414" i="5"/>
  <c r="I3415" i="5"/>
  <c r="I3416" i="5"/>
  <c r="I3417" i="5"/>
  <c r="I3418" i="5"/>
  <c r="I3419" i="5"/>
  <c r="I3420" i="5"/>
  <c r="I3421" i="5"/>
  <c r="I3422" i="5"/>
  <c r="I3423" i="5"/>
  <c r="I3424" i="5"/>
  <c r="I3425" i="5"/>
  <c r="I3426" i="5"/>
  <c r="I3427" i="5"/>
  <c r="I3428" i="5"/>
  <c r="I3429" i="5"/>
  <c r="I3430" i="5"/>
  <c r="I3431" i="5"/>
  <c r="I3432" i="5"/>
  <c r="I3433" i="5"/>
  <c r="I3434" i="5"/>
  <c r="I3435" i="5"/>
  <c r="I3436" i="5"/>
  <c r="I3437" i="5"/>
  <c r="I3438" i="5"/>
  <c r="I3439" i="5"/>
  <c r="I3440" i="5"/>
  <c r="I3441" i="5"/>
  <c r="I3442" i="5"/>
  <c r="I3443" i="5"/>
  <c r="I3444" i="5"/>
  <c r="I3445" i="5"/>
  <c r="I3446" i="5"/>
  <c r="I3447" i="5"/>
  <c r="I3448" i="5"/>
  <c r="I3449" i="5"/>
  <c r="I3450" i="5"/>
  <c r="I3451" i="5"/>
  <c r="I3452" i="5"/>
  <c r="I3453" i="5"/>
  <c r="I3454" i="5"/>
  <c r="I3455" i="5"/>
  <c r="I3456" i="5"/>
  <c r="I3457" i="5"/>
  <c r="I3458" i="5"/>
  <c r="I3459" i="5"/>
  <c r="I3460" i="5"/>
  <c r="I3461" i="5"/>
  <c r="I3462" i="5"/>
  <c r="I3463" i="5"/>
  <c r="I3464" i="5"/>
  <c r="I3465" i="5"/>
  <c r="I3466" i="5"/>
  <c r="I3467" i="5"/>
  <c r="I3468" i="5"/>
  <c r="I3469" i="5"/>
  <c r="I3470" i="5"/>
  <c r="I3471" i="5"/>
  <c r="I3472" i="5"/>
  <c r="I3473" i="5"/>
  <c r="I3474" i="5"/>
  <c r="I3475" i="5"/>
  <c r="I3476" i="5"/>
  <c r="I3477" i="5"/>
  <c r="I3478" i="5"/>
  <c r="I3479" i="5"/>
  <c r="I3480" i="5"/>
  <c r="I3481" i="5"/>
  <c r="I3482" i="5"/>
  <c r="I3483" i="5"/>
  <c r="I3484" i="5"/>
  <c r="I3485" i="5"/>
  <c r="I3486" i="5"/>
  <c r="I3487" i="5"/>
  <c r="I3488" i="5"/>
  <c r="I3489" i="5"/>
  <c r="I3490" i="5"/>
  <c r="I3491" i="5"/>
  <c r="I3492" i="5"/>
  <c r="I3493" i="5"/>
  <c r="I3494" i="5"/>
  <c r="I3495" i="5"/>
  <c r="I3496" i="5"/>
  <c r="I3497" i="5"/>
  <c r="I3498" i="5"/>
  <c r="I3499" i="5"/>
  <c r="I3500" i="5"/>
  <c r="I3501" i="5"/>
  <c r="I3502" i="5"/>
  <c r="I3503" i="5"/>
  <c r="I3504" i="5"/>
  <c r="I3505" i="5"/>
  <c r="I3506" i="5"/>
  <c r="I3507" i="5"/>
  <c r="I3508" i="5"/>
  <c r="I3509" i="5"/>
  <c r="I3510" i="5"/>
  <c r="I3511" i="5"/>
  <c r="I3512" i="5"/>
  <c r="I3513" i="5"/>
  <c r="I3514" i="5"/>
  <c r="I3515" i="5"/>
  <c r="I3516" i="5"/>
  <c r="I3517" i="5"/>
  <c r="I3518" i="5"/>
  <c r="I3519" i="5"/>
  <c r="I3520" i="5"/>
  <c r="I3521" i="5"/>
  <c r="I3522" i="5"/>
  <c r="I3523" i="5"/>
  <c r="I3524" i="5"/>
  <c r="I3525" i="5"/>
  <c r="I3526" i="5"/>
  <c r="I3527" i="5"/>
  <c r="I3528" i="5"/>
  <c r="I3529" i="5"/>
  <c r="I3530" i="5"/>
  <c r="I3531" i="5"/>
  <c r="I3532" i="5"/>
  <c r="I3533" i="5"/>
  <c r="I3534" i="5"/>
  <c r="I3535" i="5"/>
  <c r="I3536" i="5"/>
  <c r="I3537" i="5"/>
  <c r="I3538" i="5"/>
  <c r="I3539" i="5"/>
  <c r="I3540" i="5"/>
  <c r="I3541" i="5"/>
  <c r="I3542" i="5"/>
  <c r="I3543" i="5"/>
  <c r="I3544" i="5"/>
  <c r="I3545" i="5"/>
  <c r="I3546" i="5"/>
  <c r="I3547" i="5"/>
  <c r="I3548" i="5"/>
  <c r="I3549" i="5"/>
  <c r="I3550" i="5"/>
  <c r="I3551" i="5"/>
  <c r="I3552" i="5"/>
  <c r="I3553" i="5"/>
  <c r="I3554" i="5"/>
  <c r="I3555" i="5"/>
  <c r="I3556" i="5"/>
  <c r="I3557" i="5"/>
  <c r="I3558" i="5"/>
  <c r="I3559" i="5"/>
  <c r="I3560" i="5"/>
  <c r="I3561" i="5"/>
  <c r="I3562" i="5"/>
  <c r="I3563" i="5"/>
  <c r="I3564" i="5"/>
  <c r="I3565" i="5"/>
  <c r="I3566" i="5"/>
  <c r="I3567" i="5"/>
  <c r="I3568" i="5"/>
  <c r="I3569" i="5"/>
  <c r="I3570" i="5"/>
  <c r="I3571" i="5"/>
  <c r="I3572" i="5"/>
  <c r="I3573" i="5"/>
  <c r="I3574" i="5"/>
  <c r="I3575" i="5"/>
  <c r="I3576" i="5"/>
  <c r="I3577" i="5"/>
  <c r="I3578" i="5"/>
  <c r="I3579" i="5"/>
  <c r="I3580" i="5"/>
  <c r="I3581" i="5"/>
  <c r="I3582" i="5"/>
  <c r="I3583" i="5"/>
  <c r="I3584" i="5"/>
  <c r="I3585" i="5"/>
  <c r="I3586" i="5"/>
  <c r="I3587" i="5"/>
  <c r="I3588" i="5"/>
  <c r="I3589" i="5"/>
  <c r="I3590" i="5"/>
  <c r="I3591" i="5"/>
  <c r="I3592" i="5"/>
  <c r="I3593" i="5"/>
  <c r="I3594" i="5"/>
  <c r="I3595" i="5"/>
  <c r="I3596" i="5"/>
  <c r="I3597" i="5"/>
  <c r="I3598" i="5"/>
  <c r="I3599" i="5"/>
  <c r="I3600" i="5"/>
  <c r="I3601" i="5"/>
  <c r="I3602" i="5"/>
  <c r="I3603" i="5"/>
  <c r="I3604" i="5"/>
  <c r="I3605" i="5"/>
  <c r="I3606" i="5"/>
  <c r="I3607" i="5"/>
  <c r="I3608" i="5"/>
  <c r="I3609" i="5"/>
  <c r="I3610" i="5"/>
  <c r="I3611" i="5"/>
  <c r="I3612" i="5"/>
  <c r="I3613" i="5"/>
  <c r="I3614" i="5"/>
  <c r="I3615" i="5"/>
  <c r="I3616" i="5"/>
  <c r="I3617" i="5"/>
  <c r="I3618" i="5"/>
  <c r="I3619" i="5"/>
  <c r="I3620" i="5"/>
  <c r="I3621" i="5"/>
  <c r="I3622" i="5"/>
  <c r="I3623" i="5"/>
  <c r="I3624" i="5"/>
  <c r="I3625" i="5"/>
  <c r="I3626" i="5"/>
  <c r="I3627" i="5"/>
  <c r="I3628" i="5"/>
  <c r="I3629" i="5"/>
  <c r="I3630" i="5"/>
  <c r="I3631" i="5"/>
  <c r="I3632" i="5"/>
  <c r="I3633" i="5"/>
  <c r="I3634" i="5"/>
  <c r="I3635" i="5"/>
  <c r="I3636" i="5"/>
  <c r="I3637" i="5"/>
  <c r="I3638" i="5"/>
  <c r="I3639" i="5"/>
  <c r="I3640" i="5"/>
  <c r="I3641" i="5"/>
  <c r="I3642" i="5"/>
  <c r="I3643" i="5"/>
  <c r="I3644" i="5"/>
  <c r="I3645" i="5"/>
  <c r="I3646" i="5"/>
  <c r="I3647" i="5"/>
  <c r="I3648" i="5"/>
  <c r="I3649" i="5"/>
  <c r="I3650" i="5"/>
  <c r="I3651" i="5"/>
  <c r="I3652" i="5"/>
  <c r="I3653" i="5"/>
  <c r="I3654" i="5"/>
  <c r="I3655" i="5"/>
  <c r="I3656" i="5"/>
  <c r="I3657" i="5"/>
  <c r="I3658" i="5"/>
  <c r="I3659" i="5"/>
  <c r="I3660" i="5"/>
  <c r="I3661" i="5"/>
  <c r="I3662" i="5"/>
  <c r="I3663" i="5"/>
  <c r="I3664" i="5"/>
  <c r="I3665" i="5"/>
  <c r="I3666" i="5"/>
  <c r="I3667" i="5"/>
  <c r="I3668" i="5"/>
  <c r="I3669" i="5"/>
  <c r="I3670" i="5"/>
  <c r="I3671" i="5"/>
  <c r="I3672" i="5"/>
  <c r="I3673" i="5"/>
  <c r="I3674" i="5"/>
  <c r="I3675" i="5"/>
  <c r="I3676" i="5"/>
  <c r="I3677" i="5"/>
  <c r="I3678" i="5"/>
  <c r="I3679" i="5"/>
  <c r="I3680" i="5"/>
  <c r="I3681" i="5"/>
  <c r="I3682" i="5"/>
  <c r="I3683" i="5"/>
  <c r="I3684" i="5"/>
  <c r="I3685" i="5"/>
  <c r="I3686" i="5"/>
  <c r="I3687" i="5"/>
  <c r="I3688" i="5"/>
  <c r="I3689" i="5"/>
  <c r="I3690" i="5"/>
  <c r="I3691" i="5"/>
  <c r="I3692" i="5"/>
  <c r="I3693" i="5"/>
  <c r="I3694" i="5"/>
  <c r="I3695" i="5"/>
  <c r="I3696" i="5"/>
  <c r="I3697" i="5"/>
  <c r="I3698" i="5"/>
  <c r="I3699" i="5"/>
  <c r="I3700" i="5"/>
  <c r="I3701" i="5"/>
  <c r="I3702" i="5"/>
  <c r="I3703" i="5"/>
  <c r="I3704" i="5"/>
  <c r="I3705" i="5"/>
  <c r="I3706" i="5"/>
  <c r="I3707" i="5"/>
  <c r="I3708" i="5"/>
  <c r="I3709" i="5"/>
  <c r="I3710" i="5"/>
  <c r="I3711" i="5"/>
  <c r="I3712" i="5"/>
  <c r="I3713" i="5"/>
  <c r="I3714" i="5"/>
  <c r="I3715" i="5"/>
  <c r="I3716" i="5"/>
  <c r="I3717" i="5"/>
  <c r="I3718" i="5"/>
  <c r="I3719" i="5"/>
  <c r="I3720" i="5"/>
  <c r="I3721" i="5"/>
  <c r="I3722" i="5"/>
  <c r="I3723" i="5"/>
  <c r="I3724" i="5"/>
  <c r="I3725" i="5"/>
  <c r="I3726" i="5"/>
  <c r="I3727" i="5"/>
  <c r="I3728" i="5"/>
  <c r="I3729" i="5"/>
  <c r="I3730" i="5"/>
  <c r="I3731" i="5"/>
  <c r="I3732" i="5"/>
  <c r="I3733" i="5"/>
  <c r="I3734" i="5"/>
  <c r="I3735" i="5"/>
  <c r="I3736" i="5"/>
  <c r="I3737" i="5"/>
  <c r="I3738" i="5"/>
  <c r="I3739" i="5"/>
  <c r="I3740" i="5"/>
  <c r="I3741" i="5"/>
  <c r="I3742" i="5"/>
  <c r="I3743" i="5"/>
  <c r="I3744" i="5"/>
  <c r="I3745" i="5"/>
  <c r="I3746" i="5"/>
  <c r="I3747" i="5"/>
  <c r="I3748" i="5"/>
  <c r="I3749" i="5"/>
  <c r="I3750" i="5"/>
  <c r="I3751" i="5"/>
  <c r="I3752" i="5"/>
  <c r="I3753" i="5"/>
  <c r="I3754" i="5"/>
  <c r="I3755" i="5"/>
  <c r="I3756" i="5"/>
  <c r="I3757" i="5"/>
  <c r="I3758" i="5"/>
  <c r="I3759" i="5"/>
  <c r="I3760" i="5"/>
  <c r="I3761" i="5"/>
  <c r="I3762" i="5"/>
  <c r="I3763" i="5"/>
  <c r="I3764" i="5"/>
  <c r="I3765" i="5"/>
  <c r="I3766" i="5"/>
  <c r="I3767" i="5"/>
  <c r="I3768" i="5"/>
  <c r="I3769" i="5"/>
  <c r="I3770" i="5"/>
  <c r="I3771" i="5"/>
  <c r="I3772" i="5"/>
  <c r="I3773" i="5"/>
  <c r="I3774" i="5"/>
  <c r="I3775" i="5"/>
  <c r="I3776" i="5"/>
  <c r="I3777" i="5"/>
  <c r="I3778" i="5"/>
  <c r="I3779" i="5"/>
  <c r="I3780" i="5"/>
  <c r="I3781" i="5"/>
  <c r="I3782" i="5"/>
  <c r="I3783" i="5"/>
  <c r="I3784" i="5"/>
  <c r="I3785" i="5"/>
  <c r="I3786" i="5"/>
  <c r="I3787" i="5"/>
  <c r="I3788" i="5"/>
  <c r="I3789" i="5"/>
  <c r="I3790" i="5"/>
  <c r="I3791" i="5"/>
  <c r="I3792" i="5"/>
  <c r="I3793" i="5"/>
  <c r="I3794" i="5"/>
  <c r="I3795" i="5"/>
  <c r="I3796" i="5"/>
  <c r="I3797" i="5"/>
  <c r="I3798" i="5"/>
  <c r="I3799" i="5"/>
  <c r="I3800" i="5"/>
  <c r="I3801" i="5"/>
  <c r="I3802" i="5"/>
  <c r="I3803" i="5"/>
  <c r="I3804" i="5"/>
  <c r="I3805" i="5"/>
  <c r="I3806" i="5"/>
  <c r="I3807" i="5"/>
  <c r="I3808" i="5"/>
  <c r="I3809" i="5"/>
  <c r="I3810" i="5"/>
  <c r="I3811" i="5"/>
  <c r="I3812" i="5"/>
  <c r="I3813" i="5"/>
  <c r="I3814" i="5"/>
  <c r="I3815" i="5"/>
  <c r="I3816" i="5"/>
  <c r="I3817" i="5"/>
  <c r="I3818" i="5"/>
  <c r="I3819" i="5"/>
  <c r="I3820" i="5"/>
  <c r="I3821" i="5"/>
  <c r="I3822" i="5"/>
  <c r="I3823" i="5"/>
  <c r="I3824" i="5"/>
  <c r="I3825" i="5"/>
  <c r="I3826" i="5"/>
  <c r="I3827" i="5"/>
  <c r="I3828" i="5"/>
  <c r="I3829" i="5"/>
  <c r="I3830" i="5"/>
  <c r="I3831" i="5"/>
  <c r="I3832" i="5"/>
  <c r="I3833" i="5"/>
  <c r="I3834" i="5"/>
  <c r="I3835" i="5"/>
  <c r="I3836" i="5"/>
  <c r="I3837" i="5"/>
  <c r="I3838" i="5"/>
  <c r="I3839" i="5"/>
  <c r="I3840" i="5"/>
  <c r="I3841" i="5"/>
  <c r="I3842" i="5"/>
  <c r="I3843" i="5"/>
  <c r="I3844" i="5"/>
  <c r="I3845" i="5"/>
  <c r="I3846" i="5"/>
  <c r="I3847" i="5"/>
  <c r="I3848" i="5"/>
  <c r="I3849" i="5"/>
  <c r="I3850" i="5"/>
  <c r="I3851" i="5"/>
  <c r="I3852" i="5"/>
  <c r="I3853" i="5"/>
  <c r="I3854" i="5"/>
  <c r="I3855" i="5"/>
  <c r="I3856" i="5"/>
  <c r="I3857" i="5"/>
  <c r="I3858" i="5"/>
  <c r="I3859" i="5"/>
  <c r="I3860" i="5"/>
  <c r="I3861" i="5"/>
  <c r="I3862" i="5"/>
  <c r="I3863" i="5"/>
  <c r="I3864" i="5"/>
  <c r="I3865" i="5"/>
  <c r="I3866" i="5"/>
  <c r="I3867" i="5"/>
  <c r="I3868" i="5"/>
  <c r="I3869" i="5"/>
  <c r="I3870" i="5"/>
  <c r="I3871" i="5"/>
  <c r="I3872" i="5"/>
  <c r="I3873" i="5"/>
  <c r="I3874" i="5"/>
  <c r="I3875" i="5"/>
  <c r="I3876" i="5"/>
  <c r="I3877" i="5"/>
  <c r="I3878" i="5"/>
  <c r="I3879" i="5"/>
  <c r="I3880" i="5"/>
  <c r="I3881" i="5"/>
  <c r="I3882" i="5"/>
  <c r="I3883" i="5"/>
  <c r="I3884" i="5"/>
  <c r="I3885" i="5"/>
  <c r="I3886" i="5"/>
  <c r="I3887" i="5"/>
  <c r="I3888" i="5"/>
  <c r="I3889" i="5"/>
  <c r="I3890" i="5"/>
  <c r="I3891" i="5"/>
  <c r="I3892" i="5"/>
  <c r="I3893" i="5"/>
  <c r="I3894" i="5"/>
  <c r="I3895" i="5"/>
  <c r="I3896" i="5"/>
  <c r="I3897" i="5"/>
  <c r="I3898" i="5"/>
  <c r="I3899" i="5"/>
  <c r="I3900" i="5"/>
  <c r="I3901" i="5"/>
  <c r="I3902" i="5"/>
  <c r="I3903" i="5"/>
  <c r="I3904" i="5"/>
  <c r="I3905" i="5"/>
  <c r="I3906" i="5"/>
  <c r="I3907" i="5"/>
  <c r="I3908" i="5"/>
  <c r="I3909" i="5"/>
  <c r="I3910" i="5"/>
  <c r="I3911" i="5"/>
  <c r="I3912" i="5"/>
  <c r="I3913" i="5"/>
  <c r="I3914" i="5"/>
  <c r="I3915" i="5"/>
  <c r="I3916" i="5"/>
  <c r="I3917" i="5"/>
  <c r="I3918" i="5"/>
  <c r="I3919" i="5"/>
  <c r="I3920" i="5"/>
  <c r="I3921" i="5"/>
  <c r="I3922" i="5"/>
  <c r="I3923" i="5"/>
  <c r="I3924" i="5"/>
  <c r="I3925" i="5"/>
  <c r="I3926" i="5"/>
  <c r="I3927" i="5"/>
  <c r="I3928" i="5"/>
  <c r="I3929" i="5"/>
  <c r="I3930" i="5"/>
  <c r="I3931" i="5"/>
  <c r="I3932" i="5"/>
  <c r="I3933" i="5"/>
  <c r="I3934" i="5"/>
  <c r="I3935" i="5"/>
  <c r="I3936" i="5"/>
  <c r="I3937" i="5"/>
  <c r="I3938" i="5"/>
  <c r="I3939" i="5"/>
  <c r="I3940" i="5"/>
  <c r="I3941" i="5"/>
  <c r="I3942" i="5"/>
  <c r="I3943" i="5"/>
  <c r="I3944" i="5"/>
  <c r="I3945" i="5"/>
  <c r="I3946" i="5"/>
  <c r="I3947" i="5"/>
  <c r="I3948" i="5"/>
  <c r="I3949" i="5"/>
  <c r="I3950" i="5"/>
  <c r="I3951" i="5"/>
  <c r="I3952" i="5"/>
  <c r="I3953" i="5"/>
  <c r="I3954" i="5"/>
  <c r="I3955" i="5"/>
  <c r="I3956" i="5"/>
  <c r="I3957" i="5"/>
  <c r="I3958" i="5"/>
  <c r="I3959" i="5"/>
  <c r="I3960" i="5"/>
  <c r="I3961" i="5"/>
  <c r="I3962" i="5"/>
  <c r="I3963" i="5"/>
  <c r="I3964" i="5"/>
  <c r="I3965" i="5"/>
  <c r="I3966" i="5"/>
  <c r="I3967" i="5"/>
  <c r="I3968" i="5"/>
  <c r="I3969" i="5"/>
  <c r="I3970" i="5"/>
  <c r="I3971" i="5"/>
  <c r="I3972" i="5"/>
  <c r="I3973" i="5"/>
  <c r="I3974" i="5"/>
  <c r="I3975" i="5"/>
  <c r="I3976" i="5"/>
  <c r="I3977" i="5"/>
  <c r="I3978" i="5"/>
  <c r="I3979" i="5"/>
  <c r="I3980" i="5"/>
  <c r="I3981" i="5"/>
  <c r="I3982" i="5"/>
  <c r="I3983" i="5"/>
  <c r="I3984" i="5"/>
  <c r="I3985" i="5"/>
  <c r="I3986" i="5"/>
  <c r="I3987" i="5"/>
  <c r="I3988" i="5"/>
  <c r="I3989" i="5"/>
  <c r="I3990" i="5"/>
  <c r="I3991" i="5"/>
  <c r="I3992" i="5"/>
  <c r="I3993" i="5"/>
  <c r="I3994" i="5"/>
  <c r="I3995" i="5"/>
  <c r="I3996" i="5"/>
  <c r="I3997" i="5"/>
  <c r="I3998" i="5"/>
  <c r="I3999" i="5"/>
  <c r="I4000" i="5"/>
  <c r="I4001" i="5"/>
  <c r="I4002" i="5"/>
  <c r="I4003" i="5"/>
  <c r="I4004" i="5"/>
  <c r="I4005" i="5"/>
  <c r="I4006" i="5"/>
  <c r="I4007" i="5"/>
  <c r="I4008" i="5"/>
  <c r="I4009" i="5"/>
  <c r="I4010" i="5"/>
  <c r="I4011" i="5"/>
  <c r="I4012" i="5"/>
  <c r="I4013" i="5"/>
  <c r="I4014" i="5"/>
  <c r="I4015" i="5"/>
  <c r="I4016" i="5"/>
  <c r="I4017" i="5"/>
  <c r="I4018" i="5"/>
  <c r="I4019" i="5"/>
  <c r="I4020" i="5"/>
  <c r="I4021" i="5"/>
  <c r="I4022" i="5"/>
  <c r="I4023" i="5"/>
  <c r="I4024" i="5"/>
  <c r="I4025" i="5"/>
  <c r="I4026" i="5"/>
  <c r="I4027" i="5"/>
  <c r="I4028" i="5"/>
  <c r="I4029" i="5"/>
  <c r="I4030" i="5"/>
  <c r="I4031" i="5"/>
  <c r="I4032" i="5"/>
  <c r="I4033" i="5"/>
  <c r="I4034" i="5"/>
  <c r="I4035" i="5"/>
  <c r="I4036" i="5"/>
  <c r="I4037" i="5"/>
  <c r="I4038" i="5"/>
  <c r="I4039" i="5"/>
  <c r="I4040" i="5"/>
  <c r="I4041" i="5"/>
  <c r="I4042" i="5"/>
  <c r="I4043" i="5"/>
  <c r="I4044" i="5"/>
  <c r="I4045" i="5"/>
  <c r="I4046" i="5"/>
  <c r="I4047" i="5"/>
  <c r="I4048" i="5"/>
  <c r="I4049" i="5"/>
  <c r="I4050" i="5"/>
  <c r="I4051" i="5"/>
  <c r="I4052" i="5"/>
  <c r="I4053" i="5"/>
  <c r="I4054" i="5"/>
  <c r="I4055" i="5"/>
  <c r="I4056" i="5"/>
  <c r="I4057" i="5"/>
  <c r="I4058" i="5"/>
  <c r="I4059" i="5"/>
  <c r="I4060" i="5"/>
  <c r="I4061" i="5"/>
  <c r="I4062" i="5"/>
  <c r="I4063" i="5"/>
  <c r="I4064" i="5"/>
  <c r="I4065" i="5"/>
  <c r="I4066" i="5"/>
  <c r="I4067" i="5"/>
  <c r="I4068" i="5"/>
  <c r="I4069" i="5"/>
  <c r="I4070" i="5"/>
  <c r="I4071" i="5"/>
  <c r="I4072" i="5"/>
  <c r="I4073" i="5"/>
  <c r="I4074" i="5"/>
  <c r="I4075" i="5"/>
  <c r="I4076" i="5"/>
  <c r="I4077" i="5"/>
  <c r="I4078" i="5"/>
  <c r="I4079" i="5"/>
  <c r="I4080" i="5"/>
  <c r="I4081" i="5"/>
  <c r="I4082" i="5"/>
  <c r="I4083" i="5"/>
  <c r="I4084" i="5"/>
  <c r="I4085" i="5"/>
  <c r="I4086" i="5"/>
  <c r="I4087" i="5"/>
  <c r="I4088" i="5"/>
  <c r="I4089" i="5"/>
  <c r="I4090" i="5"/>
  <c r="I4091" i="5"/>
  <c r="I4092" i="5"/>
  <c r="I4093" i="5"/>
  <c r="I4094" i="5"/>
  <c r="I4095" i="5"/>
  <c r="I4096" i="5"/>
  <c r="I4097" i="5"/>
  <c r="I4098" i="5"/>
  <c r="I4099" i="5"/>
  <c r="I4100" i="5"/>
  <c r="I4101" i="5"/>
  <c r="I4102" i="5"/>
  <c r="I4103" i="5"/>
  <c r="I4104" i="5"/>
  <c r="I4105" i="5"/>
  <c r="I4106" i="5"/>
  <c r="I4107" i="5"/>
  <c r="I4108" i="5"/>
  <c r="I4109" i="5"/>
  <c r="I4110" i="5"/>
  <c r="I4111" i="5"/>
  <c r="I4112" i="5"/>
  <c r="I4113" i="5"/>
  <c r="I4114" i="5"/>
  <c r="I4115" i="5"/>
  <c r="I4116" i="5"/>
  <c r="I4117" i="5"/>
  <c r="I4118" i="5"/>
  <c r="I4119" i="5"/>
  <c r="I4120" i="5"/>
  <c r="I4121" i="5"/>
  <c r="I4122" i="5"/>
  <c r="I4123" i="5"/>
  <c r="I4124" i="5"/>
  <c r="I4125" i="5"/>
  <c r="I4126" i="5"/>
  <c r="I4127" i="5"/>
  <c r="I4128" i="5"/>
  <c r="I4129" i="5"/>
  <c r="I4130" i="5"/>
  <c r="I4131" i="5"/>
  <c r="I4132" i="5"/>
  <c r="I4133" i="5"/>
  <c r="I4134" i="5"/>
  <c r="I4135" i="5"/>
  <c r="I4136" i="5"/>
  <c r="I4137" i="5"/>
  <c r="I4138" i="5"/>
  <c r="I4139" i="5"/>
  <c r="I4140" i="5"/>
  <c r="I4141" i="5"/>
  <c r="I4142" i="5"/>
  <c r="I4143" i="5"/>
  <c r="I4144" i="5"/>
  <c r="I4145" i="5"/>
  <c r="I4146" i="5"/>
  <c r="I4147" i="5"/>
  <c r="I4148" i="5"/>
  <c r="I4149" i="5"/>
  <c r="I4150" i="5"/>
  <c r="I4151" i="5"/>
  <c r="I4152" i="5"/>
  <c r="I4153" i="5"/>
  <c r="I4154" i="5"/>
  <c r="I4155" i="5"/>
  <c r="I4156" i="5"/>
  <c r="I4157" i="5"/>
  <c r="I4158" i="5"/>
  <c r="I4159" i="5"/>
  <c r="I4160" i="5"/>
  <c r="I4161" i="5"/>
  <c r="I4162" i="5"/>
  <c r="I4163" i="5"/>
  <c r="I4164" i="5"/>
  <c r="I4165" i="5"/>
  <c r="I4166" i="5"/>
  <c r="I4167" i="5"/>
  <c r="I4168" i="5"/>
  <c r="I4169" i="5"/>
  <c r="I4170" i="5"/>
  <c r="I4171" i="5"/>
  <c r="I4172" i="5"/>
  <c r="I4173" i="5"/>
  <c r="I4174" i="5"/>
  <c r="I4175" i="5"/>
  <c r="I4176" i="5"/>
  <c r="I4177" i="5"/>
  <c r="I4178" i="5"/>
  <c r="I4179" i="5"/>
  <c r="I4180" i="5"/>
  <c r="I4181" i="5"/>
  <c r="I4182" i="5"/>
  <c r="I4183" i="5"/>
  <c r="I4184" i="5"/>
  <c r="I4185" i="5"/>
  <c r="I4186" i="5"/>
  <c r="I4187" i="5"/>
  <c r="I4188" i="5"/>
  <c r="I4189" i="5"/>
  <c r="I4190" i="5"/>
  <c r="I4191" i="5"/>
  <c r="I4192" i="5"/>
  <c r="I4193" i="5"/>
  <c r="I4194" i="5"/>
  <c r="I4195" i="5"/>
  <c r="I4196" i="5"/>
  <c r="I4197" i="5"/>
  <c r="I4198" i="5"/>
  <c r="I4199" i="5"/>
  <c r="I4200" i="5"/>
  <c r="I4201" i="5"/>
  <c r="I4202" i="5"/>
  <c r="I4203" i="5"/>
  <c r="I4204" i="5"/>
  <c r="I4205" i="5"/>
  <c r="I4206" i="5"/>
  <c r="I4207" i="5"/>
  <c r="I4208" i="5"/>
  <c r="I4209" i="5"/>
  <c r="I4210" i="5"/>
  <c r="I4211" i="5"/>
  <c r="I4212" i="5"/>
  <c r="I4213" i="5"/>
  <c r="I4214" i="5"/>
  <c r="I4215" i="5"/>
  <c r="I4216" i="5"/>
  <c r="I4217" i="5"/>
  <c r="I4218" i="5"/>
  <c r="I4219" i="5"/>
  <c r="I4220" i="5"/>
  <c r="I4221" i="5"/>
  <c r="I4222" i="5"/>
  <c r="I4223" i="5"/>
  <c r="I4224" i="5"/>
  <c r="I4225" i="5"/>
  <c r="I4226" i="5"/>
  <c r="I4227" i="5"/>
  <c r="I4228" i="5"/>
  <c r="I4229" i="5"/>
  <c r="I4230" i="5"/>
  <c r="I4231" i="5"/>
  <c r="I4232" i="5"/>
  <c r="I4233" i="5"/>
  <c r="I4234" i="5"/>
  <c r="I4235" i="5"/>
  <c r="I4236" i="5"/>
  <c r="I4237" i="5"/>
  <c r="I4238" i="5"/>
  <c r="I4239" i="5"/>
  <c r="I4240" i="5"/>
  <c r="I4241" i="5"/>
  <c r="I4242" i="5"/>
  <c r="I4243" i="5"/>
  <c r="I4244" i="5"/>
  <c r="I4245" i="5"/>
  <c r="I4246" i="5"/>
  <c r="I4247" i="5"/>
  <c r="I4248" i="5"/>
  <c r="I4249" i="5"/>
  <c r="I4250" i="5"/>
  <c r="I4251" i="5"/>
  <c r="I4252" i="5"/>
  <c r="I4253" i="5"/>
  <c r="I4254" i="5"/>
  <c r="I4255" i="5"/>
  <c r="I4256" i="5"/>
  <c r="I4257" i="5"/>
  <c r="I4258" i="5"/>
  <c r="I4259" i="5"/>
  <c r="I4260" i="5"/>
  <c r="I4261" i="5"/>
  <c r="I4262" i="5"/>
  <c r="I4263" i="5"/>
  <c r="I4264" i="5"/>
  <c r="I4265" i="5"/>
  <c r="I4266" i="5"/>
  <c r="I4267" i="5"/>
  <c r="I4268" i="5"/>
  <c r="I4269" i="5"/>
  <c r="I4270" i="5"/>
  <c r="I4271" i="5"/>
  <c r="I4272" i="5"/>
  <c r="I4273" i="5"/>
  <c r="I4274" i="5"/>
  <c r="I4275" i="5"/>
  <c r="I4276" i="5"/>
  <c r="I4277" i="5"/>
  <c r="I4278" i="5"/>
  <c r="I4279" i="5"/>
  <c r="I4280" i="5"/>
  <c r="I4281" i="5"/>
  <c r="I4282" i="5"/>
  <c r="I4283" i="5"/>
  <c r="I4284" i="5"/>
  <c r="I4285" i="5"/>
  <c r="I4286" i="5"/>
  <c r="I4287" i="5"/>
  <c r="I4288" i="5"/>
  <c r="I4289" i="5"/>
  <c r="I4290" i="5"/>
  <c r="I4291" i="5"/>
  <c r="I4292" i="5"/>
  <c r="I4293" i="5"/>
  <c r="I4294" i="5"/>
  <c r="I4295" i="5"/>
  <c r="I4296" i="5"/>
  <c r="I4297" i="5"/>
  <c r="I4298" i="5"/>
  <c r="I4299" i="5"/>
  <c r="I4300" i="5"/>
  <c r="I4301" i="5"/>
  <c r="I4302" i="5"/>
  <c r="I4303" i="5"/>
  <c r="I4304" i="5"/>
  <c r="I4305" i="5"/>
  <c r="I4306" i="5"/>
  <c r="I4307" i="5"/>
  <c r="I4308" i="5"/>
  <c r="I4309" i="5"/>
  <c r="I4310" i="5"/>
  <c r="I4311" i="5"/>
  <c r="I4312" i="5"/>
  <c r="I4313" i="5"/>
  <c r="I4314" i="5"/>
  <c r="I4315" i="5"/>
  <c r="I4316" i="5"/>
  <c r="I4317" i="5"/>
  <c r="I4318" i="5"/>
  <c r="I4319" i="5"/>
  <c r="I4320" i="5"/>
  <c r="I4321" i="5"/>
  <c r="I4322" i="5"/>
  <c r="I4323" i="5"/>
  <c r="I4324" i="5"/>
  <c r="I4325" i="5"/>
  <c r="I4326" i="5"/>
  <c r="I4327" i="5"/>
  <c r="I4328" i="5"/>
  <c r="I4329" i="5"/>
  <c r="I4330" i="5"/>
  <c r="I4331" i="5"/>
  <c r="I4332" i="5"/>
  <c r="I4333" i="5"/>
  <c r="I4334" i="5"/>
  <c r="I4335" i="5"/>
  <c r="I4336" i="5"/>
  <c r="I4337" i="5"/>
  <c r="I4338" i="5"/>
  <c r="I4339" i="5"/>
  <c r="I4340" i="5"/>
  <c r="I4341" i="5"/>
  <c r="I4342" i="5"/>
  <c r="I4343" i="5"/>
  <c r="I4344" i="5"/>
  <c r="I4345" i="5"/>
  <c r="I4346" i="5"/>
  <c r="I4347" i="5"/>
  <c r="I4348" i="5"/>
  <c r="I4349" i="5"/>
  <c r="I4350" i="5"/>
  <c r="I4351" i="5"/>
  <c r="I4352" i="5"/>
  <c r="I4353" i="5"/>
  <c r="I4354" i="5"/>
  <c r="I4355" i="5"/>
  <c r="I4356" i="5"/>
  <c r="I4357" i="5"/>
  <c r="I4358" i="5"/>
  <c r="I4359" i="5"/>
  <c r="I4360" i="5"/>
  <c r="I4361" i="5"/>
  <c r="I4362" i="5"/>
  <c r="I4363" i="5"/>
  <c r="I4364" i="5"/>
  <c r="I4365" i="5"/>
  <c r="I4366" i="5"/>
  <c r="I4367" i="5"/>
  <c r="I4368" i="5"/>
  <c r="I4369" i="5"/>
  <c r="I4370" i="5"/>
  <c r="I4371" i="5"/>
  <c r="I4372" i="5"/>
  <c r="I4373" i="5"/>
  <c r="I4374" i="5"/>
  <c r="I4375" i="5"/>
  <c r="I4376" i="5"/>
  <c r="I4377" i="5"/>
  <c r="I4378" i="5"/>
  <c r="I4379" i="5"/>
  <c r="I4380" i="5"/>
  <c r="I4381" i="5"/>
  <c r="I4382" i="5"/>
  <c r="I4383" i="5"/>
  <c r="I4384" i="5"/>
  <c r="I4385" i="5"/>
  <c r="I4386" i="5"/>
  <c r="I4387" i="5"/>
  <c r="I4388" i="5"/>
  <c r="I4389" i="5"/>
  <c r="I4390" i="5"/>
  <c r="I4391" i="5"/>
  <c r="I4392" i="5"/>
  <c r="I4393" i="5"/>
  <c r="I4394" i="5"/>
  <c r="I4395" i="5"/>
  <c r="I4396" i="5"/>
  <c r="I4397" i="5"/>
  <c r="I4398" i="5"/>
  <c r="I4399" i="5"/>
  <c r="I4400" i="5"/>
  <c r="I4401" i="5"/>
  <c r="I4402" i="5"/>
  <c r="I4403" i="5"/>
  <c r="I4404" i="5"/>
  <c r="I4405" i="5"/>
  <c r="I4406" i="5"/>
  <c r="I4407" i="5"/>
  <c r="I4408" i="5"/>
  <c r="I4409" i="5"/>
  <c r="I4410" i="5"/>
  <c r="I4411" i="5"/>
  <c r="I4412" i="5"/>
  <c r="I4413" i="5"/>
  <c r="I4414" i="5"/>
  <c r="I4415" i="5"/>
  <c r="I4416" i="5"/>
  <c r="I4417" i="5"/>
  <c r="I4418" i="5"/>
  <c r="I4419" i="5"/>
  <c r="I4420" i="5"/>
  <c r="I4421" i="5"/>
  <c r="I4422" i="5"/>
  <c r="I4423" i="5"/>
  <c r="I4424" i="5"/>
  <c r="I4425" i="5"/>
  <c r="I4426" i="5"/>
  <c r="I4427" i="5"/>
  <c r="I4428" i="5"/>
  <c r="I4429" i="5"/>
  <c r="I4430" i="5"/>
  <c r="I4431" i="5"/>
  <c r="I4432" i="5"/>
  <c r="I4433" i="5"/>
  <c r="I4434" i="5"/>
  <c r="I4435" i="5"/>
  <c r="I4436" i="5"/>
  <c r="I4437" i="5"/>
  <c r="I4438" i="5"/>
  <c r="I4439" i="5"/>
  <c r="I4440" i="5"/>
  <c r="I4441" i="5"/>
  <c r="I4442" i="5"/>
  <c r="I4443" i="5"/>
  <c r="I4444" i="5"/>
  <c r="I4445" i="5"/>
  <c r="I4446" i="5"/>
  <c r="I4447" i="5"/>
  <c r="I4448" i="5"/>
  <c r="I4449" i="5"/>
  <c r="I4450" i="5"/>
  <c r="I4451" i="5"/>
  <c r="I4452" i="5"/>
  <c r="I4453" i="5"/>
  <c r="I4454" i="5"/>
  <c r="I4455" i="5"/>
  <c r="I4456" i="5"/>
  <c r="I4457" i="5"/>
  <c r="I4458" i="5"/>
  <c r="I4459" i="5"/>
  <c r="I4460" i="5"/>
  <c r="I4461" i="5"/>
  <c r="I4462" i="5"/>
  <c r="I4463" i="5"/>
  <c r="I4464" i="5"/>
  <c r="I4465" i="5"/>
  <c r="I4466" i="5"/>
  <c r="I4467" i="5"/>
  <c r="I4468" i="5"/>
  <c r="I4469" i="5"/>
  <c r="I4470" i="5"/>
  <c r="I4471" i="5"/>
  <c r="I4472" i="5"/>
  <c r="I4473" i="5"/>
  <c r="I4474" i="5"/>
  <c r="I4475" i="5"/>
  <c r="I4476" i="5"/>
  <c r="I4477" i="5"/>
  <c r="I4478" i="5"/>
  <c r="I4479" i="5"/>
  <c r="I4480" i="5"/>
  <c r="I4481" i="5"/>
  <c r="I4482" i="5"/>
  <c r="I4483" i="5"/>
  <c r="I4484" i="5"/>
  <c r="I4485" i="5"/>
  <c r="I4486" i="5"/>
  <c r="I4487" i="5"/>
  <c r="I4488" i="5"/>
  <c r="I4489" i="5"/>
  <c r="I4490" i="5"/>
  <c r="I4491" i="5"/>
  <c r="I4492" i="5"/>
  <c r="I4493" i="5"/>
  <c r="I4494" i="5"/>
  <c r="I4495" i="5"/>
  <c r="I4496" i="5"/>
  <c r="I4497" i="5"/>
  <c r="I4498" i="5"/>
  <c r="I4499" i="5"/>
  <c r="I4500" i="5"/>
  <c r="I4501" i="5"/>
  <c r="I4502" i="5"/>
  <c r="I4503" i="5"/>
  <c r="I4504" i="5"/>
  <c r="I4505" i="5"/>
  <c r="I4506" i="5"/>
  <c r="I4507" i="5"/>
  <c r="I4508" i="5"/>
  <c r="I4509" i="5"/>
  <c r="I4510" i="5"/>
  <c r="I4511" i="5"/>
  <c r="I4512" i="5"/>
  <c r="I4513" i="5"/>
  <c r="I4514" i="5"/>
  <c r="I4515" i="5"/>
  <c r="I4516" i="5"/>
  <c r="I4517" i="5"/>
  <c r="I4518" i="5"/>
  <c r="I4519" i="5"/>
  <c r="I4520" i="5"/>
  <c r="I4521" i="5"/>
  <c r="I4522" i="5"/>
  <c r="I4523" i="5"/>
  <c r="I4524" i="5"/>
  <c r="I4525" i="5"/>
  <c r="I4526" i="5"/>
  <c r="I4527" i="5"/>
  <c r="I4528" i="5"/>
  <c r="I4529" i="5"/>
  <c r="I4530" i="5"/>
  <c r="I4531" i="5"/>
  <c r="I4532" i="5"/>
  <c r="I4533" i="5"/>
  <c r="I4534" i="5"/>
  <c r="I4535" i="5"/>
  <c r="I4536" i="5"/>
  <c r="I4537" i="5"/>
  <c r="I4538" i="5"/>
  <c r="I4539" i="5"/>
  <c r="I4540" i="5"/>
  <c r="I4541" i="5"/>
  <c r="I4542" i="5"/>
  <c r="I4543" i="5"/>
  <c r="I4544" i="5"/>
  <c r="I4545" i="5"/>
  <c r="I4546" i="5"/>
  <c r="I4547" i="5"/>
  <c r="I4548" i="5"/>
  <c r="I4549" i="5"/>
  <c r="I4550" i="5"/>
  <c r="I4551" i="5"/>
  <c r="I4552" i="5"/>
  <c r="I4553" i="5"/>
  <c r="I4554" i="5"/>
  <c r="I4555" i="5"/>
  <c r="I4556" i="5"/>
  <c r="I4557" i="5"/>
  <c r="I4558" i="5"/>
  <c r="I4559" i="5"/>
  <c r="I4560" i="5"/>
  <c r="I4561" i="5"/>
  <c r="I4562" i="5"/>
  <c r="I4563" i="5"/>
  <c r="I4564" i="5"/>
  <c r="I4565" i="5"/>
  <c r="I4566" i="5"/>
  <c r="I4567" i="5"/>
  <c r="I4568" i="5"/>
  <c r="I4569" i="5"/>
  <c r="I4570" i="5"/>
  <c r="I4571" i="5"/>
  <c r="I4572" i="5"/>
  <c r="I4573" i="5"/>
  <c r="I4574" i="5"/>
  <c r="I4575" i="5"/>
  <c r="I4576" i="5"/>
  <c r="I4577" i="5"/>
  <c r="I4578" i="5"/>
  <c r="I4579" i="5"/>
  <c r="I4580" i="5"/>
  <c r="I4581" i="5"/>
  <c r="I4582" i="5"/>
  <c r="I4583" i="5"/>
  <c r="I4584" i="5"/>
  <c r="I4585" i="5"/>
  <c r="I4586" i="5"/>
  <c r="I4587" i="5"/>
  <c r="I4588" i="5"/>
  <c r="I4589" i="5"/>
  <c r="I4590" i="5"/>
  <c r="I4591" i="5"/>
  <c r="I4592" i="5"/>
  <c r="I4593" i="5"/>
  <c r="I4594" i="5"/>
  <c r="I4595" i="5"/>
  <c r="I4596" i="5"/>
  <c r="I4597" i="5"/>
  <c r="I4598" i="5"/>
  <c r="I4599" i="5"/>
  <c r="I4600" i="5"/>
  <c r="I4601" i="5"/>
  <c r="I4602" i="5"/>
  <c r="I4603" i="5"/>
  <c r="I4604" i="5"/>
  <c r="I4605" i="5"/>
  <c r="I4606" i="5"/>
  <c r="I4607" i="5"/>
  <c r="I4608" i="5"/>
  <c r="I4609" i="5"/>
  <c r="I4610" i="5"/>
  <c r="I4611" i="5"/>
  <c r="I4612" i="5"/>
  <c r="I4613" i="5"/>
  <c r="I4614" i="5"/>
  <c r="I4615" i="5"/>
  <c r="I4616" i="5"/>
  <c r="I4617" i="5"/>
  <c r="I4618" i="5"/>
  <c r="I4619" i="5"/>
  <c r="I4620" i="5"/>
  <c r="I4621" i="5"/>
  <c r="I4622" i="5"/>
  <c r="I4623" i="5"/>
  <c r="I4624" i="5"/>
  <c r="I4625" i="5"/>
  <c r="I4626" i="5"/>
  <c r="I4627" i="5"/>
  <c r="I4628" i="5"/>
  <c r="I4629" i="5"/>
  <c r="I4630" i="5"/>
  <c r="I4631" i="5"/>
  <c r="I4632" i="5"/>
  <c r="I4633" i="5"/>
  <c r="I4634" i="5"/>
  <c r="I4635" i="5"/>
  <c r="I4636" i="5"/>
  <c r="I4637" i="5"/>
  <c r="I4638" i="5"/>
  <c r="I4639" i="5"/>
  <c r="I4640" i="5"/>
  <c r="I4641" i="5"/>
  <c r="I4642" i="5"/>
  <c r="I4643" i="5"/>
  <c r="I4644" i="5"/>
  <c r="I4645" i="5"/>
  <c r="I4646" i="5"/>
  <c r="I4647" i="5"/>
  <c r="I4648" i="5"/>
  <c r="I4649" i="5"/>
  <c r="I4650" i="5"/>
  <c r="I4651" i="5"/>
  <c r="I4652" i="5"/>
  <c r="I4653" i="5"/>
  <c r="I4654" i="5"/>
  <c r="I4655" i="5"/>
  <c r="I4656" i="5"/>
  <c r="I4657" i="5"/>
  <c r="I4658" i="5"/>
  <c r="I4659" i="5"/>
  <c r="I4660" i="5"/>
  <c r="I4661" i="5"/>
  <c r="I4662" i="5"/>
  <c r="I4663" i="5"/>
  <c r="I4664" i="5"/>
  <c r="I4665" i="5"/>
  <c r="I4666" i="5"/>
  <c r="I4667" i="5"/>
  <c r="I4668" i="5"/>
  <c r="I4669" i="5"/>
  <c r="I4670" i="5"/>
  <c r="I4671" i="5"/>
  <c r="I4672" i="5"/>
  <c r="I4673" i="5"/>
  <c r="I4674" i="5"/>
  <c r="I4675" i="5"/>
  <c r="I4676" i="5"/>
  <c r="I4677" i="5"/>
  <c r="I4678" i="5"/>
  <c r="I4679" i="5"/>
  <c r="I4680" i="5"/>
  <c r="I4681" i="5"/>
  <c r="I4682" i="5"/>
  <c r="I4683" i="5"/>
  <c r="I4684" i="5"/>
  <c r="I4685" i="5"/>
  <c r="I4686" i="5"/>
  <c r="I4687" i="5"/>
  <c r="I4688" i="5"/>
  <c r="I4689" i="5"/>
  <c r="I4690" i="5"/>
  <c r="I4691" i="5"/>
  <c r="I4692" i="5"/>
  <c r="I4693" i="5"/>
  <c r="I4694" i="5"/>
  <c r="I4695" i="5"/>
  <c r="I4696" i="5"/>
  <c r="I4697" i="5"/>
  <c r="I4698" i="5"/>
  <c r="I4699" i="5"/>
  <c r="I4700" i="5"/>
  <c r="I4701" i="5"/>
  <c r="I4702" i="5"/>
  <c r="I4703" i="5"/>
  <c r="I4704" i="5"/>
  <c r="I4705" i="5"/>
  <c r="I4706" i="5"/>
  <c r="I4707" i="5"/>
  <c r="I4708" i="5"/>
  <c r="I4709" i="5"/>
  <c r="I4710" i="5"/>
  <c r="I4711" i="5"/>
  <c r="I4712" i="5"/>
  <c r="I4713" i="5"/>
  <c r="I4714" i="5"/>
  <c r="I4715" i="5"/>
  <c r="I4716" i="5"/>
  <c r="I4717" i="5"/>
  <c r="I4718" i="5"/>
  <c r="I4719" i="5"/>
  <c r="I4720" i="5"/>
  <c r="I4721" i="5"/>
  <c r="I4722" i="5"/>
  <c r="I4723" i="5"/>
  <c r="I4724" i="5"/>
  <c r="I4725" i="5"/>
  <c r="I4726" i="5"/>
  <c r="I4727" i="5"/>
  <c r="I4728" i="5"/>
  <c r="I4729" i="5"/>
  <c r="I4730" i="5"/>
  <c r="I4731" i="5"/>
  <c r="I4732" i="5"/>
  <c r="I4733" i="5"/>
  <c r="I4734" i="5"/>
  <c r="I4735" i="5"/>
  <c r="I4736" i="5"/>
  <c r="I4737" i="5"/>
  <c r="I4738" i="5"/>
  <c r="I4739" i="5"/>
  <c r="I4740" i="5"/>
  <c r="I4741" i="5"/>
  <c r="I4742" i="5"/>
  <c r="I4743" i="5"/>
  <c r="I4744" i="5"/>
  <c r="I4745" i="5"/>
  <c r="I4746" i="5"/>
  <c r="I4747" i="5"/>
  <c r="I4748" i="5"/>
  <c r="I4749" i="5"/>
  <c r="I4750" i="5"/>
  <c r="I4751" i="5"/>
  <c r="I4752" i="5"/>
  <c r="I4753" i="5"/>
  <c r="I4754" i="5"/>
  <c r="I4755" i="5"/>
  <c r="I4756" i="5"/>
  <c r="I4757" i="5"/>
  <c r="I4758" i="5"/>
  <c r="I4759" i="5"/>
  <c r="I4760" i="5"/>
  <c r="I4761" i="5"/>
  <c r="I4762" i="5"/>
  <c r="I4763" i="5"/>
  <c r="I4764" i="5"/>
  <c r="I4765" i="5"/>
  <c r="I4766" i="5"/>
  <c r="I4767" i="5"/>
  <c r="I4768" i="5"/>
  <c r="I4769" i="5"/>
  <c r="I4770" i="5"/>
  <c r="I4771" i="5"/>
  <c r="I4772" i="5"/>
  <c r="I4773" i="5"/>
  <c r="I4774" i="5"/>
  <c r="I4775" i="5"/>
  <c r="I4776" i="5"/>
  <c r="I4777" i="5"/>
  <c r="I4778" i="5"/>
  <c r="I4779" i="5"/>
  <c r="I4780" i="5"/>
  <c r="I4781" i="5"/>
  <c r="I4782" i="5"/>
  <c r="I4783" i="5"/>
  <c r="I4784" i="5"/>
  <c r="I4785" i="5"/>
  <c r="I4786" i="5"/>
  <c r="I4787" i="5"/>
  <c r="I4788" i="5"/>
  <c r="I4789" i="5"/>
  <c r="I4790" i="5"/>
  <c r="I4791" i="5"/>
  <c r="I4792" i="5"/>
  <c r="I4793" i="5"/>
  <c r="I4794" i="5"/>
  <c r="I4795" i="5"/>
  <c r="I4796" i="5"/>
  <c r="I4797" i="5"/>
  <c r="I4798" i="5"/>
  <c r="I4799" i="5"/>
  <c r="I4800" i="5"/>
  <c r="I4801" i="5"/>
  <c r="I4802" i="5"/>
  <c r="I4803" i="5"/>
  <c r="I4804" i="5"/>
  <c r="I4805" i="5"/>
  <c r="I4806" i="5"/>
  <c r="I4807" i="5"/>
  <c r="I4808" i="5"/>
  <c r="I4809" i="5"/>
  <c r="I4810" i="5"/>
  <c r="I4811" i="5"/>
  <c r="I4812" i="5"/>
  <c r="I4813" i="5"/>
  <c r="I4814" i="5"/>
  <c r="I4815" i="5"/>
  <c r="I4816" i="5"/>
  <c r="I4817" i="5"/>
  <c r="I4818" i="5"/>
  <c r="I4819" i="5"/>
  <c r="I4820" i="5"/>
  <c r="I4821" i="5"/>
  <c r="I4822" i="5"/>
  <c r="I4823" i="5"/>
  <c r="I4824" i="5"/>
  <c r="I4825" i="5"/>
  <c r="I4826" i="5"/>
  <c r="I4827" i="5"/>
  <c r="I4828" i="5"/>
  <c r="I4829" i="5"/>
  <c r="I4830" i="5"/>
  <c r="I4831" i="5"/>
  <c r="I4832" i="5"/>
  <c r="I4833" i="5"/>
  <c r="I4834" i="5"/>
  <c r="I4835" i="5"/>
  <c r="I4836" i="5"/>
  <c r="I4837" i="5"/>
  <c r="I4838" i="5"/>
  <c r="I4839" i="5"/>
  <c r="I4840" i="5"/>
  <c r="I4841" i="5"/>
  <c r="I4842" i="5"/>
  <c r="I4843" i="5"/>
  <c r="I4844" i="5"/>
  <c r="I4845" i="5"/>
  <c r="I4846" i="5"/>
  <c r="I4847" i="5"/>
  <c r="I4848" i="5"/>
  <c r="I4849" i="5"/>
  <c r="I4850" i="5"/>
  <c r="I4851" i="5"/>
  <c r="I4852" i="5"/>
  <c r="I4853" i="5"/>
  <c r="I4854" i="5"/>
  <c r="I4855" i="5"/>
  <c r="I4856" i="5"/>
  <c r="I4857" i="5"/>
  <c r="I4858" i="5"/>
  <c r="I4859" i="5"/>
  <c r="I4860" i="5"/>
  <c r="I4861" i="5"/>
  <c r="I4862" i="5"/>
  <c r="I4863" i="5"/>
  <c r="I4864" i="5"/>
  <c r="I4865" i="5"/>
  <c r="I4866" i="5"/>
  <c r="I4867" i="5"/>
  <c r="I4868" i="5"/>
  <c r="I4869" i="5"/>
  <c r="I4870" i="5"/>
  <c r="I4871" i="5"/>
  <c r="I4872" i="5"/>
  <c r="I4873" i="5"/>
  <c r="I4874" i="5"/>
  <c r="I4875" i="5"/>
  <c r="I4876" i="5"/>
  <c r="I4877" i="5"/>
  <c r="I4878" i="5"/>
  <c r="I4879" i="5"/>
  <c r="I4880" i="5"/>
  <c r="I4881" i="5"/>
  <c r="I4882" i="5"/>
  <c r="I4883" i="5"/>
  <c r="I4884" i="5"/>
  <c r="I4885" i="5"/>
  <c r="I4886" i="5"/>
  <c r="I4887" i="5"/>
  <c r="I4888" i="5"/>
  <c r="I4889" i="5"/>
  <c r="I4890" i="5"/>
  <c r="I4891" i="5"/>
  <c r="I4892" i="5"/>
  <c r="I4893" i="5"/>
  <c r="I4894" i="5"/>
  <c r="I4895" i="5"/>
  <c r="I4896" i="5"/>
  <c r="I4897" i="5"/>
  <c r="I4898" i="5"/>
  <c r="I4899" i="5"/>
  <c r="I4900" i="5"/>
  <c r="I4901" i="5"/>
  <c r="I4902" i="5"/>
  <c r="I4903" i="5"/>
  <c r="I4904" i="5"/>
  <c r="I4905" i="5"/>
  <c r="I4906" i="5"/>
  <c r="I4907" i="5"/>
  <c r="I4908" i="5"/>
  <c r="I4909" i="5"/>
  <c r="I4910" i="5"/>
  <c r="I4911" i="5"/>
  <c r="I4912" i="5"/>
  <c r="I4913" i="5"/>
  <c r="I4914" i="5"/>
  <c r="I4915" i="5"/>
  <c r="I4916" i="5"/>
  <c r="I4917" i="5"/>
  <c r="I4918" i="5"/>
  <c r="I4919" i="5"/>
  <c r="I4920" i="5"/>
  <c r="I4921" i="5"/>
  <c r="I4922" i="5"/>
  <c r="I4923" i="5"/>
  <c r="I4924" i="5"/>
  <c r="I4925" i="5"/>
  <c r="I4926" i="5"/>
  <c r="I4927" i="5"/>
  <c r="I4928" i="5"/>
  <c r="I4929" i="5"/>
  <c r="I4930" i="5"/>
  <c r="I4931" i="5"/>
  <c r="I4932" i="5"/>
  <c r="I4933" i="5"/>
  <c r="I4934" i="5"/>
  <c r="I4935" i="5"/>
  <c r="I4936" i="5"/>
  <c r="I4937" i="5"/>
  <c r="I4938" i="5"/>
  <c r="I4939" i="5"/>
  <c r="I4940" i="5"/>
  <c r="I4941" i="5"/>
  <c r="I4942" i="5"/>
  <c r="I4943" i="5"/>
  <c r="I4944" i="5"/>
  <c r="I4945" i="5"/>
  <c r="I4946" i="5"/>
  <c r="I4947" i="5"/>
  <c r="I4948" i="5"/>
  <c r="I4949" i="5"/>
  <c r="I4950" i="5"/>
  <c r="I4951" i="5"/>
  <c r="I4952" i="5"/>
  <c r="I4953" i="5"/>
  <c r="I4954" i="5"/>
  <c r="I4955" i="5"/>
  <c r="I4956" i="5"/>
  <c r="I4957" i="5"/>
  <c r="I4958" i="5"/>
  <c r="I4959" i="5"/>
  <c r="I4960" i="5"/>
  <c r="I4961" i="5"/>
  <c r="I4962" i="5"/>
  <c r="I4963" i="5"/>
  <c r="I4964" i="5"/>
  <c r="I4965" i="5"/>
  <c r="I4966" i="5"/>
  <c r="I4967" i="5"/>
  <c r="I4968" i="5"/>
  <c r="I4969" i="5"/>
  <c r="I4970" i="5"/>
  <c r="I4971" i="5"/>
  <c r="I4972" i="5"/>
  <c r="I4973" i="5"/>
  <c r="I4974" i="5"/>
  <c r="I4975" i="5"/>
  <c r="I4976" i="5"/>
  <c r="I4977" i="5"/>
  <c r="I4978" i="5"/>
  <c r="I4979" i="5"/>
  <c r="I4980" i="5"/>
  <c r="I4981" i="5"/>
  <c r="I4982" i="5"/>
  <c r="I4983" i="5"/>
  <c r="I4984" i="5"/>
  <c r="I4985" i="5"/>
  <c r="I4986" i="5"/>
  <c r="I4987" i="5"/>
  <c r="I4988" i="5"/>
  <c r="I4989" i="5"/>
  <c r="I4990" i="5"/>
  <c r="I4991" i="5"/>
  <c r="I4992" i="5"/>
  <c r="I4993" i="5"/>
  <c r="I4994" i="5"/>
  <c r="I4995" i="5"/>
  <c r="I4996" i="5"/>
  <c r="I4997" i="5"/>
  <c r="I4998" i="5"/>
  <c r="I4999" i="5"/>
  <c r="I5000" i="5"/>
  <c r="I5001" i="5"/>
  <c r="I5002" i="5"/>
  <c r="I5003" i="5"/>
  <c r="I5004" i="5"/>
  <c r="I5005" i="5"/>
  <c r="I5006" i="5"/>
  <c r="I5007" i="5"/>
  <c r="I5008" i="5"/>
  <c r="I5009" i="5"/>
  <c r="I5010" i="5"/>
  <c r="I5011" i="5"/>
  <c r="I5012" i="5"/>
  <c r="I5013" i="5"/>
  <c r="I5014" i="5"/>
  <c r="I5015" i="5"/>
  <c r="I5016" i="5"/>
  <c r="I5017" i="5"/>
  <c r="I5018" i="5"/>
  <c r="I5019" i="5"/>
  <c r="I5020" i="5"/>
  <c r="I5021" i="5"/>
  <c r="I5022" i="5"/>
  <c r="I5023" i="5"/>
  <c r="I5024" i="5"/>
  <c r="I5025" i="5"/>
  <c r="I5026" i="5"/>
  <c r="I5027" i="5"/>
  <c r="I5028" i="5"/>
  <c r="I5029" i="5"/>
  <c r="I5030" i="5"/>
  <c r="I5031" i="5"/>
  <c r="I5032" i="5"/>
  <c r="I5033" i="5"/>
  <c r="I5034" i="5"/>
  <c r="I5035" i="5"/>
  <c r="I5036" i="5"/>
  <c r="I5037" i="5"/>
  <c r="I5038" i="5"/>
  <c r="I5039" i="5"/>
  <c r="I5040" i="5"/>
  <c r="I5041" i="5"/>
  <c r="I5042" i="5"/>
  <c r="I5043" i="5"/>
  <c r="I5044" i="5"/>
  <c r="I5045" i="5"/>
  <c r="I5046" i="5"/>
  <c r="I5047" i="5"/>
  <c r="I5048" i="5"/>
  <c r="I5049" i="5"/>
  <c r="I5050" i="5"/>
  <c r="I5051" i="5"/>
  <c r="I5052" i="5"/>
  <c r="I5053" i="5"/>
  <c r="I5054" i="5"/>
  <c r="I5055" i="5"/>
  <c r="I5056" i="5"/>
  <c r="I5057" i="5"/>
  <c r="I5058" i="5"/>
  <c r="I5059" i="5"/>
  <c r="I5060" i="5"/>
  <c r="I5061" i="5"/>
  <c r="I5062" i="5"/>
  <c r="I5063" i="5"/>
  <c r="I5064" i="5"/>
  <c r="I5065" i="5"/>
  <c r="I5066" i="5"/>
  <c r="I5067" i="5"/>
  <c r="I5068" i="5"/>
  <c r="I5069" i="5"/>
  <c r="I5070" i="5"/>
  <c r="I5071" i="5"/>
  <c r="I5072" i="5"/>
  <c r="I5073" i="5"/>
  <c r="I5074" i="5"/>
  <c r="I5075" i="5"/>
  <c r="I5076" i="5"/>
  <c r="I5077" i="5"/>
  <c r="I5078" i="5"/>
  <c r="I5079" i="5"/>
  <c r="I5080" i="5"/>
  <c r="I5081" i="5"/>
  <c r="I5082" i="5"/>
  <c r="I5083" i="5"/>
  <c r="I5084" i="5"/>
  <c r="I5085" i="5"/>
  <c r="I5086" i="5"/>
  <c r="I5087" i="5"/>
  <c r="I5088" i="5"/>
  <c r="I5089" i="5"/>
  <c r="I5090" i="5"/>
  <c r="I5091" i="5"/>
  <c r="I5092" i="5"/>
  <c r="I5093" i="5"/>
  <c r="I5094" i="5"/>
  <c r="I5095" i="5"/>
  <c r="I5096" i="5"/>
  <c r="I5097" i="5"/>
  <c r="I5098" i="5"/>
  <c r="I5099" i="5"/>
  <c r="I5100" i="5"/>
  <c r="I5101" i="5"/>
  <c r="I5102" i="5"/>
  <c r="I5103" i="5"/>
  <c r="I5104" i="5"/>
  <c r="I5105" i="5"/>
  <c r="I5106" i="5"/>
  <c r="I5107" i="5"/>
  <c r="I5108" i="5"/>
  <c r="I5109" i="5"/>
  <c r="I5110" i="5"/>
  <c r="I5111" i="5"/>
  <c r="I5112" i="5"/>
  <c r="I5113" i="5"/>
  <c r="I5114" i="5"/>
  <c r="I5115" i="5"/>
  <c r="I5116" i="5"/>
  <c r="I5117" i="5"/>
  <c r="I5118" i="5"/>
  <c r="I5119" i="5"/>
  <c r="I5120" i="5"/>
  <c r="I5121" i="5"/>
  <c r="I5122" i="5"/>
  <c r="I5123" i="5"/>
  <c r="I5124" i="5"/>
  <c r="I5125" i="5"/>
  <c r="I5126" i="5"/>
  <c r="I5127" i="5"/>
  <c r="I5128" i="5"/>
  <c r="I5129" i="5"/>
  <c r="I5130" i="5"/>
  <c r="I5131" i="5"/>
  <c r="I5132" i="5"/>
  <c r="I5133" i="5"/>
  <c r="I5134" i="5"/>
  <c r="I5135" i="5"/>
  <c r="I5136" i="5"/>
  <c r="I5137" i="5"/>
  <c r="I5138" i="5"/>
  <c r="I5139" i="5"/>
  <c r="I5140" i="5"/>
  <c r="I5141" i="5"/>
  <c r="I5142" i="5"/>
  <c r="I5143" i="5"/>
  <c r="I5144" i="5"/>
  <c r="I5145" i="5"/>
  <c r="I5146" i="5"/>
  <c r="I5147" i="5"/>
  <c r="I5148" i="5"/>
  <c r="I5149" i="5"/>
  <c r="I5150" i="5"/>
  <c r="I5151" i="5"/>
  <c r="I5152" i="5"/>
  <c r="I5153" i="5"/>
  <c r="I5154" i="5"/>
  <c r="I5155" i="5"/>
  <c r="I5156" i="5"/>
  <c r="I5157" i="5"/>
  <c r="I5158" i="5"/>
  <c r="I5159" i="5"/>
  <c r="I5160" i="5"/>
  <c r="I5161" i="5"/>
  <c r="I5162" i="5"/>
  <c r="I5163" i="5"/>
  <c r="I5164" i="5"/>
  <c r="I5165" i="5"/>
  <c r="I5166" i="5"/>
  <c r="I5167" i="5"/>
  <c r="I5168" i="5"/>
  <c r="I5169" i="5"/>
  <c r="I5170" i="5"/>
  <c r="I5171" i="5"/>
  <c r="I5172" i="5"/>
  <c r="I5173" i="5"/>
  <c r="I5174" i="5"/>
  <c r="I5175" i="5"/>
  <c r="I5176" i="5"/>
  <c r="I5177" i="5"/>
  <c r="I5178" i="5"/>
  <c r="I5179" i="5"/>
  <c r="I5180" i="5"/>
  <c r="I5181" i="5"/>
  <c r="I5182" i="5"/>
  <c r="I5183" i="5"/>
  <c r="I5184" i="5"/>
  <c r="I5185" i="5"/>
  <c r="I5186" i="5"/>
  <c r="I5187" i="5"/>
  <c r="I5188" i="5"/>
  <c r="I5189" i="5"/>
  <c r="I5190" i="5"/>
  <c r="I5191" i="5"/>
  <c r="I5192" i="5"/>
  <c r="I5193" i="5"/>
  <c r="I5194" i="5"/>
  <c r="I5195" i="5"/>
  <c r="I5196" i="5"/>
  <c r="I5197" i="5"/>
  <c r="I5198" i="5"/>
  <c r="I5199" i="5"/>
  <c r="I5200" i="5"/>
  <c r="I5201" i="5"/>
  <c r="I5202" i="5"/>
  <c r="I5203" i="5"/>
  <c r="I5204" i="5"/>
  <c r="I5205" i="5"/>
  <c r="I5206" i="5"/>
  <c r="I5207" i="5"/>
  <c r="I5208" i="5"/>
  <c r="I5209" i="5"/>
  <c r="I5210" i="5"/>
  <c r="I5211" i="5"/>
  <c r="I5212" i="5"/>
  <c r="I5213" i="5"/>
  <c r="I5214" i="5"/>
  <c r="I5215" i="5"/>
  <c r="I5216" i="5"/>
  <c r="I5217" i="5"/>
  <c r="I5218" i="5"/>
  <c r="I5219" i="5"/>
  <c r="I5220" i="5"/>
  <c r="I5221" i="5"/>
  <c r="I5222" i="5"/>
  <c r="I5223" i="5"/>
  <c r="I5224" i="5"/>
  <c r="I5225" i="5"/>
  <c r="I5226" i="5"/>
  <c r="I5227" i="5"/>
  <c r="I5228" i="5"/>
  <c r="I5229" i="5"/>
  <c r="I5230" i="5"/>
  <c r="I5231" i="5"/>
  <c r="I5232" i="5"/>
  <c r="I5233" i="5"/>
  <c r="I5234" i="5"/>
  <c r="I5235" i="5"/>
  <c r="I5236" i="5"/>
  <c r="I5237" i="5"/>
  <c r="I5238" i="5"/>
  <c r="I5239" i="5"/>
  <c r="I5240" i="5"/>
  <c r="I5241" i="5"/>
  <c r="I5242" i="5"/>
  <c r="I5243" i="5"/>
  <c r="I5244" i="5"/>
  <c r="I5245" i="5"/>
  <c r="I5246" i="5"/>
  <c r="I5247" i="5"/>
  <c r="I5248" i="5"/>
  <c r="I5249" i="5"/>
  <c r="I5250" i="5"/>
  <c r="I5251" i="5"/>
  <c r="I5252" i="5"/>
  <c r="I5253" i="5"/>
  <c r="I5254" i="5"/>
  <c r="I5255" i="5"/>
  <c r="I5256" i="5"/>
  <c r="I5257" i="5"/>
  <c r="I5258" i="5"/>
  <c r="I5259" i="5"/>
  <c r="I5260" i="5"/>
  <c r="I5261" i="5"/>
  <c r="I5262" i="5"/>
  <c r="I5263" i="5"/>
  <c r="I5264" i="5"/>
  <c r="I5265" i="5"/>
  <c r="I5266" i="5"/>
  <c r="I5267" i="5"/>
  <c r="I5268" i="5"/>
  <c r="I5269" i="5"/>
  <c r="I5270" i="5"/>
  <c r="I5271" i="5"/>
  <c r="I5272" i="5"/>
  <c r="I5273" i="5"/>
  <c r="I5274" i="5"/>
  <c r="I5275" i="5"/>
  <c r="I5276" i="5"/>
  <c r="I5277" i="5"/>
  <c r="I5278" i="5"/>
  <c r="I5279" i="5"/>
  <c r="I5280" i="5"/>
  <c r="I5281" i="5"/>
  <c r="I5282" i="5"/>
  <c r="I5283" i="5"/>
  <c r="I5284" i="5"/>
  <c r="I5285" i="5"/>
  <c r="I5286" i="5"/>
  <c r="I5287" i="5"/>
  <c r="I5288" i="5"/>
  <c r="I5289" i="5"/>
  <c r="I5290" i="5"/>
  <c r="I5291" i="5"/>
  <c r="I5292" i="5"/>
  <c r="I5293" i="5"/>
  <c r="I5294" i="5"/>
  <c r="I5295" i="5"/>
  <c r="I5296" i="5"/>
  <c r="I5297" i="5"/>
  <c r="I5298" i="5"/>
  <c r="I5299" i="5"/>
  <c r="I5300" i="5"/>
  <c r="I5301" i="5"/>
  <c r="I5302" i="5"/>
  <c r="I5303" i="5"/>
  <c r="I5304" i="5"/>
  <c r="I5305" i="5"/>
  <c r="I5306" i="5"/>
  <c r="I5307" i="5"/>
  <c r="I5308" i="5"/>
  <c r="I5309" i="5"/>
  <c r="I5310" i="5"/>
  <c r="I5311" i="5"/>
  <c r="I5312" i="5"/>
  <c r="I5313" i="5"/>
  <c r="I5314" i="5"/>
  <c r="I5315" i="5"/>
  <c r="I5316" i="5"/>
  <c r="I5317" i="5"/>
  <c r="I5318" i="5"/>
  <c r="I5319" i="5"/>
  <c r="I5320" i="5"/>
  <c r="I5321" i="5"/>
  <c r="I5322" i="5"/>
  <c r="I5323" i="5"/>
  <c r="I5324" i="5"/>
  <c r="I5325" i="5"/>
  <c r="I5326" i="5"/>
  <c r="I5327" i="5"/>
  <c r="I5328" i="5"/>
  <c r="I5329" i="5"/>
  <c r="I5330" i="5"/>
  <c r="I5331" i="5"/>
  <c r="I5332" i="5"/>
  <c r="I5333" i="5"/>
  <c r="I5334" i="5"/>
  <c r="I5335" i="5"/>
  <c r="I5336" i="5"/>
  <c r="I5337" i="5"/>
  <c r="I5338" i="5"/>
  <c r="I5339" i="5"/>
  <c r="I5340" i="5"/>
  <c r="I5341" i="5"/>
  <c r="I5342" i="5"/>
  <c r="I5343" i="5"/>
  <c r="I5344" i="5"/>
  <c r="I5345" i="5"/>
  <c r="I5346" i="5"/>
  <c r="I5347" i="5"/>
  <c r="I5348" i="5"/>
  <c r="I5349" i="5"/>
  <c r="I5350" i="5"/>
  <c r="I5351" i="5"/>
  <c r="I5352" i="5"/>
  <c r="I5353" i="5"/>
  <c r="I5354" i="5"/>
  <c r="I5355" i="5"/>
  <c r="I5356" i="5"/>
  <c r="I5357" i="5"/>
  <c r="I5358" i="5"/>
  <c r="I5359" i="5"/>
  <c r="I5360" i="5"/>
  <c r="I5361" i="5"/>
  <c r="I5362" i="5"/>
  <c r="I5363" i="5"/>
  <c r="I5364" i="5"/>
  <c r="I5365" i="5"/>
  <c r="I5366" i="5"/>
  <c r="I5367" i="5"/>
  <c r="I5368" i="5"/>
  <c r="I5369" i="5"/>
  <c r="I5370" i="5"/>
  <c r="I5371" i="5"/>
  <c r="I5372" i="5"/>
  <c r="I5373" i="5"/>
  <c r="I5374" i="5"/>
  <c r="I5375" i="5"/>
  <c r="I5376" i="5"/>
  <c r="I5377" i="5"/>
  <c r="I5378" i="5"/>
  <c r="I5379" i="5"/>
  <c r="I5380" i="5"/>
  <c r="I5381" i="5"/>
  <c r="I5382" i="5"/>
  <c r="I5383" i="5"/>
  <c r="I5384" i="5"/>
  <c r="I5385" i="5"/>
  <c r="I5386" i="5"/>
  <c r="I5387" i="5"/>
  <c r="I5388" i="5"/>
  <c r="I5389" i="5"/>
  <c r="I5390" i="5"/>
  <c r="I5391" i="5"/>
  <c r="I5392" i="5"/>
  <c r="I5393" i="5"/>
  <c r="I5394" i="5"/>
  <c r="I5395" i="5"/>
  <c r="I5396" i="5"/>
  <c r="I5397" i="5"/>
  <c r="I5398" i="5"/>
  <c r="I5399" i="5"/>
  <c r="I5400" i="5"/>
  <c r="I5401" i="5"/>
  <c r="I5402" i="5"/>
  <c r="I5403" i="5"/>
  <c r="I5404" i="5"/>
  <c r="I5405" i="5"/>
  <c r="I5406" i="5"/>
  <c r="I5407" i="5"/>
  <c r="I5408" i="5"/>
  <c r="I5409" i="5"/>
  <c r="I5410" i="5"/>
  <c r="I5411" i="5"/>
  <c r="I5412" i="5"/>
  <c r="I5413" i="5"/>
  <c r="I5414" i="5"/>
  <c r="I5415" i="5"/>
  <c r="I5416" i="5"/>
  <c r="I5417" i="5"/>
  <c r="I5418" i="5"/>
  <c r="I5419" i="5"/>
  <c r="I5420" i="5"/>
  <c r="I5421" i="5"/>
  <c r="I5422" i="5"/>
  <c r="I5423" i="5"/>
  <c r="I5424" i="5"/>
  <c r="I5425" i="5"/>
  <c r="I5426" i="5"/>
  <c r="I5427" i="5"/>
  <c r="I5428" i="5"/>
  <c r="I5429" i="5"/>
  <c r="I5430" i="5"/>
  <c r="I5431" i="5"/>
  <c r="I5432" i="5"/>
  <c r="I5433" i="5"/>
  <c r="I5434" i="5"/>
  <c r="I5435" i="5"/>
  <c r="I5436" i="5"/>
  <c r="I5437" i="5"/>
  <c r="I5438" i="5"/>
  <c r="I5439" i="5"/>
  <c r="I5440" i="5"/>
  <c r="I5441" i="5"/>
  <c r="I5442" i="5"/>
  <c r="I5443" i="5"/>
  <c r="I5444" i="5"/>
  <c r="I5445" i="5"/>
  <c r="I5446" i="5"/>
  <c r="I5447" i="5"/>
  <c r="I5448" i="5"/>
  <c r="I5449" i="5"/>
  <c r="I5450" i="5"/>
  <c r="I5451" i="5"/>
  <c r="I5452" i="5"/>
  <c r="I5453" i="5"/>
  <c r="I5454" i="5"/>
  <c r="I5455" i="5"/>
  <c r="I5456" i="5"/>
  <c r="I5457" i="5"/>
  <c r="I5458" i="5"/>
  <c r="I5459" i="5"/>
  <c r="I5460" i="5"/>
  <c r="I5461" i="5"/>
  <c r="I5462" i="5"/>
  <c r="I5463" i="5"/>
  <c r="I5464" i="5"/>
  <c r="I5465" i="5"/>
  <c r="I5466" i="5"/>
  <c r="I5467" i="5"/>
  <c r="I5468" i="5"/>
  <c r="I5469" i="5"/>
  <c r="I5470" i="5"/>
  <c r="I5471" i="5"/>
  <c r="I5472" i="5"/>
  <c r="I5473" i="5"/>
  <c r="I5474" i="5"/>
  <c r="I5475" i="5"/>
  <c r="I5476" i="5"/>
  <c r="I5477" i="5"/>
  <c r="I5478" i="5"/>
  <c r="I5479" i="5"/>
  <c r="I5480" i="5"/>
  <c r="I5481" i="5"/>
  <c r="I5482" i="5"/>
  <c r="I5483" i="5"/>
  <c r="I5484" i="5"/>
  <c r="I5485" i="5"/>
  <c r="I5486" i="5"/>
  <c r="I5487" i="5"/>
  <c r="I5488" i="5"/>
  <c r="I5489" i="5"/>
  <c r="I5490" i="5"/>
  <c r="I5491" i="5"/>
  <c r="I5492" i="5"/>
  <c r="I5493" i="5"/>
  <c r="I5494" i="5"/>
  <c r="I5495" i="5"/>
  <c r="I5496" i="5"/>
  <c r="I5497" i="5"/>
  <c r="I5498" i="5"/>
  <c r="I5499" i="5"/>
  <c r="I5500" i="5"/>
  <c r="I5501" i="5"/>
  <c r="I5502" i="5"/>
  <c r="I5503" i="5"/>
  <c r="I5504" i="5"/>
  <c r="I5505" i="5"/>
  <c r="I5506" i="5"/>
  <c r="I5507" i="5"/>
  <c r="I5508" i="5"/>
  <c r="I5509" i="5"/>
  <c r="I5510" i="5"/>
  <c r="I5511" i="5"/>
  <c r="I5512" i="5"/>
  <c r="I5513" i="5"/>
  <c r="I5514" i="5"/>
  <c r="I5515" i="5"/>
  <c r="I5516" i="5"/>
  <c r="I5517" i="5"/>
  <c r="I5518" i="5"/>
  <c r="I5519" i="5"/>
  <c r="I5520" i="5"/>
  <c r="I5521" i="5"/>
  <c r="I5522" i="5"/>
  <c r="I5523" i="5"/>
  <c r="I5524" i="5"/>
  <c r="I5525" i="5"/>
  <c r="I5526" i="5"/>
  <c r="I5527" i="5"/>
  <c r="I5528" i="5"/>
  <c r="I5529" i="5"/>
  <c r="I5530" i="5"/>
  <c r="I5531" i="5"/>
  <c r="I5532" i="5"/>
  <c r="I5533" i="5"/>
  <c r="I5534" i="5"/>
  <c r="I5535" i="5"/>
  <c r="I5536" i="5"/>
  <c r="I5537" i="5"/>
  <c r="I5538" i="5"/>
  <c r="I5539" i="5"/>
  <c r="I5540" i="5"/>
  <c r="I5541" i="5"/>
  <c r="I5542" i="5"/>
  <c r="I5543" i="5"/>
  <c r="I5544" i="5"/>
  <c r="I5545" i="5"/>
  <c r="I5546" i="5"/>
  <c r="I5547" i="5"/>
  <c r="I5548" i="5"/>
  <c r="I5549" i="5"/>
  <c r="I5550" i="5"/>
  <c r="I5551" i="5"/>
  <c r="I5552" i="5"/>
  <c r="I5553" i="5"/>
  <c r="I5554" i="5"/>
  <c r="I5555" i="5"/>
  <c r="I5556" i="5"/>
  <c r="I5557" i="5"/>
  <c r="I5558" i="5"/>
  <c r="I5559" i="5"/>
  <c r="I5560" i="5"/>
  <c r="I5561" i="5"/>
  <c r="I5562" i="5"/>
  <c r="I5563" i="5"/>
  <c r="I5564" i="5"/>
  <c r="I5565" i="5"/>
  <c r="I5566" i="5"/>
  <c r="I5567" i="5"/>
  <c r="I5568" i="5"/>
  <c r="I5569" i="5"/>
  <c r="I5570" i="5"/>
  <c r="I5571" i="5"/>
  <c r="I5572" i="5"/>
  <c r="I5573" i="5"/>
  <c r="I5574" i="5"/>
  <c r="I5575" i="5"/>
  <c r="I5576" i="5"/>
  <c r="I5577" i="5"/>
  <c r="I5578" i="5"/>
  <c r="I5579" i="5"/>
  <c r="I5580" i="5"/>
  <c r="I5581" i="5"/>
  <c r="I5582" i="5"/>
  <c r="I5583" i="5"/>
  <c r="I5584" i="5"/>
  <c r="I5585" i="5"/>
  <c r="I5586" i="5"/>
  <c r="I5587" i="5"/>
  <c r="I5588" i="5"/>
  <c r="I5589" i="5"/>
  <c r="I5590" i="5"/>
  <c r="I5591" i="5"/>
  <c r="I5592" i="5"/>
  <c r="I5593" i="5"/>
  <c r="I5594" i="5"/>
  <c r="I5595" i="5"/>
  <c r="I5596" i="5"/>
  <c r="I5597" i="5"/>
  <c r="I5598" i="5"/>
  <c r="I5599" i="5"/>
  <c r="I5600" i="5"/>
  <c r="I5601" i="5"/>
  <c r="I5602" i="5"/>
  <c r="I5603" i="5"/>
  <c r="I5604" i="5"/>
  <c r="I5605" i="5"/>
  <c r="I5606" i="5"/>
  <c r="I5607" i="5"/>
  <c r="I5608" i="5"/>
  <c r="I5609" i="5"/>
  <c r="I5610" i="5"/>
  <c r="I5611" i="5"/>
  <c r="I5612" i="5"/>
  <c r="I5613" i="5"/>
  <c r="I5614" i="5"/>
  <c r="I5615" i="5"/>
  <c r="I5616" i="5"/>
  <c r="I5617" i="5"/>
  <c r="I5618" i="5"/>
  <c r="I5619" i="5"/>
  <c r="I5620" i="5"/>
  <c r="I5621" i="5"/>
  <c r="I5622" i="5"/>
  <c r="I5623" i="5"/>
  <c r="I5624" i="5"/>
  <c r="I5625" i="5"/>
  <c r="I5626" i="5"/>
  <c r="I5627" i="5"/>
  <c r="I5628" i="5"/>
  <c r="I5629" i="5"/>
  <c r="I5630" i="5"/>
  <c r="I5631" i="5"/>
  <c r="I5632" i="5"/>
  <c r="I5633" i="5"/>
  <c r="I5634" i="5"/>
  <c r="I5635" i="5"/>
  <c r="I5636" i="5"/>
  <c r="I5637" i="5"/>
  <c r="I5638" i="5"/>
  <c r="I5639" i="5"/>
  <c r="I5640" i="5"/>
  <c r="I5641" i="5"/>
  <c r="I5642" i="5"/>
  <c r="I5643" i="5"/>
  <c r="I5644" i="5"/>
  <c r="I5645" i="5"/>
  <c r="I5646" i="5"/>
  <c r="I5647" i="5"/>
  <c r="I5648" i="5"/>
  <c r="I5649" i="5"/>
  <c r="I5650" i="5"/>
  <c r="I5651" i="5"/>
  <c r="I5652" i="5"/>
  <c r="I5653" i="5"/>
  <c r="I5654" i="5"/>
  <c r="I5655" i="5"/>
  <c r="I5656" i="5"/>
  <c r="I5657" i="5"/>
  <c r="I5658" i="5"/>
  <c r="I5659" i="5"/>
  <c r="I5660" i="5"/>
  <c r="I5661" i="5"/>
  <c r="I5662" i="5"/>
  <c r="I5663" i="5"/>
  <c r="I5664" i="5"/>
  <c r="I5665" i="5"/>
  <c r="I5666" i="5"/>
  <c r="I5667" i="5"/>
  <c r="I5668" i="5"/>
  <c r="I5669" i="5"/>
  <c r="I5670" i="5"/>
  <c r="I5671" i="5"/>
  <c r="I5672" i="5"/>
  <c r="I5673" i="5"/>
  <c r="I5674" i="5"/>
  <c r="I5675" i="5"/>
  <c r="I5676" i="5"/>
  <c r="I5677" i="5"/>
  <c r="I5678" i="5"/>
  <c r="I5679" i="5"/>
  <c r="I5680" i="5"/>
  <c r="I5681" i="5"/>
  <c r="I5682" i="5"/>
  <c r="I5683" i="5"/>
  <c r="I5684" i="5"/>
  <c r="I5685" i="5"/>
  <c r="I5686" i="5"/>
  <c r="I5687" i="5"/>
  <c r="I5688" i="5"/>
  <c r="I5689" i="5"/>
  <c r="I5690" i="5"/>
  <c r="I5691" i="5"/>
  <c r="I5692" i="5"/>
  <c r="I5693" i="5"/>
  <c r="I5694" i="5"/>
  <c r="I5695" i="5"/>
  <c r="I5696" i="5"/>
  <c r="I5697" i="5"/>
  <c r="I5698" i="5"/>
  <c r="I5699" i="5"/>
  <c r="I5700" i="5"/>
  <c r="I5701" i="5"/>
  <c r="I5702" i="5"/>
  <c r="I5703" i="5"/>
  <c r="I5704" i="5"/>
  <c r="I5705" i="5"/>
  <c r="I5706" i="5"/>
  <c r="I5707" i="5"/>
  <c r="I5708" i="5"/>
  <c r="I5709" i="5"/>
  <c r="I5710" i="5"/>
  <c r="I5711" i="5"/>
  <c r="I5712" i="5"/>
  <c r="I5713" i="5"/>
  <c r="I5714" i="5"/>
  <c r="I5715" i="5"/>
  <c r="I5716" i="5"/>
  <c r="I5717" i="5"/>
  <c r="I5718" i="5"/>
  <c r="I5719" i="5"/>
  <c r="I5720" i="5"/>
  <c r="I5721" i="5"/>
  <c r="I5722" i="5"/>
  <c r="I5723" i="5"/>
  <c r="I5724" i="5"/>
  <c r="I5725" i="5"/>
  <c r="I5726" i="5"/>
  <c r="I5727" i="5"/>
  <c r="I5728" i="5"/>
  <c r="I5729" i="5"/>
  <c r="I5730" i="5"/>
  <c r="I5731" i="5"/>
  <c r="I5732" i="5"/>
  <c r="I5733" i="5"/>
  <c r="I5734" i="5"/>
  <c r="I5735" i="5"/>
  <c r="I5736" i="5"/>
  <c r="I5737" i="5"/>
  <c r="I5738" i="5"/>
  <c r="I5739" i="5"/>
  <c r="I5740" i="5"/>
  <c r="I5741" i="5"/>
  <c r="I5742" i="5"/>
  <c r="I5743" i="5"/>
  <c r="I5744" i="5"/>
  <c r="I5745" i="5"/>
  <c r="I5746" i="5"/>
  <c r="I5747" i="5"/>
  <c r="I5748" i="5"/>
  <c r="I5749" i="5"/>
  <c r="I5750" i="5"/>
  <c r="I5751" i="5"/>
  <c r="I5752" i="5"/>
  <c r="I5753" i="5"/>
  <c r="I5754" i="5"/>
  <c r="I5755" i="5"/>
  <c r="I5756" i="5"/>
  <c r="I5757" i="5"/>
  <c r="I5758" i="5"/>
  <c r="I5759" i="5"/>
  <c r="I5760" i="5"/>
  <c r="I5761" i="5"/>
  <c r="I5762" i="5"/>
  <c r="I5763" i="5"/>
  <c r="I5764" i="5"/>
  <c r="I5765" i="5"/>
  <c r="I5766" i="5"/>
  <c r="I5767" i="5"/>
  <c r="I5768" i="5"/>
  <c r="I5769" i="5"/>
  <c r="I5770" i="5"/>
  <c r="I5771" i="5"/>
  <c r="I5772" i="5"/>
  <c r="I5773" i="5"/>
  <c r="I5774" i="5"/>
  <c r="I5775" i="5"/>
  <c r="I5776" i="5"/>
  <c r="I5777" i="5"/>
  <c r="I5778" i="5"/>
  <c r="I5779" i="5"/>
  <c r="I5780" i="5"/>
  <c r="I5781" i="5"/>
  <c r="I5782" i="5"/>
  <c r="I5783" i="5"/>
  <c r="I5784" i="5"/>
  <c r="I5785" i="5"/>
  <c r="I5786" i="5"/>
  <c r="I5787" i="5"/>
  <c r="I5788" i="5"/>
  <c r="I5789" i="5"/>
  <c r="I5790" i="5"/>
  <c r="I5791" i="5"/>
  <c r="I5792" i="5"/>
  <c r="I5793" i="5"/>
  <c r="I5794" i="5"/>
  <c r="I5795" i="5"/>
  <c r="I5796" i="5"/>
  <c r="I5797" i="5"/>
  <c r="I5798" i="5"/>
  <c r="I5799" i="5"/>
  <c r="I5800" i="5"/>
  <c r="I5801" i="5"/>
  <c r="I5802" i="5"/>
  <c r="I5803" i="5"/>
  <c r="I5804" i="5"/>
  <c r="I5805" i="5"/>
  <c r="I5806" i="5"/>
  <c r="I5807" i="5"/>
  <c r="I5808" i="5"/>
  <c r="I5809" i="5"/>
  <c r="I5810" i="5"/>
  <c r="I5811" i="5"/>
  <c r="I5812" i="5"/>
  <c r="I5813" i="5"/>
  <c r="I5814" i="5"/>
  <c r="I5815" i="5"/>
  <c r="I5816" i="5"/>
  <c r="I5817" i="5"/>
  <c r="I5818" i="5"/>
  <c r="I5819" i="5"/>
  <c r="I5820" i="5"/>
  <c r="I5821" i="5"/>
  <c r="I5822" i="5"/>
  <c r="I5823" i="5"/>
  <c r="I5824" i="5"/>
  <c r="I5825" i="5"/>
  <c r="I5826" i="5"/>
  <c r="I5827" i="5"/>
  <c r="I5828" i="5"/>
  <c r="I5829" i="5"/>
  <c r="I5830" i="5"/>
  <c r="I5831" i="5"/>
  <c r="I5832" i="5"/>
  <c r="I5833" i="5"/>
  <c r="I5834" i="5"/>
  <c r="I5835" i="5"/>
  <c r="I5836" i="5"/>
  <c r="I5837" i="5"/>
  <c r="I5838" i="5"/>
  <c r="I5839" i="5"/>
  <c r="I5840" i="5"/>
  <c r="I5841" i="5"/>
  <c r="I5842" i="5"/>
  <c r="I5843" i="5"/>
  <c r="I5844" i="5"/>
  <c r="I5845" i="5"/>
  <c r="I5846" i="5"/>
  <c r="I5847" i="5"/>
  <c r="I5848" i="5"/>
  <c r="I5849" i="5"/>
  <c r="I5850" i="5"/>
  <c r="I5851" i="5"/>
  <c r="I5852" i="5"/>
  <c r="I5853" i="5"/>
  <c r="I5854" i="5"/>
  <c r="I5855" i="5"/>
  <c r="I5856" i="5"/>
  <c r="I5857" i="5"/>
  <c r="I5858" i="5"/>
  <c r="I5859" i="5"/>
  <c r="I5860" i="5"/>
  <c r="I5861" i="5"/>
  <c r="I5862" i="5"/>
  <c r="I5863" i="5"/>
  <c r="I5864" i="5"/>
  <c r="I5865" i="5"/>
  <c r="I5866" i="5"/>
  <c r="I5867" i="5"/>
  <c r="I5868" i="5"/>
  <c r="I5869" i="5"/>
  <c r="I5870" i="5"/>
  <c r="I5871" i="5"/>
  <c r="I5872" i="5"/>
  <c r="I5873" i="5"/>
  <c r="I5874" i="5"/>
  <c r="I5875" i="5"/>
  <c r="I5876" i="5"/>
  <c r="I5877" i="5"/>
  <c r="I5878" i="5"/>
  <c r="I5879" i="5"/>
  <c r="I5880" i="5"/>
  <c r="I5881" i="5"/>
  <c r="I5882" i="5"/>
  <c r="I5883" i="5"/>
  <c r="I5884" i="5"/>
  <c r="I5885" i="5"/>
  <c r="I5886" i="5"/>
  <c r="I5887" i="5"/>
  <c r="I5888" i="5"/>
  <c r="I5889" i="5"/>
  <c r="I5890" i="5"/>
  <c r="I5891" i="5"/>
  <c r="I5892" i="5"/>
  <c r="I5893" i="5"/>
  <c r="I5894" i="5"/>
  <c r="I5895" i="5"/>
  <c r="I5896" i="5"/>
  <c r="I5897" i="5"/>
  <c r="I5898" i="5"/>
  <c r="I5899" i="5"/>
  <c r="I5900" i="5"/>
  <c r="I5901" i="5"/>
  <c r="I5902" i="5"/>
  <c r="I5903" i="5"/>
  <c r="I5904" i="5"/>
  <c r="I5905" i="5"/>
  <c r="I5906" i="5"/>
  <c r="I5907" i="5"/>
  <c r="I5908" i="5"/>
  <c r="I5909" i="5"/>
  <c r="I5910" i="5"/>
  <c r="I5911" i="5"/>
  <c r="I5912" i="5"/>
  <c r="I5913" i="5"/>
  <c r="I5914" i="5"/>
  <c r="I5915" i="5"/>
  <c r="I5916" i="5"/>
  <c r="I5917" i="5"/>
  <c r="I5918" i="5"/>
  <c r="I5919" i="5"/>
  <c r="I5920" i="5"/>
  <c r="I5921" i="5"/>
  <c r="I5922" i="5"/>
  <c r="I5923" i="5"/>
  <c r="I5924" i="5"/>
  <c r="I5925" i="5"/>
  <c r="I5926" i="5"/>
  <c r="I5927" i="5"/>
  <c r="I5928" i="5"/>
  <c r="I5929" i="5"/>
  <c r="I5930" i="5"/>
  <c r="I5931" i="5"/>
  <c r="I5932" i="5"/>
  <c r="I5933" i="5"/>
  <c r="I5934" i="5"/>
  <c r="I5935" i="5"/>
  <c r="I5936" i="5"/>
  <c r="I5937" i="5"/>
  <c r="I5938" i="5"/>
  <c r="I5939" i="5"/>
  <c r="I5940" i="5"/>
  <c r="I5941" i="5"/>
  <c r="I5942" i="5"/>
  <c r="I5943" i="5"/>
  <c r="I5944" i="5"/>
  <c r="I5945" i="5"/>
  <c r="I5946" i="5"/>
  <c r="I5947" i="5"/>
  <c r="I5948" i="5"/>
  <c r="I5949" i="5"/>
  <c r="I5950" i="5"/>
  <c r="I5951" i="5"/>
  <c r="I5952" i="5"/>
  <c r="I5953" i="5"/>
  <c r="I5954" i="5"/>
  <c r="I5955" i="5"/>
  <c r="I5956" i="5"/>
  <c r="I5957" i="5"/>
  <c r="I5958" i="5"/>
  <c r="I5959" i="5"/>
  <c r="I5960" i="5"/>
  <c r="I5961" i="5"/>
  <c r="I5962" i="5"/>
  <c r="I5963" i="5"/>
  <c r="I5964" i="5"/>
  <c r="I5965" i="5"/>
  <c r="I5966" i="5"/>
  <c r="I5967" i="5"/>
  <c r="I5968" i="5"/>
  <c r="I5969" i="5"/>
  <c r="I5970" i="5"/>
  <c r="I5971" i="5"/>
  <c r="I5972" i="5"/>
  <c r="I5973" i="5"/>
  <c r="I5974" i="5"/>
  <c r="I5975" i="5"/>
  <c r="I5976" i="5"/>
  <c r="I5977" i="5"/>
  <c r="I5978" i="5"/>
  <c r="I5979" i="5"/>
  <c r="I5980" i="5"/>
  <c r="I5981" i="5"/>
  <c r="I5982" i="5"/>
  <c r="I5983" i="5"/>
  <c r="I5984" i="5"/>
  <c r="I5985" i="5"/>
  <c r="I5986" i="5"/>
  <c r="I5987" i="5"/>
  <c r="I5988" i="5"/>
  <c r="I5989" i="5"/>
  <c r="I5990" i="5"/>
  <c r="I5991" i="5"/>
  <c r="I5992" i="5"/>
  <c r="I5993" i="5"/>
  <c r="I5994" i="5"/>
  <c r="I5995" i="5"/>
  <c r="I5996" i="5"/>
  <c r="I5997" i="5"/>
  <c r="I5998" i="5"/>
  <c r="I5999" i="5"/>
  <c r="I6000" i="5"/>
  <c r="I6001" i="5"/>
  <c r="I6002" i="5"/>
  <c r="I6003" i="5"/>
  <c r="I6004" i="5"/>
  <c r="I6005" i="5"/>
  <c r="I6006" i="5"/>
  <c r="I6007" i="5"/>
  <c r="I6008" i="5"/>
  <c r="I6009" i="5"/>
  <c r="I6010" i="5"/>
  <c r="I6011" i="5"/>
  <c r="I6012" i="5"/>
  <c r="I6013" i="5"/>
  <c r="I6014" i="5"/>
  <c r="I6015" i="5"/>
  <c r="I6016" i="5"/>
  <c r="I6017" i="5"/>
  <c r="I6018" i="5"/>
  <c r="I6019" i="5"/>
  <c r="I6020" i="5"/>
  <c r="I6021" i="5"/>
  <c r="I6022" i="5"/>
  <c r="I6023" i="5"/>
  <c r="I6024" i="5"/>
  <c r="I6025" i="5"/>
  <c r="I6026" i="5"/>
  <c r="I6027" i="5"/>
  <c r="I6028" i="5"/>
  <c r="I6029" i="5"/>
  <c r="I6030" i="5"/>
  <c r="I6031" i="5"/>
  <c r="I6032" i="5"/>
  <c r="I6033" i="5"/>
  <c r="I6034" i="5"/>
  <c r="I6035" i="5"/>
  <c r="I6036" i="5"/>
  <c r="I6037" i="5"/>
  <c r="I6038" i="5"/>
  <c r="I6039" i="5"/>
  <c r="I6040" i="5"/>
  <c r="I6041" i="5"/>
  <c r="I6042" i="5"/>
  <c r="I6043" i="5"/>
  <c r="I6044" i="5"/>
  <c r="I6045" i="5"/>
  <c r="I6046" i="5"/>
  <c r="I6047" i="5"/>
  <c r="I6048" i="5"/>
  <c r="I6049" i="5"/>
  <c r="I6050" i="5"/>
  <c r="I6051" i="5"/>
  <c r="I6052" i="5"/>
  <c r="I6053" i="5"/>
  <c r="I6054" i="5"/>
  <c r="I6055" i="5"/>
  <c r="I6056" i="5"/>
  <c r="I6057" i="5"/>
  <c r="I6058" i="5"/>
  <c r="I6059" i="5"/>
  <c r="I6060" i="5"/>
  <c r="I6061" i="5"/>
  <c r="I6062" i="5"/>
  <c r="I6063" i="5"/>
  <c r="I6064" i="5"/>
  <c r="I6065" i="5"/>
  <c r="I6066" i="5"/>
  <c r="I6067" i="5"/>
  <c r="I6068" i="5"/>
  <c r="I6069" i="5"/>
  <c r="I6070" i="5"/>
  <c r="I6071" i="5"/>
  <c r="I6072" i="5"/>
  <c r="I6073" i="5"/>
  <c r="I6074" i="5"/>
  <c r="I6075" i="5"/>
  <c r="I6076" i="5"/>
  <c r="I6077" i="5"/>
  <c r="I6078" i="5"/>
  <c r="I6079" i="5"/>
  <c r="I6080" i="5"/>
  <c r="I6081" i="5"/>
  <c r="I6082" i="5"/>
  <c r="I6083" i="5"/>
  <c r="I6084" i="5"/>
  <c r="I6085" i="5"/>
  <c r="I6086" i="5"/>
  <c r="I6087" i="5"/>
  <c r="I6088" i="5"/>
  <c r="I6089" i="5"/>
  <c r="I6090" i="5"/>
  <c r="I6091" i="5"/>
  <c r="I6092" i="5"/>
  <c r="I6093" i="5"/>
  <c r="I6094" i="5"/>
  <c r="I6095" i="5"/>
  <c r="I6096" i="5"/>
  <c r="I6097" i="5"/>
  <c r="I6098" i="5"/>
  <c r="I6099" i="5"/>
  <c r="I6100" i="5"/>
  <c r="I6101" i="5"/>
  <c r="I6102" i="5"/>
  <c r="I6103" i="5"/>
  <c r="I6104" i="5"/>
  <c r="I6105" i="5"/>
  <c r="I6106" i="5"/>
  <c r="I6107" i="5"/>
  <c r="I6108" i="5"/>
  <c r="I6109" i="5"/>
  <c r="I6110" i="5"/>
  <c r="I6111" i="5"/>
  <c r="I6112" i="5"/>
  <c r="I6113" i="5"/>
  <c r="I6114" i="5"/>
  <c r="I6115" i="5"/>
  <c r="I6116" i="5"/>
  <c r="I6117" i="5"/>
  <c r="I6118" i="5"/>
  <c r="I6119" i="5"/>
  <c r="I6120" i="5"/>
  <c r="I6121" i="5"/>
  <c r="I6122" i="5"/>
  <c r="I6123" i="5"/>
  <c r="I6124" i="5"/>
  <c r="I6125" i="5"/>
  <c r="I6126" i="5"/>
  <c r="I6127" i="5"/>
  <c r="I6128" i="5"/>
  <c r="I6129" i="5"/>
  <c r="I6130" i="5"/>
  <c r="I6131" i="5"/>
  <c r="I6132" i="5"/>
  <c r="I6133" i="5"/>
  <c r="I6134" i="5"/>
  <c r="I6135" i="5"/>
  <c r="I6136" i="5"/>
  <c r="I6137" i="5"/>
  <c r="I6138" i="5"/>
  <c r="I6139" i="5"/>
  <c r="I6140" i="5"/>
  <c r="I6141" i="5"/>
  <c r="I6142" i="5"/>
  <c r="I6143" i="5"/>
  <c r="I6144" i="5"/>
  <c r="I6145" i="5"/>
  <c r="I6146" i="5"/>
  <c r="I6147" i="5"/>
  <c r="I6148" i="5"/>
  <c r="I6149" i="5"/>
  <c r="I6150" i="5"/>
  <c r="I6151" i="5"/>
  <c r="I6152" i="5"/>
  <c r="I6153" i="5"/>
  <c r="I6154" i="5"/>
  <c r="I6155" i="5"/>
  <c r="I6156" i="5"/>
  <c r="I6157" i="5"/>
  <c r="I6158" i="5"/>
  <c r="I6159" i="5"/>
  <c r="I6160" i="5"/>
  <c r="I6161" i="5"/>
  <c r="I6162" i="5"/>
  <c r="I6163" i="5"/>
  <c r="I6164" i="5"/>
  <c r="I6165" i="5"/>
  <c r="I6166" i="5"/>
  <c r="I6167" i="5"/>
  <c r="I6168" i="5"/>
  <c r="I6169" i="5"/>
  <c r="I6170" i="5"/>
  <c r="I6171" i="5"/>
  <c r="I6172" i="5"/>
  <c r="I6173" i="5"/>
  <c r="I6174" i="5"/>
  <c r="I6175" i="5"/>
  <c r="I6176" i="5"/>
  <c r="I6177" i="5"/>
  <c r="I6178" i="5"/>
  <c r="I6179" i="5"/>
  <c r="I6180" i="5"/>
  <c r="I6181" i="5"/>
  <c r="I6182" i="5"/>
  <c r="I6183" i="5"/>
  <c r="I6184" i="5"/>
  <c r="I6185" i="5"/>
  <c r="I6186" i="5"/>
  <c r="I6187" i="5"/>
  <c r="I6188" i="5"/>
  <c r="I6189" i="5"/>
  <c r="I6190" i="5"/>
  <c r="I6191" i="5"/>
  <c r="I6192" i="5"/>
  <c r="I6193" i="5"/>
  <c r="I6194" i="5"/>
  <c r="I6195" i="5"/>
  <c r="I6196" i="5"/>
  <c r="I6197" i="5"/>
  <c r="I6198" i="5"/>
  <c r="I6199" i="5"/>
  <c r="I6200" i="5"/>
  <c r="I6201" i="5"/>
  <c r="I6202" i="5"/>
  <c r="I6203" i="5"/>
  <c r="I6204" i="5"/>
  <c r="I6205" i="5"/>
  <c r="I6206" i="5"/>
  <c r="I6207" i="5"/>
  <c r="I6208" i="5"/>
  <c r="I6209" i="5"/>
  <c r="I6210" i="5"/>
  <c r="I6211" i="5"/>
  <c r="I6212" i="5"/>
  <c r="I6213" i="5"/>
  <c r="I6214" i="5"/>
  <c r="I6215" i="5"/>
  <c r="I6216" i="5"/>
  <c r="I6217" i="5"/>
  <c r="I6218" i="5"/>
  <c r="I6219" i="5"/>
  <c r="I6220" i="5"/>
  <c r="I6221" i="5"/>
  <c r="I6222" i="5"/>
  <c r="I6223" i="5"/>
  <c r="I6224" i="5"/>
  <c r="I6225" i="5"/>
  <c r="I6226" i="5"/>
  <c r="I6227" i="5"/>
  <c r="I6228" i="5"/>
  <c r="I6229" i="5"/>
  <c r="I6230" i="5"/>
  <c r="I6231" i="5"/>
  <c r="I6232" i="5"/>
  <c r="I6233" i="5"/>
  <c r="I6234" i="5"/>
  <c r="I6235" i="5"/>
  <c r="I6236" i="5"/>
  <c r="I6237" i="5"/>
  <c r="I6238" i="5"/>
  <c r="I6239" i="5"/>
  <c r="I6240" i="5"/>
  <c r="I6241" i="5"/>
  <c r="I6242" i="5"/>
  <c r="I6243" i="5"/>
  <c r="I6244" i="5"/>
  <c r="I6245" i="5"/>
  <c r="I6246" i="5"/>
  <c r="I6247" i="5"/>
  <c r="I6248" i="5"/>
  <c r="I6249" i="5"/>
  <c r="I6250" i="5"/>
  <c r="I6251" i="5"/>
  <c r="I6252" i="5"/>
  <c r="I6253" i="5"/>
  <c r="I6254" i="5"/>
  <c r="I6255" i="5"/>
  <c r="I6256" i="5"/>
  <c r="I6257" i="5"/>
  <c r="I6258" i="5"/>
  <c r="I6259" i="5"/>
  <c r="I6260" i="5"/>
  <c r="I6261" i="5"/>
  <c r="I6262" i="5"/>
  <c r="I6263" i="5"/>
  <c r="I6264" i="5"/>
  <c r="I6265" i="5"/>
  <c r="I6266" i="5"/>
  <c r="I6267" i="5"/>
  <c r="I6268" i="5"/>
  <c r="I6269" i="5"/>
  <c r="I6270" i="5"/>
  <c r="I6271" i="5"/>
  <c r="I6272" i="5"/>
  <c r="I6273" i="5"/>
  <c r="I6274" i="5"/>
  <c r="I6275" i="5"/>
  <c r="I6276" i="5"/>
  <c r="I6277" i="5"/>
  <c r="I6278" i="5"/>
  <c r="I6279" i="5"/>
  <c r="I6280" i="5"/>
  <c r="I6281" i="5"/>
  <c r="I6282" i="5"/>
  <c r="I6283" i="5"/>
  <c r="I6284" i="5"/>
  <c r="I6285" i="5"/>
  <c r="I6286" i="5"/>
  <c r="I6287" i="5"/>
  <c r="I6288" i="5"/>
  <c r="I6289" i="5"/>
  <c r="I6290" i="5"/>
  <c r="I6291" i="5"/>
  <c r="I6292" i="5"/>
  <c r="I6293" i="5"/>
  <c r="I6294" i="5"/>
  <c r="I6295" i="5"/>
  <c r="I6296" i="5"/>
  <c r="I6297" i="5"/>
  <c r="I6298" i="5"/>
  <c r="I6299" i="5"/>
  <c r="I6300" i="5"/>
  <c r="I6301" i="5"/>
  <c r="I6302" i="5"/>
  <c r="I6303" i="5"/>
  <c r="I6304" i="5"/>
  <c r="I6305" i="5"/>
  <c r="I6306" i="5"/>
  <c r="I6307" i="5"/>
  <c r="I6308" i="5"/>
  <c r="I6309" i="5"/>
  <c r="I6310" i="5"/>
  <c r="I6311" i="5"/>
  <c r="I6312" i="5"/>
  <c r="I6313" i="5"/>
  <c r="I6314" i="5"/>
  <c r="I6315" i="5"/>
  <c r="I6316" i="5"/>
  <c r="I6317" i="5"/>
  <c r="I6318" i="5"/>
  <c r="I6319" i="5"/>
  <c r="I6320" i="5"/>
  <c r="I6321" i="5"/>
  <c r="I6322" i="5"/>
  <c r="I6323" i="5"/>
  <c r="I6324" i="5"/>
  <c r="I6325" i="5"/>
  <c r="I6326" i="5"/>
  <c r="I6327" i="5"/>
  <c r="I6328" i="5"/>
  <c r="I6329" i="5"/>
  <c r="I6330" i="5"/>
  <c r="I6331" i="5"/>
  <c r="I6332" i="5"/>
  <c r="I6333" i="5"/>
  <c r="I6334" i="5"/>
  <c r="I6335" i="5"/>
  <c r="I6336" i="5"/>
  <c r="I6337" i="5"/>
  <c r="I6338" i="5"/>
  <c r="I6339" i="5"/>
  <c r="I6340" i="5"/>
  <c r="I6341" i="5"/>
  <c r="I6342" i="5"/>
  <c r="I6343" i="5"/>
  <c r="I6344" i="5"/>
  <c r="I6345" i="5"/>
  <c r="I6346" i="5"/>
  <c r="I6347" i="5"/>
  <c r="I6348" i="5"/>
  <c r="I6349" i="5"/>
  <c r="I6350" i="5"/>
  <c r="I6351" i="5"/>
  <c r="I6352" i="5"/>
  <c r="I6353" i="5"/>
  <c r="I6354" i="5"/>
  <c r="I6355" i="5"/>
  <c r="I6356" i="5"/>
  <c r="I6357" i="5"/>
  <c r="I6358" i="5"/>
  <c r="I6359" i="5"/>
  <c r="I6360" i="5"/>
  <c r="I6361" i="5"/>
  <c r="I6362" i="5"/>
  <c r="I6363" i="5"/>
  <c r="I6364" i="5"/>
  <c r="I6365" i="5"/>
  <c r="I6366" i="5"/>
  <c r="I6367" i="5"/>
  <c r="I6368" i="5"/>
  <c r="I6369" i="5"/>
  <c r="I6370" i="5"/>
  <c r="I6371" i="5"/>
  <c r="I6372" i="5"/>
  <c r="I6373" i="5"/>
  <c r="I6374" i="5"/>
  <c r="I6375" i="5"/>
  <c r="I6376" i="5"/>
  <c r="I6377" i="5"/>
  <c r="I6378" i="5"/>
  <c r="I6379" i="5"/>
  <c r="I6380" i="5"/>
  <c r="I6381" i="5"/>
  <c r="I6382" i="5"/>
  <c r="I6383" i="5"/>
  <c r="I6384" i="5"/>
  <c r="I6385" i="5"/>
  <c r="I6386" i="5"/>
  <c r="I6387" i="5"/>
  <c r="I6388" i="5"/>
  <c r="I6389" i="5"/>
  <c r="I6390" i="5"/>
  <c r="I6391" i="5"/>
  <c r="I6392" i="5"/>
  <c r="I6393" i="5"/>
  <c r="I6394" i="5"/>
  <c r="I6395" i="5"/>
  <c r="I6396" i="5"/>
  <c r="I6397" i="5"/>
  <c r="I6398" i="5"/>
  <c r="I6399" i="5"/>
  <c r="I6400" i="5"/>
  <c r="I6401" i="5"/>
  <c r="I6402" i="5"/>
  <c r="I6403" i="5"/>
  <c r="I6404" i="5"/>
  <c r="I6405" i="5"/>
  <c r="I6406" i="5"/>
  <c r="I6407" i="5"/>
  <c r="I6408" i="5"/>
  <c r="I6409" i="5"/>
  <c r="I6410" i="5"/>
  <c r="I6411" i="5"/>
  <c r="I6412" i="5"/>
  <c r="I6413" i="5"/>
  <c r="I6414" i="5"/>
  <c r="I6415" i="5"/>
  <c r="I6416" i="5"/>
  <c r="I6417" i="5"/>
  <c r="I6418" i="5"/>
  <c r="I6419" i="5"/>
  <c r="I6420" i="5"/>
  <c r="I6421" i="5"/>
  <c r="I6422" i="5"/>
  <c r="I6423" i="5"/>
  <c r="I6424" i="5"/>
  <c r="I6425" i="5"/>
  <c r="I6426" i="5"/>
  <c r="I6427" i="5"/>
  <c r="I6428" i="5"/>
  <c r="I6429" i="5"/>
  <c r="I6430" i="5"/>
  <c r="I6431" i="5"/>
  <c r="I6432" i="5"/>
  <c r="I6433" i="5"/>
  <c r="I6434" i="5"/>
  <c r="I6435" i="5"/>
  <c r="I6436" i="5"/>
  <c r="I6437" i="5"/>
  <c r="I6438" i="5"/>
  <c r="I6439" i="5"/>
  <c r="I6440" i="5"/>
  <c r="I6441" i="5"/>
  <c r="I6442" i="5"/>
  <c r="I6443" i="5"/>
  <c r="I6444" i="5"/>
  <c r="I6445" i="5"/>
  <c r="I6446" i="5"/>
  <c r="I6447" i="5"/>
  <c r="I6448" i="5"/>
  <c r="I6449" i="5"/>
  <c r="I6450" i="5"/>
  <c r="I6451" i="5"/>
  <c r="I6452" i="5"/>
  <c r="I6453" i="5"/>
  <c r="I6454" i="5"/>
  <c r="I6455" i="5"/>
  <c r="I6456" i="5"/>
  <c r="I6457" i="5"/>
  <c r="I6458" i="5"/>
  <c r="I6459" i="5"/>
  <c r="I6460" i="5"/>
  <c r="I6461" i="5"/>
  <c r="I6462" i="5"/>
  <c r="I6463" i="5"/>
  <c r="I6464" i="5"/>
  <c r="I6465" i="5"/>
  <c r="I6466" i="5"/>
  <c r="I6467" i="5"/>
  <c r="I6468" i="5"/>
  <c r="I6469" i="5"/>
  <c r="I6470" i="5"/>
  <c r="I6471" i="5"/>
  <c r="I6472" i="5"/>
  <c r="I6473" i="5"/>
  <c r="I6474" i="5"/>
  <c r="I6475" i="5"/>
  <c r="I6476" i="5"/>
  <c r="I6477" i="5"/>
  <c r="I6478" i="5"/>
  <c r="I6479" i="5"/>
  <c r="I6480" i="5"/>
  <c r="I6481" i="5"/>
  <c r="I6482" i="5"/>
  <c r="I6483" i="5"/>
  <c r="I6484" i="5"/>
  <c r="I6485" i="5"/>
  <c r="I6486" i="5"/>
  <c r="I6487" i="5"/>
  <c r="I6488" i="5"/>
  <c r="I6489" i="5"/>
  <c r="I6490" i="5"/>
  <c r="I6491" i="5"/>
  <c r="I6492" i="5"/>
  <c r="I6493" i="5"/>
  <c r="I6494" i="5"/>
  <c r="I6495" i="5"/>
  <c r="I6496" i="5"/>
  <c r="I6497" i="5"/>
  <c r="I6498" i="5"/>
  <c r="I6499" i="5"/>
  <c r="I6500" i="5"/>
  <c r="I6501" i="5"/>
  <c r="I6502" i="5"/>
  <c r="I6503" i="5"/>
  <c r="I6504" i="5"/>
  <c r="I6505" i="5"/>
  <c r="I6506" i="5"/>
  <c r="I6507" i="5"/>
  <c r="I6508" i="5"/>
  <c r="I6509" i="5"/>
  <c r="I6510" i="5"/>
  <c r="I6511" i="5"/>
  <c r="I6512" i="5"/>
  <c r="I6513" i="5"/>
  <c r="I6514" i="5"/>
  <c r="I6515" i="5"/>
  <c r="I6516" i="5"/>
  <c r="I6517" i="5"/>
  <c r="I6518" i="5"/>
  <c r="I6519" i="5"/>
  <c r="I6520" i="5"/>
  <c r="I6521" i="5"/>
  <c r="I6522" i="5"/>
  <c r="I6523" i="5"/>
  <c r="I6524" i="5"/>
  <c r="I6525" i="5"/>
  <c r="I6526" i="5"/>
  <c r="I6527" i="5"/>
  <c r="I6528" i="5"/>
  <c r="I6529" i="5"/>
  <c r="I6530" i="5"/>
  <c r="I6531" i="5"/>
  <c r="I6532" i="5"/>
  <c r="I6533" i="5"/>
  <c r="I6534" i="5"/>
  <c r="I6535" i="5"/>
  <c r="I6536" i="5"/>
  <c r="I6537" i="5"/>
  <c r="I6538" i="5"/>
  <c r="I6539" i="5"/>
  <c r="I6540" i="5"/>
  <c r="I6541" i="5"/>
  <c r="I6542" i="5"/>
  <c r="I6543" i="5"/>
  <c r="I6544" i="5"/>
  <c r="I6545" i="5"/>
  <c r="I6546" i="5"/>
  <c r="I6547" i="5"/>
  <c r="I6548" i="5"/>
  <c r="I6549" i="5"/>
  <c r="I6550" i="5"/>
  <c r="I6551" i="5"/>
  <c r="I6552" i="5"/>
  <c r="I6553" i="5"/>
  <c r="I6554" i="5"/>
  <c r="I6555" i="5"/>
  <c r="I6556" i="5"/>
  <c r="I6557" i="5"/>
  <c r="I6558" i="5"/>
  <c r="I6559" i="5"/>
  <c r="I6560" i="5"/>
  <c r="I6561" i="5"/>
  <c r="I6562" i="5"/>
  <c r="I6563" i="5"/>
  <c r="I6564" i="5"/>
  <c r="I6565" i="5"/>
  <c r="I6566" i="5"/>
  <c r="I6567" i="5"/>
  <c r="I6568" i="5"/>
  <c r="I6569" i="5"/>
  <c r="I6570" i="5"/>
  <c r="I6571" i="5"/>
  <c r="I6572" i="5"/>
  <c r="I6573" i="5"/>
  <c r="I6574" i="5"/>
  <c r="I6575" i="5"/>
  <c r="I6576" i="5"/>
  <c r="I6577" i="5"/>
  <c r="I6578" i="5"/>
  <c r="I6579" i="5"/>
  <c r="I6580" i="5"/>
  <c r="I6581" i="5"/>
  <c r="I6582" i="5"/>
  <c r="I6583" i="5"/>
  <c r="I6584" i="5"/>
  <c r="I6585" i="5"/>
  <c r="I6586" i="5"/>
  <c r="I6587" i="5"/>
  <c r="I6588" i="5"/>
  <c r="I6589" i="5"/>
  <c r="I6590" i="5"/>
  <c r="I6591" i="5"/>
  <c r="I6592" i="5"/>
  <c r="I6593" i="5"/>
  <c r="I6594" i="5"/>
  <c r="I6595" i="5"/>
  <c r="I6596" i="5"/>
  <c r="I6597" i="5"/>
  <c r="I6598" i="5"/>
  <c r="I6599" i="5"/>
  <c r="I6600" i="5"/>
  <c r="I6601" i="5"/>
  <c r="I6602" i="5"/>
  <c r="I6603" i="5"/>
  <c r="I6604" i="5"/>
  <c r="I6605" i="5"/>
  <c r="I6606" i="5"/>
  <c r="I6607" i="5"/>
  <c r="I6608" i="5"/>
  <c r="I6609" i="5"/>
  <c r="I6610" i="5"/>
  <c r="I6611" i="5"/>
  <c r="I6612" i="5"/>
  <c r="I6613" i="5"/>
  <c r="I6614" i="5"/>
  <c r="I6615" i="5"/>
  <c r="I6616" i="5"/>
  <c r="I6617" i="5"/>
  <c r="I6618" i="5"/>
  <c r="I6619" i="5"/>
  <c r="I6620" i="5"/>
  <c r="I6621" i="5"/>
  <c r="I6622" i="5"/>
  <c r="I6623" i="5"/>
  <c r="I6624" i="5"/>
  <c r="I6625" i="5"/>
  <c r="I6626" i="5"/>
  <c r="I6627" i="5"/>
  <c r="I6628" i="5"/>
  <c r="I6629" i="5"/>
  <c r="I6630" i="5"/>
  <c r="I6631" i="5"/>
  <c r="I6632" i="5"/>
  <c r="I6633" i="5"/>
  <c r="I6634" i="5"/>
  <c r="I6635" i="5"/>
  <c r="I6636" i="5"/>
  <c r="I6637" i="5"/>
  <c r="I6638" i="5"/>
  <c r="I6639" i="5"/>
  <c r="I6640" i="5"/>
  <c r="I6641" i="5"/>
  <c r="I6642" i="5"/>
  <c r="I6643" i="5"/>
  <c r="I6644" i="5"/>
  <c r="I6645" i="5"/>
  <c r="I6646" i="5"/>
  <c r="I6647" i="5"/>
  <c r="I6648" i="5"/>
  <c r="I6649" i="5"/>
  <c r="I6650" i="5"/>
  <c r="I6651" i="5"/>
  <c r="I6652" i="5"/>
  <c r="I6653" i="5"/>
  <c r="I6654" i="5"/>
  <c r="I6655" i="5"/>
  <c r="I6656" i="5"/>
  <c r="I6657" i="5"/>
  <c r="I6658" i="5"/>
  <c r="I6659" i="5"/>
  <c r="I6660" i="5"/>
  <c r="I6661" i="5"/>
  <c r="I6662" i="5"/>
  <c r="I6663" i="5"/>
  <c r="I6664" i="5"/>
  <c r="I6665" i="5"/>
  <c r="I6666" i="5"/>
  <c r="I6667" i="5"/>
  <c r="I6668" i="5"/>
  <c r="I6669" i="5"/>
  <c r="I6670" i="5"/>
  <c r="I6671" i="5"/>
  <c r="I6672" i="5"/>
  <c r="I6673" i="5"/>
  <c r="I6674" i="5"/>
  <c r="I6675" i="5"/>
  <c r="I6676" i="5"/>
  <c r="I6677" i="5"/>
  <c r="I6678" i="5"/>
  <c r="I6679" i="5"/>
  <c r="I6680" i="5"/>
  <c r="I6681" i="5"/>
  <c r="I6682" i="5"/>
  <c r="I6683" i="5"/>
  <c r="I6684" i="5"/>
  <c r="I6685" i="5"/>
  <c r="I6686" i="5"/>
  <c r="I6687" i="5"/>
  <c r="I6688" i="5"/>
  <c r="I6689" i="5"/>
  <c r="I6690" i="5"/>
  <c r="I6691" i="5"/>
  <c r="I6692" i="5"/>
  <c r="I6693" i="5"/>
  <c r="I6694" i="5"/>
  <c r="I6695" i="5"/>
  <c r="I6696" i="5"/>
  <c r="I6697" i="5"/>
  <c r="I6698" i="5"/>
  <c r="I6699" i="5"/>
  <c r="I6700" i="5"/>
  <c r="I6701" i="5"/>
  <c r="I6702" i="5"/>
  <c r="I6703" i="5"/>
  <c r="I6704" i="5"/>
  <c r="I6705" i="5"/>
  <c r="I6706" i="5"/>
  <c r="I6707" i="5"/>
  <c r="I6708" i="5"/>
  <c r="I6709" i="5"/>
  <c r="I6710" i="5"/>
  <c r="I6711" i="5"/>
  <c r="I6712" i="5"/>
  <c r="I6713" i="5"/>
  <c r="I6714" i="5"/>
  <c r="I6715" i="5"/>
  <c r="I6716" i="5"/>
  <c r="I6717" i="5"/>
  <c r="I6718" i="5"/>
  <c r="I6719" i="5"/>
  <c r="I6720" i="5"/>
  <c r="I6721" i="5"/>
  <c r="I6722" i="5"/>
  <c r="I6723" i="5"/>
  <c r="I6724" i="5"/>
  <c r="I6725" i="5"/>
  <c r="I6726" i="5"/>
  <c r="I6727" i="5"/>
  <c r="I6728" i="5"/>
  <c r="I6729" i="5"/>
  <c r="I6730" i="5"/>
  <c r="I6731" i="5"/>
  <c r="I6732" i="5"/>
  <c r="I6733" i="5"/>
  <c r="I6734" i="5"/>
  <c r="I6735" i="5"/>
  <c r="I6736" i="5"/>
  <c r="I6737" i="5"/>
  <c r="I6738" i="5"/>
  <c r="I6739" i="5"/>
  <c r="I6740" i="5"/>
  <c r="I6741" i="5"/>
  <c r="I6742" i="5"/>
  <c r="I6743" i="5"/>
  <c r="I6744" i="5"/>
  <c r="I6745" i="5"/>
  <c r="I6746" i="5"/>
  <c r="I6747" i="5"/>
  <c r="I6748" i="5"/>
  <c r="I6749" i="5"/>
  <c r="I6750" i="5"/>
  <c r="I6751" i="5"/>
  <c r="I6752" i="5"/>
  <c r="I6753" i="5"/>
  <c r="I6754" i="5"/>
  <c r="I6755" i="5"/>
  <c r="I6756" i="5"/>
  <c r="I6757" i="5"/>
  <c r="I6758" i="5"/>
  <c r="I6759" i="5"/>
  <c r="I6760" i="5"/>
  <c r="I6761" i="5"/>
  <c r="I6762" i="5"/>
  <c r="I6763" i="5"/>
  <c r="I6764" i="5"/>
  <c r="I6765" i="5"/>
  <c r="I6766" i="5"/>
  <c r="I6767" i="5"/>
  <c r="I6768" i="5"/>
  <c r="I6769" i="5"/>
  <c r="I6770" i="5"/>
  <c r="I6771" i="5"/>
  <c r="I6772" i="5"/>
  <c r="I6773" i="5"/>
  <c r="I6774" i="5"/>
  <c r="I6775" i="5"/>
  <c r="I6776" i="5"/>
  <c r="I6777" i="5"/>
  <c r="I6778" i="5"/>
  <c r="I6779" i="5"/>
  <c r="I6780" i="5"/>
  <c r="I6781" i="5"/>
  <c r="I6782" i="5"/>
  <c r="I6783" i="5"/>
  <c r="I6784" i="5"/>
  <c r="I6785" i="5"/>
  <c r="I6786" i="5"/>
  <c r="I6787" i="5"/>
  <c r="I6788" i="5"/>
  <c r="I6789" i="5"/>
  <c r="I6790" i="5"/>
  <c r="I6791" i="5"/>
  <c r="I6792" i="5"/>
  <c r="I6793" i="5"/>
  <c r="I6794" i="5"/>
  <c r="I6795" i="5"/>
  <c r="I6796" i="5"/>
  <c r="I6797" i="5"/>
  <c r="I6798" i="5"/>
  <c r="I6799" i="5"/>
  <c r="I6800" i="5"/>
  <c r="I6801" i="5"/>
  <c r="I6802" i="5"/>
  <c r="I6803" i="5"/>
  <c r="I6804" i="5"/>
  <c r="I6805" i="5"/>
  <c r="I6806" i="5"/>
  <c r="I6807" i="5"/>
  <c r="I6808" i="5"/>
  <c r="I6809" i="5"/>
  <c r="I6810" i="5"/>
  <c r="I6811" i="5"/>
  <c r="I6812" i="5"/>
  <c r="I6813" i="5"/>
  <c r="I6814" i="5"/>
  <c r="I6815" i="5"/>
  <c r="I6816" i="5"/>
  <c r="I6817" i="5"/>
  <c r="I6818" i="5"/>
  <c r="I6819" i="5"/>
  <c r="I6820" i="5"/>
  <c r="I6821" i="5"/>
  <c r="I6822" i="5"/>
  <c r="I6823" i="5"/>
  <c r="I6824" i="5"/>
  <c r="I6825" i="5"/>
  <c r="I6826" i="5"/>
  <c r="I6827" i="5"/>
  <c r="I6828" i="5"/>
  <c r="I6829" i="5"/>
  <c r="I6830" i="5"/>
  <c r="I6831" i="5"/>
  <c r="I6832" i="5"/>
  <c r="I6833" i="5"/>
  <c r="I6834" i="5"/>
  <c r="I6835" i="5"/>
  <c r="I6836" i="5"/>
  <c r="I6837" i="5"/>
  <c r="I6838" i="5"/>
  <c r="I6839" i="5"/>
  <c r="I6840" i="5"/>
  <c r="I6841" i="5"/>
  <c r="I6842" i="5"/>
  <c r="I6843" i="5"/>
  <c r="I6844" i="5"/>
  <c r="I6845" i="5"/>
  <c r="I6846" i="5"/>
  <c r="I6847" i="5"/>
  <c r="I6848" i="5"/>
  <c r="I6849" i="5"/>
  <c r="I6850" i="5"/>
  <c r="I6851" i="5"/>
  <c r="I6852" i="5"/>
  <c r="I6853" i="5"/>
  <c r="I6854" i="5"/>
  <c r="I6855" i="5"/>
  <c r="I6856" i="5"/>
  <c r="I6857" i="5"/>
  <c r="I6858" i="5"/>
  <c r="I6859" i="5"/>
  <c r="I6860" i="5"/>
  <c r="I6861" i="5"/>
  <c r="I6862" i="5"/>
  <c r="I6863" i="5"/>
  <c r="I6864" i="5"/>
  <c r="I6865" i="5"/>
  <c r="I6866" i="5"/>
  <c r="I6867" i="5"/>
  <c r="I6868" i="5"/>
  <c r="I6869" i="5"/>
  <c r="I6870" i="5"/>
  <c r="I6871" i="5"/>
  <c r="I6872" i="5"/>
  <c r="I6873" i="5"/>
  <c r="I6874" i="5"/>
  <c r="I6875" i="5"/>
  <c r="I6876" i="5"/>
  <c r="I6877" i="5"/>
  <c r="I6878" i="5"/>
  <c r="I6879" i="5"/>
  <c r="I6880" i="5"/>
  <c r="I6881" i="5"/>
  <c r="I6882" i="5"/>
  <c r="I6883" i="5"/>
  <c r="I6884" i="5"/>
  <c r="I6885" i="5"/>
  <c r="I6886" i="5"/>
  <c r="I6887" i="5"/>
  <c r="I6888" i="5"/>
  <c r="I6889" i="5"/>
  <c r="I6890" i="5"/>
  <c r="I6891" i="5"/>
  <c r="I6892" i="5"/>
  <c r="I6893" i="5"/>
  <c r="I6894" i="5"/>
  <c r="I6895" i="5"/>
  <c r="I6896" i="5"/>
  <c r="I6897" i="5"/>
  <c r="I6898" i="5"/>
  <c r="I6899" i="5"/>
  <c r="I6900" i="5"/>
  <c r="I6901" i="5"/>
  <c r="I6902" i="5"/>
  <c r="I6903" i="5"/>
  <c r="I6904" i="5"/>
  <c r="I6905" i="5"/>
  <c r="I6906" i="5"/>
  <c r="I6907" i="5"/>
  <c r="I6908" i="5"/>
  <c r="I6909" i="5"/>
  <c r="I6910" i="5"/>
  <c r="I6911" i="5"/>
  <c r="I6912" i="5"/>
  <c r="I6913" i="5"/>
  <c r="I6914" i="5"/>
  <c r="I6915" i="5"/>
  <c r="I6916" i="5"/>
  <c r="I6917" i="5"/>
  <c r="I6918" i="5"/>
  <c r="I6919" i="5"/>
  <c r="I6920" i="5"/>
  <c r="I6921" i="5"/>
  <c r="I6922" i="5"/>
  <c r="I6923" i="5"/>
  <c r="I6924" i="5"/>
  <c r="I6925" i="5"/>
  <c r="I6926" i="5"/>
  <c r="I6927" i="5"/>
  <c r="I6928" i="5"/>
  <c r="I6929" i="5"/>
  <c r="I6930" i="5"/>
  <c r="I6931" i="5"/>
  <c r="I6932" i="5"/>
  <c r="I6933" i="5"/>
  <c r="I6934" i="5"/>
  <c r="I6935" i="5"/>
  <c r="I6936" i="5"/>
  <c r="I6937" i="5"/>
  <c r="I6938" i="5"/>
  <c r="I6939" i="5"/>
  <c r="I6940" i="5"/>
  <c r="I6941" i="5"/>
  <c r="I6942" i="5"/>
  <c r="I6943" i="5"/>
  <c r="I6944" i="5"/>
  <c r="I6945" i="5"/>
  <c r="I6946" i="5"/>
  <c r="I6947" i="5"/>
  <c r="I6948" i="5"/>
  <c r="I6949" i="5"/>
  <c r="I6950" i="5"/>
  <c r="I6951" i="5"/>
  <c r="I6952" i="5"/>
  <c r="I6953" i="5"/>
  <c r="I6954" i="5"/>
  <c r="I6955" i="5"/>
  <c r="I6956" i="5"/>
  <c r="I6957" i="5"/>
  <c r="I6958" i="5"/>
  <c r="I6959" i="5"/>
  <c r="I6960" i="5"/>
  <c r="I6961" i="5"/>
  <c r="I6962" i="5"/>
  <c r="I6963" i="5"/>
  <c r="I6964" i="5"/>
  <c r="I6965" i="5"/>
  <c r="I6966" i="5"/>
  <c r="I6967" i="5"/>
  <c r="I6968" i="5"/>
  <c r="I6969" i="5"/>
  <c r="I6970" i="5"/>
  <c r="I6971" i="5"/>
  <c r="I6972" i="5"/>
  <c r="I6973" i="5"/>
  <c r="I6974" i="5"/>
  <c r="I6975" i="5"/>
  <c r="I6976" i="5"/>
  <c r="I6977" i="5"/>
  <c r="I6978" i="5"/>
  <c r="I6979" i="5"/>
  <c r="I6980" i="5"/>
  <c r="I6981" i="5"/>
  <c r="I6982" i="5"/>
  <c r="I6983" i="5"/>
  <c r="I6984" i="5"/>
  <c r="I6985" i="5"/>
  <c r="I6986" i="5"/>
  <c r="I6987" i="5"/>
  <c r="I6988" i="5"/>
  <c r="I6989" i="5"/>
  <c r="I6990" i="5"/>
  <c r="I6991" i="5"/>
  <c r="I6992" i="5"/>
  <c r="I6993" i="5"/>
  <c r="I6994" i="5"/>
  <c r="I6995" i="5"/>
  <c r="I6996" i="5"/>
  <c r="I6997" i="5"/>
  <c r="I6998" i="5"/>
  <c r="I6999" i="5"/>
  <c r="I7000" i="5"/>
  <c r="I7001" i="5"/>
  <c r="I7002" i="5"/>
  <c r="I7003" i="5"/>
  <c r="I7004" i="5"/>
  <c r="I7005" i="5"/>
  <c r="I7006" i="5"/>
  <c r="I7007" i="5"/>
  <c r="I7008" i="5"/>
  <c r="I7009" i="5"/>
  <c r="I7010" i="5"/>
  <c r="I7011" i="5"/>
  <c r="I7012" i="5"/>
  <c r="I7013" i="5"/>
  <c r="I7014" i="5"/>
  <c r="I7015" i="5"/>
  <c r="I7016" i="5"/>
  <c r="I7017" i="5"/>
  <c r="I7018" i="5"/>
  <c r="I7019" i="5"/>
  <c r="I7020" i="5"/>
  <c r="I7021" i="5"/>
  <c r="I7022" i="5"/>
  <c r="I7023" i="5"/>
  <c r="I7024" i="5"/>
  <c r="I7025" i="5"/>
  <c r="I7026" i="5"/>
  <c r="I7027" i="5"/>
  <c r="I7028" i="5"/>
  <c r="I7029" i="5"/>
  <c r="I7030" i="5"/>
  <c r="I7031" i="5"/>
  <c r="I7032" i="5"/>
  <c r="I7033" i="5"/>
  <c r="I7034" i="5"/>
  <c r="I7035" i="5"/>
  <c r="I7036" i="5"/>
  <c r="I7037" i="5"/>
  <c r="I7038" i="5"/>
  <c r="I7039" i="5"/>
  <c r="I7040" i="5"/>
  <c r="I7041" i="5"/>
  <c r="I7042" i="5"/>
  <c r="I7043" i="5"/>
  <c r="I7044" i="5"/>
  <c r="I7045" i="5"/>
  <c r="I7046" i="5"/>
  <c r="I7047" i="5"/>
  <c r="I7048" i="5"/>
  <c r="I7049" i="5"/>
  <c r="I7050" i="5"/>
  <c r="I7051" i="5"/>
  <c r="I7052" i="5"/>
  <c r="I7053" i="5"/>
  <c r="I7054" i="5"/>
  <c r="I7055" i="5"/>
  <c r="I7056" i="5"/>
  <c r="I7057" i="5"/>
  <c r="I7058" i="5"/>
  <c r="I7059" i="5"/>
  <c r="I7060" i="5"/>
  <c r="I7061" i="5"/>
  <c r="I7062" i="5"/>
  <c r="I7063" i="5"/>
  <c r="I7064" i="5"/>
  <c r="I7065" i="5"/>
  <c r="I7066" i="5"/>
  <c r="I7067" i="5"/>
  <c r="I7068" i="5"/>
  <c r="I7069" i="5"/>
  <c r="I7070" i="5"/>
  <c r="I7071" i="5"/>
  <c r="I7072" i="5"/>
  <c r="I7073" i="5"/>
  <c r="I7074" i="5"/>
  <c r="I7075" i="5"/>
  <c r="I7076" i="5"/>
  <c r="I7077" i="5"/>
  <c r="I7078" i="5"/>
  <c r="I7079" i="5"/>
  <c r="I7080" i="5"/>
  <c r="I7081" i="5"/>
  <c r="I7082" i="5"/>
  <c r="I7083" i="5"/>
  <c r="I7084" i="5"/>
  <c r="I7085" i="5"/>
  <c r="I7086" i="5"/>
  <c r="I7087" i="5"/>
  <c r="I7088" i="5"/>
  <c r="I7089" i="5"/>
  <c r="I7090" i="5"/>
  <c r="I7091" i="5"/>
  <c r="I7092" i="5"/>
  <c r="I7093" i="5"/>
  <c r="I7094" i="5"/>
  <c r="I7095" i="5"/>
  <c r="I7096" i="5"/>
  <c r="I7097" i="5"/>
  <c r="I7098" i="5"/>
  <c r="I7099" i="5"/>
  <c r="I7100" i="5"/>
  <c r="I7101" i="5"/>
  <c r="I7102" i="5"/>
  <c r="I7103" i="5"/>
  <c r="I7104" i="5"/>
  <c r="I7105" i="5"/>
  <c r="I7106" i="5"/>
  <c r="I7107" i="5"/>
  <c r="I7108" i="5"/>
  <c r="I7109" i="5"/>
  <c r="I7110" i="5"/>
  <c r="I7111" i="5"/>
  <c r="I7112" i="5"/>
  <c r="I7113" i="5"/>
  <c r="I7114" i="5"/>
  <c r="I7115" i="5"/>
  <c r="I7116" i="5"/>
  <c r="I7117" i="5"/>
  <c r="I7118" i="5"/>
  <c r="I7119" i="5"/>
  <c r="I7120" i="5"/>
  <c r="I7121" i="5"/>
  <c r="I7122" i="5"/>
  <c r="I7123" i="5"/>
  <c r="I7124" i="5"/>
  <c r="I7125" i="5"/>
  <c r="I7126" i="5"/>
  <c r="I7127" i="5"/>
  <c r="I7128" i="5"/>
  <c r="I7129" i="5"/>
  <c r="I7130" i="5"/>
  <c r="I7131" i="5"/>
  <c r="I7132" i="5"/>
  <c r="I7133" i="5"/>
  <c r="I7134" i="5"/>
  <c r="I7135" i="5"/>
  <c r="I7136" i="5"/>
  <c r="I7137" i="5"/>
  <c r="I7138" i="5"/>
  <c r="I7139" i="5"/>
  <c r="I7140" i="5"/>
  <c r="I7141" i="5"/>
  <c r="I7142" i="5"/>
  <c r="I7143" i="5"/>
  <c r="I7144" i="5"/>
  <c r="I7145" i="5"/>
  <c r="I7146" i="5"/>
  <c r="I7147" i="5"/>
  <c r="I7148" i="5"/>
  <c r="I7149" i="5"/>
  <c r="I7150" i="5"/>
  <c r="I7151" i="5"/>
  <c r="I7152" i="5"/>
  <c r="I7153" i="5"/>
  <c r="I7154" i="5"/>
  <c r="I7155" i="5"/>
  <c r="I7156" i="5"/>
  <c r="I7157" i="5"/>
  <c r="I7158" i="5"/>
  <c r="I7159" i="5"/>
  <c r="I7160" i="5"/>
  <c r="I7161" i="5"/>
  <c r="I7162" i="5"/>
  <c r="I7163" i="5"/>
  <c r="I7164" i="5"/>
  <c r="I7165" i="5"/>
  <c r="I7166" i="5"/>
  <c r="I7167" i="5"/>
  <c r="I7168" i="5"/>
  <c r="I7169" i="5"/>
  <c r="I7170" i="5"/>
  <c r="I7171" i="5"/>
  <c r="I7172" i="5"/>
  <c r="I7173" i="5"/>
  <c r="I7174" i="5"/>
  <c r="I7175" i="5"/>
  <c r="I7176" i="5"/>
  <c r="I7177" i="5"/>
  <c r="I7178" i="5"/>
  <c r="I7179" i="5"/>
  <c r="I7180" i="5"/>
  <c r="I7181" i="5"/>
  <c r="I7182" i="5"/>
  <c r="I7183" i="5"/>
  <c r="I7184" i="5"/>
  <c r="I7185" i="5"/>
  <c r="I7186" i="5"/>
  <c r="I7187" i="5"/>
  <c r="I7188" i="5"/>
  <c r="I7189" i="5"/>
  <c r="I7190" i="5"/>
  <c r="I7191" i="5"/>
  <c r="I7192" i="5"/>
  <c r="I7193" i="5"/>
  <c r="I7194" i="5"/>
  <c r="I7195" i="5"/>
  <c r="I7196" i="5"/>
  <c r="I7197" i="5"/>
  <c r="I7198" i="5"/>
  <c r="I7199" i="5"/>
  <c r="I7200" i="5"/>
  <c r="I7201" i="5"/>
  <c r="I7202" i="5"/>
  <c r="I7203" i="5"/>
  <c r="I7204" i="5"/>
  <c r="I7205" i="5"/>
  <c r="I7206" i="5"/>
  <c r="I7207" i="5"/>
  <c r="I7208" i="5"/>
  <c r="I7209" i="5"/>
  <c r="I7210" i="5"/>
  <c r="I7211" i="5"/>
  <c r="I7212" i="5"/>
  <c r="I7213" i="5"/>
  <c r="I7214" i="5"/>
  <c r="I7215" i="5"/>
  <c r="I7216" i="5"/>
  <c r="I7217" i="5"/>
  <c r="I7218" i="5"/>
  <c r="I7219" i="5"/>
  <c r="I7220" i="5"/>
  <c r="I7221" i="5"/>
  <c r="I7222" i="5"/>
  <c r="I7223" i="5"/>
  <c r="I7224" i="5"/>
  <c r="I7225" i="5"/>
  <c r="I7226" i="5"/>
  <c r="I7227" i="5"/>
  <c r="I7228" i="5"/>
  <c r="I7229" i="5"/>
  <c r="I7230" i="5"/>
  <c r="I7231" i="5"/>
  <c r="I7232" i="5"/>
  <c r="I7233" i="5"/>
  <c r="I7234" i="5"/>
  <c r="I7235" i="5"/>
  <c r="I7236" i="5"/>
  <c r="I7237" i="5"/>
  <c r="I7238" i="5"/>
  <c r="I7239" i="5"/>
  <c r="I7240" i="5"/>
  <c r="I7241" i="5"/>
  <c r="I7242" i="5"/>
  <c r="I7243" i="5"/>
  <c r="I7244" i="5"/>
  <c r="I7245" i="5"/>
  <c r="I7246" i="5"/>
  <c r="I7247" i="5"/>
  <c r="I7248" i="5"/>
  <c r="I7249" i="5"/>
  <c r="I7250" i="5"/>
  <c r="I7251" i="5"/>
  <c r="I7252" i="5"/>
  <c r="I7253" i="5"/>
  <c r="I7254" i="5"/>
  <c r="I7255" i="5"/>
  <c r="I7256" i="5"/>
  <c r="I7257" i="5"/>
  <c r="I7258" i="5"/>
  <c r="I7259" i="5"/>
  <c r="I7260" i="5"/>
  <c r="I7261" i="5"/>
  <c r="I7262" i="5"/>
  <c r="I7263" i="5"/>
  <c r="I7264" i="5"/>
  <c r="I7265" i="5"/>
  <c r="I7266" i="5"/>
  <c r="I7267" i="5"/>
  <c r="I7268" i="5"/>
  <c r="I7269" i="5"/>
  <c r="I7270" i="5"/>
  <c r="I7271" i="5"/>
  <c r="I7272" i="5"/>
  <c r="I7273" i="5"/>
  <c r="I7274" i="5"/>
  <c r="I7275" i="5"/>
  <c r="I7276" i="5"/>
  <c r="I7277" i="5"/>
  <c r="I7278" i="5"/>
  <c r="I7279" i="5"/>
  <c r="I7280" i="5"/>
  <c r="I7281" i="5"/>
  <c r="I7282" i="5"/>
  <c r="I7283" i="5"/>
  <c r="I7284" i="5"/>
  <c r="I7285" i="5"/>
  <c r="I7286" i="5"/>
  <c r="I7287" i="5"/>
  <c r="I7288" i="5"/>
  <c r="I7289" i="5"/>
  <c r="I7290" i="5"/>
  <c r="I7291" i="5"/>
  <c r="I7292" i="5"/>
  <c r="I7293" i="5"/>
  <c r="I7294" i="5"/>
  <c r="I7295" i="5"/>
  <c r="I7296" i="5"/>
  <c r="I7297" i="5"/>
  <c r="I7298" i="5"/>
  <c r="I7299" i="5"/>
  <c r="I7300" i="5"/>
  <c r="I7301" i="5"/>
  <c r="I7302" i="5"/>
  <c r="I7303" i="5"/>
  <c r="I7304" i="5"/>
  <c r="I7305" i="5"/>
  <c r="I7306" i="5"/>
  <c r="I7307" i="5"/>
  <c r="I7308" i="5"/>
  <c r="I7309" i="5"/>
  <c r="I7310" i="5"/>
  <c r="I7311" i="5"/>
  <c r="I7312" i="5"/>
  <c r="I7313" i="5"/>
  <c r="I7314" i="5"/>
  <c r="I7315" i="5"/>
  <c r="I7316" i="5"/>
  <c r="I7317" i="5"/>
  <c r="I7318" i="5"/>
  <c r="I7319" i="5"/>
  <c r="I7320" i="5"/>
  <c r="I7321" i="5"/>
  <c r="I7322" i="5"/>
  <c r="I7323" i="5"/>
  <c r="I7324" i="5"/>
  <c r="I7325" i="5"/>
  <c r="I7326" i="5"/>
  <c r="I7327" i="5"/>
  <c r="I7328" i="5"/>
  <c r="I7329" i="5"/>
  <c r="I7330" i="5"/>
  <c r="I7331" i="5"/>
  <c r="I7332" i="5"/>
  <c r="I7333" i="5"/>
  <c r="I7334" i="5"/>
  <c r="I7335" i="5"/>
  <c r="I7336" i="5"/>
  <c r="I7337" i="5"/>
  <c r="I7338" i="5"/>
  <c r="I7339" i="5"/>
  <c r="I7340" i="5"/>
  <c r="I7341" i="5"/>
  <c r="I7342" i="5"/>
  <c r="I7343" i="5"/>
  <c r="I7344" i="5"/>
  <c r="I7345" i="5"/>
  <c r="I7346" i="5"/>
  <c r="I7347" i="5"/>
  <c r="I7348" i="5"/>
  <c r="I7349" i="5"/>
  <c r="I7350" i="5"/>
  <c r="I7351" i="5"/>
  <c r="I7352" i="5"/>
  <c r="I7353" i="5"/>
  <c r="I7354" i="5"/>
  <c r="I7355" i="5"/>
  <c r="I7356" i="5"/>
  <c r="I7357" i="5"/>
  <c r="I7358" i="5"/>
  <c r="I7359" i="5"/>
  <c r="I7360" i="5"/>
  <c r="I7361" i="5"/>
  <c r="I7362" i="5"/>
  <c r="I7363" i="5"/>
  <c r="I7364" i="5"/>
  <c r="I7365" i="5"/>
  <c r="I7366" i="5"/>
  <c r="I7367" i="5"/>
  <c r="I7368" i="5"/>
  <c r="I7369" i="5"/>
  <c r="I7370" i="5"/>
  <c r="I7371" i="5"/>
  <c r="I7372" i="5"/>
  <c r="I7373" i="5"/>
  <c r="I7374" i="5"/>
  <c r="I7375" i="5"/>
  <c r="I7376" i="5"/>
  <c r="I7377" i="5"/>
  <c r="I7378" i="5"/>
  <c r="I7379" i="5"/>
  <c r="I7380" i="5"/>
  <c r="I7381" i="5"/>
  <c r="I7382" i="5"/>
  <c r="I7383" i="5"/>
  <c r="I7384" i="5"/>
  <c r="I7385" i="5"/>
  <c r="I7386" i="5"/>
  <c r="I7387" i="5"/>
  <c r="I7388" i="5"/>
  <c r="I7389" i="5"/>
  <c r="I7390" i="5"/>
  <c r="I7391" i="5"/>
  <c r="I7392" i="5"/>
  <c r="I7393" i="5"/>
  <c r="I7394" i="5"/>
  <c r="I7395" i="5"/>
  <c r="I7396" i="5"/>
  <c r="I7397" i="5"/>
  <c r="I7398" i="5"/>
  <c r="I7399" i="5"/>
  <c r="I7400" i="5"/>
  <c r="I7401" i="5"/>
  <c r="I7402" i="5"/>
  <c r="I7403" i="5"/>
  <c r="I7404" i="5"/>
  <c r="I7405" i="5"/>
  <c r="I7406" i="5"/>
  <c r="I7407" i="5"/>
  <c r="I7408" i="5"/>
  <c r="I7409" i="5"/>
  <c r="I7410" i="5"/>
  <c r="I7411" i="5"/>
  <c r="I7412" i="5"/>
  <c r="I7413" i="5"/>
  <c r="I7414" i="5"/>
  <c r="I7415" i="5"/>
  <c r="I7416" i="5"/>
  <c r="I7417" i="5"/>
  <c r="I7418" i="5"/>
  <c r="I7419" i="5"/>
  <c r="I7420" i="5"/>
  <c r="I7421" i="5"/>
  <c r="I7422" i="5"/>
  <c r="I7423" i="5"/>
  <c r="I7424" i="5"/>
  <c r="I7425" i="5"/>
  <c r="I7426" i="5"/>
  <c r="I7427" i="5"/>
  <c r="I7428" i="5"/>
  <c r="I7429" i="5"/>
  <c r="I7430" i="5"/>
  <c r="I7431" i="5"/>
  <c r="I7432" i="5"/>
  <c r="I7433" i="5"/>
  <c r="I7434" i="5"/>
  <c r="I7435" i="5"/>
  <c r="I7436" i="5"/>
  <c r="I7437" i="5"/>
  <c r="I7438" i="5"/>
  <c r="I7439" i="5"/>
  <c r="I7440" i="5"/>
  <c r="I7441" i="5"/>
  <c r="I7442" i="5"/>
  <c r="I7443" i="5"/>
  <c r="I7444" i="5"/>
  <c r="I7445" i="5"/>
  <c r="I7446" i="5"/>
  <c r="I7447" i="5"/>
  <c r="I7448" i="5"/>
  <c r="I7449" i="5"/>
  <c r="I7450" i="5"/>
  <c r="I7451" i="5"/>
  <c r="I7452" i="5"/>
  <c r="I7453" i="5"/>
  <c r="I7454" i="5"/>
  <c r="I7455" i="5"/>
  <c r="I7456" i="5"/>
  <c r="I7457" i="5"/>
  <c r="I7458" i="5"/>
  <c r="I7459" i="5"/>
  <c r="I7460" i="5"/>
  <c r="I7461" i="5"/>
  <c r="I7462" i="5"/>
  <c r="I7463" i="5"/>
  <c r="I7464" i="5"/>
  <c r="I7465" i="5"/>
  <c r="I7466" i="5"/>
  <c r="I7467" i="5"/>
  <c r="I7468" i="5"/>
  <c r="I7469" i="5"/>
  <c r="I7470" i="5"/>
  <c r="I7471" i="5"/>
  <c r="I7472" i="5"/>
  <c r="I7473" i="5"/>
  <c r="I7474" i="5"/>
  <c r="I7475" i="5"/>
  <c r="I7476" i="5"/>
  <c r="I7477" i="5"/>
  <c r="I7478" i="5"/>
  <c r="I7479" i="5"/>
  <c r="I7480" i="5"/>
  <c r="I7481" i="5"/>
  <c r="I7482" i="5"/>
  <c r="I7483" i="5"/>
  <c r="I7484" i="5"/>
  <c r="I7485" i="5"/>
  <c r="I7486" i="5"/>
  <c r="I7487" i="5"/>
  <c r="I7488" i="5"/>
  <c r="I7489" i="5"/>
  <c r="I7490" i="5"/>
  <c r="I7491" i="5"/>
  <c r="I7492" i="5"/>
  <c r="I7493" i="5"/>
  <c r="I7494" i="5"/>
  <c r="I7495" i="5"/>
  <c r="I7496" i="5"/>
  <c r="I7497" i="5"/>
  <c r="I7498" i="5"/>
  <c r="I7499" i="5"/>
  <c r="I7500" i="5"/>
  <c r="I7501" i="5"/>
  <c r="I7502" i="5"/>
  <c r="I7503" i="5"/>
  <c r="I7504" i="5"/>
  <c r="I7505" i="5"/>
  <c r="I7506" i="5"/>
  <c r="I7507" i="5"/>
  <c r="I7508" i="5"/>
  <c r="I7509" i="5"/>
  <c r="I7510" i="5"/>
  <c r="I7511" i="5"/>
  <c r="I7512" i="5"/>
  <c r="I7513" i="5"/>
  <c r="I7514" i="5"/>
  <c r="I7515" i="5"/>
  <c r="I7516" i="5"/>
  <c r="I7517" i="5"/>
  <c r="I7518" i="5"/>
  <c r="I7519" i="5"/>
  <c r="I7520" i="5"/>
  <c r="I7521" i="5"/>
  <c r="I7522" i="5"/>
  <c r="I7523" i="5"/>
  <c r="I7524" i="5"/>
  <c r="I7525" i="5"/>
  <c r="I7526" i="5"/>
  <c r="I7527" i="5"/>
  <c r="I7528" i="5"/>
  <c r="I7529" i="5"/>
  <c r="I7530" i="5"/>
  <c r="I7531" i="5"/>
  <c r="I7532" i="5"/>
  <c r="I7533" i="5"/>
  <c r="I7534" i="5"/>
  <c r="I7535" i="5"/>
  <c r="I7536" i="5"/>
  <c r="I7537" i="5"/>
  <c r="I7538" i="5"/>
  <c r="I7539" i="5"/>
  <c r="I7540" i="5"/>
  <c r="I7541" i="5"/>
  <c r="I7542" i="5"/>
  <c r="I7543" i="5"/>
  <c r="I7544" i="5"/>
  <c r="I7545" i="5"/>
  <c r="I7546" i="5"/>
  <c r="I7547" i="5"/>
  <c r="I7548" i="5"/>
  <c r="I7549" i="5"/>
  <c r="I7550" i="5"/>
  <c r="I7551" i="5"/>
  <c r="I7552" i="5"/>
  <c r="I7553" i="5"/>
  <c r="I7554" i="5"/>
  <c r="I7555" i="5"/>
  <c r="I7556" i="5"/>
  <c r="I7557" i="5"/>
  <c r="I7558" i="5"/>
  <c r="I7559" i="5"/>
  <c r="I7560" i="5"/>
  <c r="I7561" i="5"/>
  <c r="I7562" i="5"/>
  <c r="I7563" i="5"/>
  <c r="I7564" i="5"/>
  <c r="I7565" i="5"/>
  <c r="I7566" i="5"/>
  <c r="I7567" i="5"/>
  <c r="I7568" i="5"/>
  <c r="I7569" i="5"/>
  <c r="I7570" i="5"/>
  <c r="I7571" i="5"/>
  <c r="I7572" i="5"/>
  <c r="I7573" i="5"/>
  <c r="I7574" i="5"/>
  <c r="I7575" i="5"/>
  <c r="I7576" i="5"/>
  <c r="I7577" i="5"/>
  <c r="I7578" i="5"/>
  <c r="I7579" i="5"/>
  <c r="I7580" i="5"/>
  <c r="I7581" i="5"/>
  <c r="I7582" i="5"/>
  <c r="I7583" i="5"/>
  <c r="I7584" i="5"/>
  <c r="I7585" i="5"/>
  <c r="I7586" i="5"/>
  <c r="I7587" i="5"/>
  <c r="I7588" i="5"/>
  <c r="I7589" i="5"/>
  <c r="I7590" i="5"/>
  <c r="I7591" i="5"/>
  <c r="I7592" i="5"/>
  <c r="I7593" i="5"/>
  <c r="I7594" i="5"/>
  <c r="I7595" i="5"/>
  <c r="I7596" i="5"/>
  <c r="I7597" i="5"/>
  <c r="I7598" i="5"/>
  <c r="I7599" i="5"/>
  <c r="I7600" i="5"/>
  <c r="I7601" i="5"/>
  <c r="I7602" i="5"/>
  <c r="I7603" i="5"/>
  <c r="I7604" i="5"/>
  <c r="I7605" i="5"/>
  <c r="I7606" i="5"/>
  <c r="I7607" i="5"/>
  <c r="I7608" i="5"/>
  <c r="I7609" i="5"/>
  <c r="I7610" i="5"/>
  <c r="I7611" i="5"/>
  <c r="I7612" i="5"/>
  <c r="I7613" i="5"/>
  <c r="I7614" i="5"/>
  <c r="I7615" i="5"/>
  <c r="I7616" i="5"/>
  <c r="I7617" i="5"/>
  <c r="I7618" i="5"/>
  <c r="I7619" i="5"/>
  <c r="I7620" i="5"/>
  <c r="I7621" i="5"/>
  <c r="I7622" i="5"/>
  <c r="I7623" i="5"/>
  <c r="I7624" i="5"/>
  <c r="I7625" i="5"/>
  <c r="I7626" i="5"/>
  <c r="I7627" i="5"/>
  <c r="I7628" i="5"/>
  <c r="I7629" i="5"/>
  <c r="I7630" i="5"/>
  <c r="I7631" i="5"/>
  <c r="I7632" i="5"/>
  <c r="I7633" i="5"/>
  <c r="I7634" i="5"/>
  <c r="I7635" i="5"/>
  <c r="I7636" i="5"/>
  <c r="I7637" i="5"/>
  <c r="I7638" i="5"/>
  <c r="I7639" i="5"/>
  <c r="I7640" i="5"/>
  <c r="I7641" i="5"/>
  <c r="I7642" i="5"/>
  <c r="I7643" i="5"/>
  <c r="I7644" i="5"/>
  <c r="I7645" i="5"/>
  <c r="I7646" i="5"/>
  <c r="I7647" i="5"/>
  <c r="I7648" i="5"/>
  <c r="I7649" i="5"/>
  <c r="I7650" i="5"/>
  <c r="I7651" i="5"/>
  <c r="I7652" i="5"/>
  <c r="I7653" i="5"/>
  <c r="I7654" i="5"/>
  <c r="I7655" i="5"/>
  <c r="I7656" i="5"/>
  <c r="I7657" i="5"/>
  <c r="I7658" i="5"/>
  <c r="I7659" i="5"/>
  <c r="I7660" i="5"/>
  <c r="I7661" i="5"/>
  <c r="I7662" i="5"/>
  <c r="I7663" i="5"/>
  <c r="I7664" i="5"/>
  <c r="I7665" i="5"/>
  <c r="I7666" i="5"/>
  <c r="I7667" i="5"/>
  <c r="I7668" i="5"/>
  <c r="I7669" i="5"/>
  <c r="I7670" i="5"/>
  <c r="I7671" i="5"/>
  <c r="I7672" i="5"/>
  <c r="I7673" i="5"/>
  <c r="I7674" i="5"/>
  <c r="I7675" i="5"/>
  <c r="I7676" i="5"/>
  <c r="I7677" i="5"/>
  <c r="I7678" i="5"/>
  <c r="I7679" i="5"/>
  <c r="I7680" i="5"/>
  <c r="I7681" i="5"/>
  <c r="I7682" i="5"/>
  <c r="I7683" i="5"/>
  <c r="I7684" i="5"/>
  <c r="I7685" i="5"/>
  <c r="I7686" i="5"/>
  <c r="I7687" i="5"/>
  <c r="I7688" i="5"/>
  <c r="I7689" i="5"/>
  <c r="I7690" i="5"/>
  <c r="I7691" i="5"/>
  <c r="I7692" i="5"/>
  <c r="I7693" i="5"/>
  <c r="I7694" i="5"/>
  <c r="I7695" i="5"/>
  <c r="I7696" i="5"/>
  <c r="I7697" i="5"/>
  <c r="I7698" i="5"/>
  <c r="I7699" i="5"/>
  <c r="I7700" i="5"/>
  <c r="I7701" i="5"/>
  <c r="I7702" i="5"/>
  <c r="I7703" i="5"/>
  <c r="I7704" i="5"/>
  <c r="I7705" i="5"/>
  <c r="I7706" i="5"/>
  <c r="I7707" i="5"/>
  <c r="I7708" i="5"/>
  <c r="I7709" i="5"/>
  <c r="I7710" i="5"/>
  <c r="I7711" i="5"/>
  <c r="I7712" i="5"/>
  <c r="I7713" i="5"/>
  <c r="I7714" i="5"/>
  <c r="I7715" i="5"/>
  <c r="I7716" i="5"/>
  <c r="I7717" i="5"/>
  <c r="I7718" i="5"/>
  <c r="I7719" i="5"/>
  <c r="I7720" i="5"/>
  <c r="I7721" i="5"/>
  <c r="I7722" i="5"/>
  <c r="I7723" i="5"/>
  <c r="I7724" i="5"/>
  <c r="I7725" i="5"/>
  <c r="I7726" i="5"/>
  <c r="I7727" i="5"/>
  <c r="I7728" i="5"/>
  <c r="I7729" i="5"/>
  <c r="I7730" i="5"/>
  <c r="I7731" i="5"/>
  <c r="I7732" i="5"/>
  <c r="I7733" i="5"/>
  <c r="I7734" i="5"/>
  <c r="I7735" i="5"/>
  <c r="I7736" i="5"/>
  <c r="I7737" i="5"/>
  <c r="I7738" i="5"/>
  <c r="I7739" i="5"/>
  <c r="I7740" i="5"/>
  <c r="I7741" i="5"/>
  <c r="I7742" i="5"/>
  <c r="I7743" i="5"/>
  <c r="I7744" i="5"/>
  <c r="I7745" i="5"/>
  <c r="I7746" i="5"/>
  <c r="I7747" i="5"/>
  <c r="I7748" i="5"/>
  <c r="I7749" i="5"/>
  <c r="I7750" i="5"/>
  <c r="I7751" i="5"/>
  <c r="I7752" i="5"/>
  <c r="I7753" i="5"/>
  <c r="I7754" i="5"/>
  <c r="I7755" i="5"/>
  <c r="I7756" i="5"/>
  <c r="I7757" i="5"/>
  <c r="I7758" i="5"/>
  <c r="I7759" i="5"/>
  <c r="I7760" i="5"/>
  <c r="I7761" i="5"/>
  <c r="I7762" i="5"/>
  <c r="I7763" i="5"/>
  <c r="I7764" i="5"/>
  <c r="I7765" i="5"/>
  <c r="I7766" i="5"/>
  <c r="I7767" i="5"/>
  <c r="I7768" i="5"/>
  <c r="I7769" i="5"/>
  <c r="I7770" i="5"/>
  <c r="I7771" i="5"/>
  <c r="I7772" i="5"/>
  <c r="I7773" i="5"/>
  <c r="I7774" i="5"/>
  <c r="I7775" i="5"/>
  <c r="I7776" i="5"/>
  <c r="I7777" i="5"/>
  <c r="I7778" i="5"/>
  <c r="I7779" i="5"/>
  <c r="I7780" i="5"/>
  <c r="I7781" i="5"/>
  <c r="I7782" i="5"/>
  <c r="I7783" i="5"/>
  <c r="I7784" i="5"/>
  <c r="I7785" i="5"/>
  <c r="I7786" i="5"/>
  <c r="I7787" i="5"/>
  <c r="I7788" i="5"/>
  <c r="I7789" i="5"/>
  <c r="I7790" i="5"/>
  <c r="I7791" i="5"/>
  <c r="I7792" i="5"/>
  <c r="I7793" i="5"/>
  <c r="I7794" i="5"/>
  <c r="I7795" i="5"/>
  <c r="I7796" i="5"/>
  <c r="I7797" i="5"/>
  <c r="I7798" i="5"/>
  <c r="I7799" i="5"/>
  <c r="I7800" i="5"/>
  <c r="I7801" i="5"/>
  <c r="I7802" i="5"/>
  <c r="I7803" i="5"/>
  <c r="I7804" i="5"/>
  <c r="I7805" i="5"/>
  <c r="I7806" i="5"/>
  <c r="I7807" i="5"/>
  <c r="I7808" i="5"/>
  <c r="I7809" i="5"/>
  <c r="I7810" i="5"/>
  <c r="I7811" i="5"/>
  <c r="I7812" i="5"/>
  <c r="I7813" i="5"/>
  <c r="I7814" i="5"/>
  <c r="I7815" i="5"/>
  <c r="I7816" i="5"/>
  <c r="I7817" i="5"/>
  <c r="I7818" i="5"/>
  <c r="I7819" i="5"/>
  <c r="I7820" i="5"/>
  <c r="I7821" i="5"/>
  <c r="I7822" i="5"/>
  <c r="I7823" i="5"/>
  <c r="I7824" i="5"/>
  <c r="I7825" i="5"/>
  <c r="I7826" i="5"/>
  <c r="I7827" i="5"/>
  <c r="I7828" i="5"/>
  <c r="I7829" i="5"/>
  <c r="I7830" i="5"/>
  <c r="I7831" i="5"/>
  <c r="I7832" i="5"/>
  <c r="I7833" i="5"/>
  <c r="I7834" i="5"/>
  <c r="I7835" i="5"/>
  <c r="I7836" i="5"/>
  <c r="I7837" i="5"/>
  <c r="I7838" i="5"/>
  <c r="I7839" i="5"/>
  <c r="I7840" i="5"/>
  <c r="I7841" i="5"/>
  <c r="I7842" i="5"/>
  <c r="I7843" i="5"/>
  <c r="I7844" i="5"/>
  <c r="I7845" i="5"/>
  <c r="I7846" i="5"/>
  <c r="I7847" i="5"/>
  <c r="I7848" i="5"/>
  <c r="I7849" i="5"/>
  <c r="I7850" i="5"/>
  <c r="I7851" i="5"/>
  <c r="I7852" i="5"/>
  <c r="I7853" i="5"/>
  <c r="I7854" i="5"/>
  <c r="I7855" i="5"/>
  <c r="I7856" i="5"/>
  <c r="I7857" i="5"/>
  <c r="I7858" i="5"/>
  <c r="I7859" i="5"/>
  <c r="I7860" i="5"/>
  <c r="I7861" i="5"/>
  <c r="I7862" i="5"/>
  <c r="I7863" i="5"/>
  <c r="I7864" i="5"/>
  <c r="I7865" i="5"/>
  <c r="I7866" i="5"/>
  <c r="I7867" i="5"/>
  <c r="I7868" i="5"/>
  <c r="I7869" i="5"/>
  <c r="I7870" i="5"/>
  <c r="I7871" i="5"/>
  <c r="I7872" i="5"/>
  <c r="I7873" i="5"/>
  <c r="I7874" i="5"/>
  <c r="I7875" i="5"/>
  <c r="I7876" i="5"/>
  <c r="I7877" i="5"/>
  <c r="I7878" i="5"/>
  <c r="I7879" i="5"/>
  <c r="I7880" i="5"/>
  <c r="I7881" i="5"/>
  <c r="I7882" i="5"/>
  <c r="I7883" i="5"/>
  <c r="I7884" i="5"/>
  <c r="I7885" i="5"/>
  <c r="I7886" i="5"/>
  <c r="I7887" i="5"/>
  <c r="I7888" i="5"/>
  <c r="I7889" i="5"/>
  <c r="I7890" i="5"/>
  <c r="I7891" i="5"/>
  <c r="I7892" i="5"/>
  <c r="I7893" i="5"/>
  <c r="I7894" i="5"/>
  <c r="I7895" i="5"/>
  <c r="I7896" i="5"/>
  <c r="I7897" i="5"/>
  <c r="I7898" i="5"/>
  <c r="I7899" i="5"/>
  <c r="I7900" i="5"/>
  <c r="I7901" i="5"/>
  <c r="I7902" i="5"/>
  <c r="I7903" i="5"/>
  <c r="I7904" i="5"/>
  <c r="I7905" i="5"/>
  <c r="I7906" i="5"/>
  <c r="I7907" i="5"/>
  <c r="I7908" i="5"/>
  <c r="I7909" i="5"/>
  <c r="I7910" i="5"/>
  <c r="I7911" i="5"/>
  <c r="I7912" i="5"/>
  <c r="I7913" i="5"/>
  <c r="I7914" i="5"/>
  <c r="I7915" i="5"/>
  <c r="I7916" i="5"/>
  <c r="I7917" i="5"/>
  <c r="I7918" i="5"/>
  <c r="I7919" i="5"/>
  <c r="I7920" i="5"/>
  <c r="I7921" i="5"/>
  <c r="I7922" i="5"/>
  <c r="I7923" i="5"/>
  <c r="I7924" i="5"/>
  <c r="I7925" i="5"/>
  <c r="I7926" i="5"/>
  <c r="I7927" i="5"/>
  <c r="I7928" i="5"/>
  <c r="I7929" i="5"/>
  <c r="I7930" i="5"/>
  <c r="I7931" i="5"/>
  <c r="I7932" i="5"/>
  <c r="I7933" i="5"/>
  <c r="I7934" i="5"/>
  <c r="I7935" i="5"/>
  <c r="I7936" i="5"/>
  <c r="I7937" i="5"/>
  <c r="I7938" i="5"/>
  <c r="I7939" i="5"/>
  <c r="I7940" i="5"/>
  <c r="I7941" i="5"/>
  <c r="I7942" i="5"/>
  <c r="I7943" i="5"/>
  <c r="I7944" i="5"/>
  <c r="I7945" i="5"/>
  <c r="I7946" i="5"/>
  <c r="I7947" i="5"/>
  <c r="I7948" i="5"/>
  <c r="I7949" i="5"/>
  <c r="I7950" i="5"/>
  <c r="I7951" i="5"/>
  <c r="I7952" i="5"/>
  <c r="I7953" i="5"/>
  <c r="I7954" i="5"/>
  <c r="I7955" i="5"/>
  <c r="I7956" i="5"/>
  <c r="I7957" i="5"/>
  <c r="I7958" i="5"/>
  <c r="I7959" i="5"/>
  <c r="I7960" i="5"/>
  <c r="I7961" i="5"/>
  <c r="I7962" i="5"/>
  <c r="I7963" i="5"/>
  <c r="I7964" i="5"/>
  <c r="I7965" i="5"/>
  <c r="I7966" i="5"/>
  <c r="I7967" i="5"/>
  <c r="I7968" i="5"/>
  <c r="I7969" i="5"/>
  <c r="I7970" i="5"/>
  <c r="I7971" i="5"/>
  <c r="I7972" i="5"/>
  <c r="I7973" i="5"/>
  <c r="I7974" i="5"/>
  <c r="I7975" i="5"/>
  <c r="I7976" i="5"/>
  <c r="I7977" i="5"/>
  <c r="I7978" i="5"/>
  <c r="I7979" i="5"/>
  <c r="I7980" i="5"/>
  <c r="I7981" i="5"/>
  <c r="I7982" i="5"/>
  <c r="I7983" i="5"/>
  <c r="I7984" i="5"/>
  <c r="I7985" i="5"/>
  <c r="I7986" i="5"/>
  <c r="I7987" i="5"/>
  <c r="I7988" i="5"/>
  <c r="I7989" i="5"/>
  <c r="I7990" i="5"/>
  <c r="I7991" i="5"/>
  <c r="I7992" i="5"/>
  <c r="I7993" i="5"/>
  <c r="I7994" i="5"/>
  <c r="I7995" i="5"/>
  <c r="I7996" i="5"/>
  <c r="I7997" i="5"/>
  <c r="I7998" i="5"/>
  <c r="I7999" i="5"/>
  <c r="I8000" i="5"/>
  <c r="I8001" i="5"/>
  <c r="I8002" i="5"/>
  <c r="I8003" i="5"/>
  <c r="I8004" i="5"/>
  <c r="I8005" i="5"/>
  <c r="I8006" i="5"/>
  <c r="I8007" i="5"/>
  <c r="I8008" i="5"/>
  <c r="I8009" i="5"/>
  <c r="I8010" i="5"/>
  <c r="I8011" i="5"/>
  <c r="I8012" i="5"/>
  <c r="I8013" i="5"/>
  <c r="I8014" i="5"/>
  <c r="I8015" i="5"/>
  <c r="I8016" i="5"/>
  <c r="I8017" i="5"/>
  <c r="I8018" i="5"/>
  <c r="I8019" i="5"/>
  <c r="I8020" i="5"/>
  <c r="I8021" i="5"/>
  <c r="I8022" i="5"/>
  <c r="I8023" i="5"/>
  <c r="I8024" i="5"/>
  <c r="I8025" i="5"/>
  <c r="I8026" i="5"/>
  <c r="I8027" i="5"/>
  <c r="I8028" i="5"/>
  <c r="I8029" i="5"/>
  <c r="I8030" i="5"/>
  <c r="I8031" i="5"/>
  <c r="I8032" i="5"/>
  <c r="I8033" i="5"/>
  <c r="I8034" i="5"/>
  <c r="I8035" i="5"/>
  <c r="I8036" i="5"/>
  <c r="I8037" i="5"/>
  <c r="I8038" i="5"/>
  <c r="I8039" i="5"/>
  <c r="I8040" i="5"/>
  <c r="I8041" i="5"/>
  <c r="I8042" i="5"/>
  <c r="I8043" i="5"/>
  <c r="I8044" i="5"/>
  <c r="I8045" i="5"/>
  <c r="I8046" i="5"/>
  <c r="I8047" i="5"/>
  <c r="I8048" i="5"/>
  <c r="I8049" i="5"/>
  <c r="I8050" i="5"/>
  <c r="I8051" i="5"/>
  <c r="I8052" i="5"/>
  <c r="I8053" i="5"/>
  <c r="I8054" i="5"/>
  <c r="I8055" i="5"/>
  <c r="I8056" i="5"/>
  <c r="I8057" i="5"/>
  <c r="I8058" i="5"/>
  <c r="I8059" i="5"/>
  <c r="I8060" i="5"/>
  <c r="I8061" i="5"/>
  <c r="I8062" i="5"/>
  <c r="I8063" i="5"/>
  <c r="I8064" i="5"/>
  <c r="I8065" i="5"/>
  <c r="I8066" i="5"/>
  <c r="I8067" i="5"/>
  <c r="I8068" i="5"/>
  <c r="I8069" i="5"/>
  <c r="I8070" i="5"/>
  <c r="I8071" i="5"/>
  <c r="I8072" i="5"/>
  <c r="I8073" i="5"/>
  <c r="I8074" i="5"/>
  <c r="I8075" i="5"/>
  <c r="I8076" i="5"/>
  <c r="I8077" i="5"/>
  <c r="I8078" i="5"/>
  <c r="I8079" i="5"/>
  <c r="I8080" i="5"/>
  <c r="I8081" i="5"/>
  <c r="I8082" i="5"/>
  <c r="I8083" i="5"/>
  <c r="I8084" i="5"/>
  <c r="I8085" i="5"/>
  <c r="I8086" i="5"/>
  <c r="I8087" i="5"/>
  <c r="I8088" i="5"/>
  <c r="I8089" i="5"/>
  <c r="I8090" i="5"/>
  <c r="I8091" i="5"/>
  <c r="I8092" i="5"/>
  <c r="I8093" i="5"/>
  <c r="I8094" i="5"/>
  <c r="I8095" i="5"/>
  <c r="I8096" i="5"/>
  <c r="I8097" i="5"/>
  <c r="I8098" i="5"/>
  <c r="I8099" i="5"/>
  <c r="I8100" i="5"/>
  <c r="I8101" i="5"/>
  <c r="I8102" i="5"/>
  <c r="I8103" i="5"/>
  <c r="I8104" i="5"/>
  <c r="I8105" i="5"/>
  <c r="I8106" i="5"/>
  <c r="I8107" i="5"/>
  <c r="I8108" i="5"/>
  <c r="I8109" i="5"/>
  <c r="I8110" i="5"/>
  <c r="I8111" i="5"/>
  <c r="I8112" i="5"/>
  <c r="I8113" i="5"/>
  <c r="I8114" i="5"/>
  <c r="I8115" i="5"/>
  <c r="I8116" i="5"/>
  <c r="I8117" i="5"/>
  <c r="I8118" i="5"/>
  <c r="I8119" i="5"/>
  <c r="I8120" i="5"/>
  <c r="I8121" i="5"/>
  <c r="I8122" i="5"/>
  <c r="I8123" i="5"/>
  <c r="I8124" i="5"/>
  <c r="I8125" i="5"/>
  <c r="I8126" i="5"/>
  <c r="I8127" i="5"/>
  <c r="I8128" i="5"/>
  <c r="I8129" i="5"/>
  <c r="I8130" i="5"/>
  <c r="I8131" i="5"/>
  <c r="I8132" i="5"/>
  <c r="I8133" i="5"/>
  <c r="I8134" i="5"/>
  <c r="I8135" i="5"/>
  <c r="I8136" i="5"/>
  <c r="I8137" i="5"/>
  <c r="I8138" i="5"/>
  <c r="I8139" i="5"/>
  <c r="I8140" i="5"/>
  <c r="I8141" i="5"/>
  <c r="I8142" i="5"/>
  <c r="I8143" i="5"/>
  <c r="I8144" i="5"/>
  <c r="I8145" i="5"/>
  <c r="I8146" i="5"/>
  <c r="I8147" i="5"/>
  <c r="I8148" i="5"/>
  <c r="I8149" i="5"/>
  <c r="I8150" i="5"/>
  <c r="I8151" i="5"/>
  <c r="I8152" i="5"/>
  <c r="I8153" i="5"/>
  <c r="I8154" i="5"/>
  <c r="I8155" i="5"/>
  <c r="I8156" i="5"/>
  <c r="I8157" i="5"/>
  <c r="I8158" i="5"/>
  <c r="I8159" i="5"/>
  <c r="I8160" i="5"/>
  <c r="I8161" i="5"/>
  <c r="I8162" i="5"/>
  <c r="I8163" i="5"/>
  <c r="I8164" i="5"/>
  <c r="I8165" i="5"/>
  <c r="I8166" i="5"/>
  <c r="I8167" i="5"/>
  <c r="I8168" i="5"/>
  <c r="I8169" i="5"/>
  <c r="I8170" i="5"/>
  <c r="I8171" i="5"/>
  <c r="I8172" i="5"/>
  <c r="I8173" i="5"/>
  <c r="I8174" i="5"/>
  <c r="I8175" i="5"/>
  <c r="I8176" i="5"/>
  <c r="I8177" i="5"/>
  <c r="I8178" i="5"/>
  <c r="I8179" i="5"/>
  <c r="I8180" i="5"/>
  <c r="I8181" i="5"/>
  <c r="I8182" i="5"/>
  <c r="I8183" i="5"/>
  <c r="I8184" i="5"/>
  <c r="I8185" i="5"/>
  <c r="I8186" i="5"/>
  <c r="I8187" i="5"/>
  <c r="I8188" i="5"/>
  <c r="I8189" i="5"/>
  <c r="I8190" i="5"/>
  <c r="I8191" i="5"/>
  <c r="I8192" i="5"/>
  <c r="I8193" i="5"/>
  <c r="I8194" i="5"/>
  <c r="I8195" i="5"/>
  <c r="I8196" i="5"/>
  <c r="I8197" i="5"/>
  <c r="I8198" i="5"/>
  <c r="I8199" i="5"/>
  <c r="I8200" i="5"/>
  <c r="I8201" i="5"/>
  <c r="I8202" i="5"/>
  <c r="I8203" i="5"/>
  <c r="I8204" i="5"/>
  <c r="I8205" i="5"/>
  <c r="I8206" i="5"/>
  <c r="I8207" i="5"/>
  <c r="I8208" i="5"/>
  <c r="I8209" i="5"/>
  <c r="I8210" i="5"/>
  <c r="I8211" i="5"/>
  <c r="I8212" i="5"/>
  <c r="I8213" i="5"/>
  <c r="I8214" i="5"/>
  <c r="I8215" i="5"/>
  <c r="I8216" i="5"/>
  <c r="I8217" i="5"/>
  <c r="I8218" i="5"/>
  <c r="I8219" i="5"/>
  <c r="I8220" i="5"/>
  <c r="I8221" i="5"/>
  <c r="I8222" i="5"/>
  <c r="I8223" i="5"/>
  <c r="I8224" i="5"/>
  <c r="I8225" i="5"/>
  <c r="I8226" i="5"/>
  <c r="I8227" i="5"/>
  <c r="I8228" i="5"/>
  <c r="I8229" i="5"/>
  <c r="I8230" i="5"/>
  <c r="I8231" i="5"/>
  <c r="I8232" i="5"/>
  <c r="I8233" i="5"/>
  <c r="I8234" i="5"/>
  <c r="I8235" i="5"/>
  <c r="I8236" i="5"/>
  <c r="I8237" i="5"/>
  <c r="I8238" i="5"/>
  <c r="I8239" i="5"/>
  <c r="I8240" i="5"/>
  <c r="I8241" i="5"/>
  <c r="I8242" i="5"/>
  <c r="I8243" i="5"/>
  <c r="I8244" i="5"/>
  <c r="I8245" i="5"/>
  <c r="I8246" i="5"/>
  <c r="I8247" i="5"/>
  <c r="I8248" i="5"/>
  <c r="I8249" i="5"/>
  <c r="I8250" i="5"/>
  <c r="I8251" i="5"/>
  <c r="I8252" i="5"/>
  <c r="I8253" i="5"/>
  <c r="I8254" i="5"/>
  <c r="I8255" i="5"/>
  <c r="I8256" i="5"/>
  <c r="I8257" i="5"/>
  <c r="I8258" i="5"/>
  <c r="I8259" i="5"/>
  <c r="I8260" i="5"/>
  <c r="I8261" i="5"/>
  <c r="I8262" i="5"/>
  <c r="I8263" i="5"/>
  <c r="I8264" i="5"/>
  <c r="I8265" i="5"/>
  <c r="I8266" i="5"/>
  <c r="I8267" i="5"/>
  <c r="I8268" i="5"/>
  <c r="I8269" i="5"/>
  <c r="I8270" i="5"/>
  <c r="I8271" i="5"/>
  <c r="I8272" i="5"/>
  <c r="I8273" i="5"/>
  <c r="I8274" i="5"/>
  <c r="I8275" i="5"/>
  <c r="I8276" i="5"/>
  <c r="I8277" i="5"/>
  <c r="I8278" i="5"/>
  <c r="I8279" i="5"/>
  <c r="I8280" i="5"/>
  <c r="I8281" i="5"/>
  <c r="I8282" i="5"/>
  <c r="I8283" i="5"/>
  <c r="I8284" i="5"/>
  <c r="I8285" i="5"/>
  <c r="I8286" i="5"/>
  <c r="I8287" i="5"/>
  <c r="I8288" i="5"/>
  <c r="I8289" i="5"/>
  <c r="I8290" i="5"/>
  <c r="I8291" i="5"/>
  <c r="I8292" i="5"/>
  <c r="I8293" i="5"/>
  <c r="I8294" i="5"/>
  <c r="I8295" i="5"/>
  <c r="I8296" i="5"/>
  <c r="I8297" i="5"/>
  <c r="I8298" i="5"/>
  <c r="I8299" i="5"/>
  <c r="I8300" i="5"/>
  <c r="I8301" i="5"/>
  <c r="I8302" i="5"/>
  <c r="I8303" i="5"/>
  <c r="I8304" i="5"/>
  <c r="I8305" i="5"/>
  <c r="I8306" i="5"/>
  <c r="I8307" i="5"/>
  <c r="I8308" i="5"/>
  <c r="I8309" i="5"/>
  <c r="I8310" i="5"/>
  <c r="I8311" i="5"/>
  <c r="I8312" i="5"/>
  <c r="I8313" i="5"/>
  <c r="I8314" i="5"/>
  <c r="I8315" i="5"/>
  <c r="I8316" i="5"/>
  <c r="I8317" i="5"/>
  <c r="I8318" i="5"/>
  <c r="I8319" i="5"/>
  <c r="I8320" i="5"/>
  <c r="I8321" i="5"/>
  <c r="I8322" i="5"/>
  <c r="I8323" i="5"/>
  <c r="I8324" i="5"/>
  <c r="I8325" i="5"/>
  <c r="I8326" i="5"/>
  <c r="I8327" i="5"/>
  <c r="I8328" i="5"/>
  <c r="I8329" i="5"/>
  <c r="I8330" i="5"/>
  <c r="I8331" i="5"/>
  <c r="I8332" i="5"/>
  <c r="I8333" i="5"/>
  <c r="I8334" i="5"/>
  <c r="I8335" i="5"/>
  <c r="I8336" i="5"/>
  <c r="I8337" i="5"/>
  <c r="I8338" i="5"/>
  <c r="I8339" i="5"/>
  <c r="I8340" i="5"/>
  <c r="I8341" i="5"/>
  <c r="I8342" i="5"/>
  <c r="I8343" i="5"/>
  <c r="I8344" i="5"/>
  <c r="I8345" i="5"/>
  <c r="I8346" i="5"/>
  <c r="I8347" i="5"/>
  <c r="I8348" i="5"/>
  <c r="I8349" i="5"/>
  <c r="I8350" i="5"/>
  <c r="I8351" i="5"/>
  <c r="I8352" i="5"/>
  <c r="I8353" i="5"/>
  <c r="I8354" i="5"/>
  <c r="I8355" i="5"/>
  <c r="I8356" i="5"/>
  <c r="I8357" i="5"/>
  <c r="I8358" i="5"/>
  <c r="I8359" i="5"/>
  <c r="I8360" i="5"/>
  <c r="I8361" i="5"/>
  <c r="I8362" i="5"/>
  <c r="I8363" i="5"/>
  <c r="I8364" i="5"/>
  <c r="I8365" i="5"/>
  <c r="I8366" i="5"/>
  <c r="I8367" i="5"/>
  <c r="I8368" i="5"/>
  <c r="I8369" i="5"/>
  <c r="I8370" i="5"/>
  <c r="I8371" i="5"/>
  <c r="I8372" i="5"/>
  <c r="I8373" i="5"/>
  <c r="I8374" i="5"/>
  <c r="I8375" i="5"/>
  <c r="I8376" i="5"/>
  <c r="I8377" i="5"/>
  <c r="I8378" i="5"/>
  <c r="I8379" i="5"/>
  <c r="I8380" i="5"/>
  <c r="I8381" i="5"/>
  <c r="I8382" i="5"/>
  <c r="I8383" i="5"/>
  <c r="I8384" i="5"/>
  <c r="I8385" i="5"/>
  <c r="I8386" i="5"/>
  <c r="I8387" i="5"/>
  <c r="I8388" i="5"/>
  <c r="I8389" i="5"/>
  <c r="I8390" i="5"/>
  <c r="I8391" i="5"/>
  <c r="I8392" i="5"/>
  <c r="I8393" i="5"/>
  <c r="I8394" i="5"/>
  <c r="I8395" i="5"/>
  <c r="I8396" i="5"/>
  <c r="I8397" i="5"/>
  <c r="I8398" i="5"/>
  <c r="I8399" i="5"/>
  <c r="I8400" i="5"/>
  <c r="I8401" i="5"/>
  <c r="I8402" i="5"/>
  <c r="I8403" i="5"/>
  <c r="I8404" i="5"/>
  <c r="I8405" i="5"/>
  <c r="I8406" i="5"/>
  <c r="I8407" i="5"/>
  <c r="I8408" i="5"/>
  <c r="I8409" i="5"/>
  <c r="I8410" i="5"/>
  <c r="I8411" i="5"/>
  <c r="I8412" i="5"/>
  <c r="I8413" i="5"/>
  <c r="I8414" i="5"/>
  <c r="I8415" i="5"/>
  <c r="I8416" i="5"/>
  <c r="I8417" i="5"/>
  <c r="I8418" i="5"/>
  <c r="I8419" i="5"/>
  <c r="I8420" i="5"/>
  <c r="I8421" i="5"/>
  <c r="I8422" i="5"/>
  <c r="I8423" i="5"/>
  <c r="I8424" i="5"/>
  <c r="I8425" i="5"/>
  <c r="I8426" i="5"/>
  <c r="I8427" i="5"/>
  <c r="I8428" i="5"/>
  <c r="I8429" i="5"/>
  <c r="I8430" i="5"/>
  <c r="I8431" i="5"/>
  <c r="I8432" i="5"/>
  <c r="I8433" i="5"/>
  <c r="I8434" i="5"/>
  <c r="I8435" i="5"/>
  <c r="I8436" i="5"/>
  <c r="I8437" i="5"/>
  <c r="I8438" i="5"/>
  <c r="I8439" i="5"/>
  <c r="I8440" i="5"/>
  <c r="I8441" i="5"/>
  <c r="I8442" i="5"/>
  <c r="I8443" i="5"/>
  <c r="I8444" i="5"/>
  <c r="I8445" i="5"/>
  <c r="I8446" i="5"/>
  <c r="I8447" i="5"/>
  <c r="I8448" i="5"/>
  <c r="I8449" i="5"/>
  <c r="I8450" i="5"/>
  <c r="I8451" i="5"/>
  <c r="I8452" i="5"/>
  <c r="I8453" i="5"/>
  <c r="I8454" i="5"/>
  <c r="I8455" i="5"/>
  <c r="I8456" i="5"/>
  <c r="I8457" i="5"/>
  <c r="I8458" i="5"/>
  <c r="I8459" i="5"/>
  <c r="I8460" i="5"/>
  <c r="I8461" i="5"/>
  <c r="I8462" i="5"/>
  <c r="I8463" i="5"/>
  <c r="I8464" i="5"/>
  <c r="I8465" i="5"/>
  <c r="I8466" i="5"/>
  <c r="I8467" i="5"/>
  <c r="I8468" i="5"/>
  <c r="I8469" i="5"/>
  <c r="I8470" i="5"/>
  <c r="I8471" i="5"/>
  <c r="I8472" i="5"/>
  <c r="I8473" i="5"/>
  <c r="I8474" i="5"/>
  <c r="I8475" i="5"/>
  <c r="I8476" i="5"/>
  <c r="I8477" i="5"/>
  <c r="I8478" i="5"/>
  <c r="I8479" i="5"/>
  <c r="I8480" i="5"/>
  <c r="I8481" i="5"/>
  <c r="I8482" i="5"/>
  <c r="I8483" i="5"/>
  <c r="I8484" i="5"/>
  <c r="I8485" i="5"/>
  <c r="I8486" i="5"/>
  <c r="I8487" i="5"/>
  <c r="I8488" i="5"/>
  <c r="I8489" i="5"/>
  <c r="I8490" i="5"/>
  <c r="I8491" i="5"/>
  <c r="I8492" i="5"/>
  <c r="I8493" i="5"/>
  <c r="I8494" i="5"/>
  <c r="I8495" i="5"/>
  <c r="I8496" i="5"/>
  <c r="I8497" i="5"/>
  <c r="I8498" i="5"/>
  <c r="I8499" i="5"/>
  <c r="I8500" i="5"/>
  <c r="I8501" i="5"/>
  <c r="I8502" i="5"/>
  <c r="I8503" i="5"/>
  <c r="I8504" i="5"/>
  <c r="I8505" i="5"/>
  <c r="I8506" i="5"/>
  <c r="I8507" i="5"/>
  <c r="I8508" i="5"/>
  <c r="I8509" i="5"/>
  <c r="I8510" i="5"/>
  <c r="I8511" i="5"/>
  <c r="I8512" i="5"/>
  <c r="I8513" i="5"/>
  <c r="I8514" i="5"/>
  <c r="I8515" i="5"/>
  <c r="I8516" i="5"/>
  <c r="I8517" i="5"/>
  <c r="I8518" i="5"/>
  <c r="I8519" i="5"/>
  <c r="I8520" i="5"/>
  <c r="I8521" i="5"/>
  <c r="I8522" i="5"/>
  <c r="I8523" i="5"/>
  <c r="I8524" i="5"/>
  <c r="I8525" i="5"/>
  <c r="I8526" i="5"/>
  <c r="I8527" i="5"/>
  <c r="I8528" i="5"/>
  <c r="I8529" i="5"/>
  <c r="I8530" i="5"/>
  <c r="I8531" i="5"/>
  <c r="I8532" i="5"/>
  <c r="I8533" i="5"/>
  <c r="I8534" i="5"/>
  <c r="I8535" i="5"/>
  <c r="I8536" i="5"/>
  <c r="I8537" i="5"/>
  <c r="I8538" i="5"/>
  <c r="I8539" i="5"/>
  <c r="I8540" i="5"/>
  <c r="I8541" i="5"/>
  <c r="I8542" i="5"/>
  <c r="I8543" i="5"/>
  <c r="I8544" i="5"/>
  <c r="I8545" i="5"/>
  <c r="I8546" i="5"/>
  <c r="I8547" i="5"/>
  <c r="I8548" i="5"/>
  <c r="I8549" i="5"/>
  <c r="I8550" i="5"/>
  <c r="I8551" i="5"/>
  <c r="I8552" i="5"/>
  <c r="I8553" i="5"/>
  <c r="I8554" i="5"/>
  <c r="I8555" i="5"/>
  <c r="I8556" i="5"/>
  <c r="I8557" i="5"/>
  <c r="I8558" i="5"/>
  <c r="I8559" i="5"/>
  <c r="I8560" i="5"/>
  <c r="I8561" i="5"/>
  <c r="I8562" i="5"/>
  <c r="I8563" i="5"/>
  <c r="I8564" i="5"/>
  <c r="I8565" i="5"/>
  <c r="I8566" i="5"/>
  <c r="I8567" i="5"/>
  <c r="I8568" i="5"/>
  <c r="I8569" i="5"/>
  <c r="I8570" i="5"/>
  <c r="I8571" i="5"/>
  <c r="I8572" i="5"/>
  <c r="I8573" i="5"/>
  <c r="I8574" i="5"/>
  <c r="I8575" i="5"/>
  <c r="I8576" i="5"/>
  <c r="I8577" i="5"/>
  <c r="I8578" i="5"/>
  <c r="I8579" i="5"/>
  <c r="I8580" i="5"/>
  <c r="I8581" i="5"/>
  <c r="I8582" i="5"/>
  <c r="I8583" i="5"/>
  <c r="I8584" i="5"/>
  <c r="I8585" i="5"/>
  <c r="I8586" i="5"/>
  <c r="I8587" i="5"/>
  <c r="I8588" i="5"/>
  <c r="I8589" i="5"/>
  <c r="I8590" i="5"/>
  <c r="I8591" i="5"/>
  <c r="I8592" i="5"/>
  <c r="I8593" i="5"/>
  <c r="I8594" i="5"/>
  <c r="I8595" i="5"/>
  <c r="I8596" i="5"/>
  <c r="I8597" i="5"/>
  <c r="I8598" i="5"/>
  <c r="I8599" i="5"/>
  <c r="I8600" i="5"/>
  <c r="I8601" i="5"/>
  <c r="I8602" i="5"/>
  <c r="I8603" i="5"/>
  <c r="I8604" i="5"/>
  <c r="I8605" i="5"/>
  <c r="I8606" i="5"/>
  <c r="I8607" i="5"/>
  <c r="I8608" i="5"/>
  <c r="I8609" i="5"/>
  <c r="I8610" i="5"/>
  <c r="I8611" i="5"/>
  <c r="I8612" i="5"/>
  <c r="I8613" i="5"/>
  <c r="I8614" i="5"/>
  <c r="I8615" i="5"/>
  <c r="I8616" i="5"/>
  <c r="I8617" i="5"/>
  <c r="I8618" i="5"/>
  <c r="I8619" i="5"/>
  <c r="I8620" i="5"/>
  <c r="I8621" i="5"/>
  <c r="I8622" i="5"/>
  <c r="I8623" i="5"/>
  <c r="I8624" i="5"/>
  <c r="I8625" i="5"/>
  <c r="I8626" i="5"/>
  <c r="I8627" i="5"/>
  <c r="I8628" i="5"/>
  <c r="I8629" i="5"/>
  <c r="I8630" i="5"/>
  <c r="I8631" i="5"/>
  <c r="I8632" i="5"/>
  <c r="I8633" i="5"/>
  <c r="I8634" i="5"/>
  <c r="I8635" i="5"/>
  <c r="I8636" i="5"/>
  <c r="I8637" i="5"/>
  <c r="I8638" i="5"/>
  <c r="I8639" i="5"/>
  <c r="I8640" i="5"/>
  <c r="I8641" i="5"/>
  <c r="I8642" i="5"/>
  <c r="I8643" i="5"/>
  <c r="I8644" i="5"/>
  <c r="I8645" i="5"/>
  <c r="I8646" i="5"/>
  <c r="I8647" i="5"/>
  <c r="I8648" i="5"/>
  <c r="I8649" i="5"/>
  <c r="I8650" i="5"/>
  <c r="I8651" i="5"/>
  <c r="I8652" i="5"/>
  <c r="I8653" i="5"/>
  <c r="I8654" i="5"/>
  <c r="I8655" i="5"/>
  <c r="I8656" i="5"/>
  <c r="I8657" i="5"/>
  <c r="I8658" i="5"/>
  <c r="I8659" i="5"/>
  <c r="I8660" i="5"/>
  <c r="I8661" i="5"/>
  <c r="I8662" i="5"/>
  <c r="I8663" i="5"/>
  <c r="I8664" i="5"/>
  <c r="I8665" i="5"/>
  <c r="I8666" i="5"/>
  <c r="I8667" i="5"/>
  <c r="I8668" i="5"/>
  <c r="I8669" i="5"/>
  <c r="I8670" i="5"/>
  <c r="I8671" i="5"/>
  <c r="I8672" i="5"/>
  <c r="I8673" i="5"/>
  <c r="I8674" i="5"/>
  <c r="I8675" i="5"/>
  <c r="I8676" i="5"/>
  <c r="I8677" i="5"/>
  <c r="I8678" i="5"/>
  <c r="I8679" i="5"/>
  <c r="I8680" i="5"/>
  <c r="I8681" i="5"/>
  <c r="I8682" i="5"/>
  <c r="I8683" i="5"/>
  <c r="I8684" i="5"/>
  <c r="I8685" i="5"/>
  <c r="I8686" i="5"/>
  <c r="I8687" i="5"/>
  <c r="I8688" i="5"/>
  <c r="I8689" i="5"/>
  <c r="I8690" i="5"/>
  <c r="I8691" i="5"/>
  <c r="I8692" i="5"/>
  <c r="I8693" i="5"/>
  <c r="I8694" i="5"/>
  <c r="I8695" i="5"/>
  <c r="I8696" i="5"/>
  <c r="I8697" i="5"/>
  <c r="I8698" i="5"/>
  <c r="I8699" i="5"/>
  <c r="I8700" i="5"/>
  <c r="I8701" i="5"/>
  <c r="I8702" i="5"/>
  <c r="I8703" i="5"/>
  <c r="I8704" i="5"/>
  <c r="I8705" i="5"/>
  <c r="I8706" i="5"/>
  <c r="I8707" i="5"/>
  <c r="I8708" i="5"/>
  <c r="I8709" i="5"/>
  <c r="I8710" i="5"/>
  <c r="I8711" i="5"/>
  <c r="I8712" i="5"/>
  <c r="I8713" i="5"/>
  <c r="I8714" i="5"/>
  <c r="I8715" i="5"/>
  <c r="I8716" i="5"/>
  <c r="I8717" i="5"/>
  <c r="I8718" i="5"/>
  <c r="I8719" i="5"/>
  <c r="I8720" i="5"/>
  <c r="I8721" i="5"/>
  <c r="I8722" i="5"/>
  <c r="I8723" i="5"/>
  <c r="I8724" i="5"/>
  <c r="I8725" i="5"/>
  <c r="I8726" i="5"/>
  <c r="I8727" i="5"/>
  <c r="I8728" i="5"/>
  <c r="I8729" i="5"/>
  <c r="I8730" i="5"/>
  <c r="I8731" i="5"/>
  <c r="I8732" i="5"/>
  <c r="I8733" i="5"/>
  <c r="I8734" i="5"/>
  <c r="I8735" i="5"/>
  <c r="I8736" i="5"/>
  <c r="I8737" i="5"/>
  <c r="I8738" i="5"/>
  <c r="I8739" i="5"/>
  <c r="I8740" i="5"/>
  <c r="I8741" i="5"/>
  <c r="I8742" i="5"/>
  <c r="I8743" i="5"/>
  <c r="I8744" i="5"/>
  <c r="I8745" i="5"/>
  <c r="I8746" i="5"/>
  <c r="I8747" i="5"/>
  <c r="I8748" i="5"/>
  <c r="I8749" i="5"/>
  <c r="I8750" i="5"/>
  <c r="I8751" i="5"/>
  <c r="I8752" i="5"/>
  <c r="I8753" i="5"/>
  <c r="I8754" i="5"/>
  <c r="I8755" i="5"/>
  <c r="I8756" i="5"/>
  <c r="I8757" i="5"/>
  <c r="I8758" i="5"/>
  <c r="I8759" i="5"/>
  <c r="I8760" i="5"/>
  <c r="I8761" i="5"/>
  <c r="I8762" i="5"/>
  <c r="I8763" i="5"/>
  <c r="I8764" i="5"/>
  <c r="I8765" i="5"/>
  <c r="I8766" i="5"/>
  <c r="I8767" i="5"/>
  <c r="I8768" i="5"/>
  <c r="I8769" i="5"/>
  <c r="I8770" i="5"/>
  <c r="I8771" i="5"/>
  <c r="I8772" i="5"/>
  <c r="I8773" i="5"/>
  <c r="I8774" i="5"/>
  <c r="I8775" i="5"/>
  <c r="I8776" i="5"/>
  <c r="I8777" i="5"/>
  <c r="I8778" i="5"/>
  <c r="I8779" i="5"/>
  <c r="I8780" i="5"/>
  <c r="I8781" i="5"/>
  <c r="I8782" i="5"/>
  <c r="I8783" i="5"/>
  <c r="I8784" i="5"/>
  <c r="I8785" i="5"/>
  <c r="I8786" i="5"/>
  <c r="I8787" i="5"/>
  <c r="I8788" i="5"/>
  <c r="I8789" i="5"/>
  <c r="I8790" i="5"/>
  <c r="I8791" i="5"/>
  <c r="I8792" i="5"/>
  <c r="I8793" i="5"/>
  <c r="I8794" i="5"/>
  <c r="I8795" i="5"/>
  <c r="I8796" i="5"/>
  <c r="I8797" i="5"/>
  <c r="I8798" i="5"/>
  <c r="I8799" i="5"/>
  <c r="I8800" i="5"/>
  <c r="I8801" i="5"/>
  <c r="I8802" i="5"/>
  <c r="I8803" i="5"/>
  <c r="I8804" i="5"/>
  <c r="I8805" i="5"/>
  <c r="I8806" i="5"/>
  <c r="I8807" i="5"/>
  <c r="I8808" i="5"/>
  <c r="I8809" i="5"/>
  <c r="I8810" i="5"/>
  <c r="I8811" i="5"/>
  <c r="I8812" i="5"/>
  <c r="I8813" i="5"/>
  <c r="I8814" i="5"/>
  <c r="I8815" i="5"/>
  <c r="I8816" i="5"/>
  <c r="I8817" i="5"/>
  <c r="I8818" i="5"/>
  <c r="I8819" i="5"/>
  <c r="I8820" i="5"/>
  <c r="I8821" i="5"/>
  <c r="I8822" i="5"/>
  <c r="I8823" i="5"/>
  <c r="I8824" i="5"/>
  <c r="I8825" i="5"/>
  <c r="I8826" i="5"/>
  <c r="I8827" i="5"/>
  <c r="I8828" i="5"/>
  <c r="I8829" i="5"/>
  <c r="I8830" i="5"/>
  <c r="I8831" i="5"/>
  <c r="I8832" i="5"/>
  <c r="I8833" i="5"/>
  <c r="I8834" i="5"/>
  <c r="I8835" i="5"/>
  <c r="I8836" i="5"/>
  <c r="I8837" i="5"/>
  <c r="I8838" i="5"/>
  <c r="I8839" i="5"/>
  <c r="I8840" i="5"/>
  <c r="I8841" i="5"/>
  <c r="I8842" i="5"/>
  <c r="I8843" i="5"/>
  <c r="I8844" i="5"/>
  <c r="I8845" i="5"/>
  <c r="I8846" i="5"/>
  <c r="I8847" i="5"/>
  <c r="I8848" i="5"/>
  <c r="I8849" i="5"/>
  <c r="I8850" i="5"/>
  <c r="I8851" i="5"/>
  <c r="I8852" i="5"/>
  <c r="I8853" i="5"/>
  <c r="I8854" i="5"/>
  <c r="I8855" i="5"/>
  <c r="I8856" i="5"/>
  <c r="I8857" i="5"/>
  <c r="I8858" i="5"/>
  <c r="I8859" i="5"/>
  <c r="I8860" i="5"/>
  <c r="I8861" i="5"/>
  <c r="I8862" i="5"/>
  <c r="I8863" i="5"/>
  <c r="I8864" i="5"/>
  <c r="I8865" i="5"/>
  <c r="I8866" i="5"/>
  <c r="I8867" i="5"/>
  <c r="I8868" i="5"/>
  <c r="I8869" i="5"/>
  <c r="I8870" i="5"/>
  <c r="I8871" i="5"/>
  <c r="I8872" i="5"/>
  <c r="I8873" i="5"/>
  <c r="I8874" i="5"/>
  <c r="I8875" i="5"/>
  <c r="I8876" i="5"/>
  <c r="I8877" i="5"/>
  <c r="I8878" i="5"/>
  <c r="I8879" i="5"/>
  <c r="I8880" i="5"/>
  <c r="I8881" i="5"/>
  <c r="I8882" i="5"/>
  <c r="I8883" i="5"/>
  <c r="I8884" i="5"/>
  <c r="I8885" i="5"/>
  <c r="I8886" i="5"/>
  <c r="I8887" i="5"/>
  <c r="I8888" i="5"/>
  <c r="I8889" i="5"/>
  <c r="I8890" i="5"/>
  <c r="I8891" i="5"/>
  <c r="I8892" i="5"/>
  <c r="I8893" i="5"/>
  <c r="I8894" i="5"/>
  <c r="I8895" i="5"/>
  <c r="I8896" i="5"/>
  <c r="I8897" i="5"/>
  <c r="I8898" i="5"/>
  <c r="I8899" i="5"/>
  <c r="I8900" i="5"/>
  <c r="I8901" i="5"/>
  <c r="I8902" i="5"/>
  <c r="I8903" i="5"/>
  <c r="I8904" i="5"/>
  <c r="I8905" i="5"/>
  <c r="I8906" i="5"/>
  <c r="I8907" i="5"/>
  <c r="I8908" i="5"/>
  <c r="I8909" i="5"/>
  <c r="I8910" i="5"/>
  <c r="I8911" i="5"/>
  <c r="I8912" i="5"/>
  <c r="I8913" i="5"/>
  <c r="I8914" i="5"/>
  <c r="I8915" i="5"/>
  <c r="I8916" i="5"/>
  <c r="I8917" i="5"/>
  <c r="I8918" i="5"/>
  <c r="I8919" i="5"/>
  <c r="I8920" i="5"/>
  <c r="I8921" i="5"/>
  <c r="I8922" i="5"/>
  <c r="I8923" i="5"/>
  <c r="I8924" i="5"/>
  <c r="I8925" i="5"/>
  <c r="I8926" i="5"/>
  <c r="I8927" i="5"/>
  <c r="I8928" i="5"/>
  <c r="I8929" i="5"/>
  <c r="I8930" i="5"/>
  <c r="I8931" i="5"/>
  <c r="I8932" i="5"/>
  <c r="I8933" i="5"/>
  <c r="I8934" i="5"/>
  <c r="I8935" i="5"/>
  <c r="I8936" i="5"/>
  <c r="I8937" i="5"/>
  <c r="I8938" i="5"/>
  <c r="I8939" i="5"/>
  <c r="I8940" i="5"/>
  <c r="I8941" i="5"/>
  <c r="I8942" i="5"/>
  <c r="I8943" i="5"/>
  <c r="I8944" i="5"/>
  <c r="I8945" i="5"/>
  <c r="I8946" i="5"/>
  <c r="I8947" i="5"/>
  <c r="I8948" i="5"/>
  <c r="I8949" i="5"/>
  <c r="I8950" i="5"/>
  <c r="I8951" i="5"/>
  <c r="I8952" i="5"/>
  <c r="I8953" i="5"/>
  <c r="I8954" i="5"/>
  <c r="I8955" i="5"/>
  <c r="I8956" i="5"/>
  <c r="I8957" i="5"/>
  <c r="I8958" i="5"/>
  <c r="I8959" i="5"/>
  <c r="I8960" i="5"/>
  <c r="I8961" i="5"/>
  <c r="I8962" i="5"/>
  <c r="I8963" i="5"/>
  <c r="I8964" i="5"/>
  <c r="I8965" i="5"/>
  <c r="I8966" i="5"/>
  <c r="I8967" i="5"/>
  <c r="I8968" i="5"/>
  <c r="I8969" i="5"/>
  <c r="I8970" i="5"/>
  <c r="I8971" i="5"/>
  <c r="I8972" i="5"/>
  <c r="I8973" i="5"/>
  <c r="I8974" i="5"/>
  <c r="I8975" i="5"/>
  <c r="I8976" i="5"/>
  <c r="I8977" i="5"/>
  <c r="I8978" i="5"/>
  <c r="I8979" i="5"/>
  <c r="I8980" i="5"/>
  <c r="I8981" i="5"/>
  <c r="I8982" i="5"/>
  <c r="I8983" i="5"/>
  <c r="I8984" i="5"/>
  <c r="I8985" i="5"/>
  <c r="I8986" i="5"/>
  <c r="I8987" i="5"/>
  <c r="I8988" i="5"/>
  <c r="I8989" i="5"/>
  <c r="I8990" i="5"/>
  <c r="I8991" i="5"/>
  <c r="I8992" i="5"/>
  <c r="I8993" i="5"/>
  <c r="I8994" i="5"/>
  <c r="I8995" i="5"/>
  <c r="I8996" i="5"/>
  <c r="I8997" i="5"/>
  <c r="I8998" i="5"/>
  <c r="I8999" i="5"/>
  <c r="I9000" i="5"/>
  <c r="I9001" i="5"/>
  <c r="I9002" i="5"/>
  <c r="I9003" i="5"/>
  <c r="I9004" i="5"/>
  <c r="I9005" i="5"/>
  <c r="I9006" i="5"/>
  <c r="I9007" i="5"/>
  <c r="I9008" i="5"/>
  <c r="I9009" i="5"/>
  <c r="I9010" i="5"/>
  <c r="I9011" i="5"/>
  <c r="I9012" i="5"/>
  <c r="I9013" i="5"/>
  <c r="I9014" i="5"/>
  <c r="I9015" i="5"/>
  <c r="I9016" i="5"/>
  <c r="I9017" i="5"/>
  <c r="I9018" i="5"/>
  <c r="I9019" i="5"/>
  <c r="I9020" i="5"/>
  <c r="I9021" i="5"/>
  <c r="I9022" i="5"/>
  <c r="I9023" i="5"/>
  <c r="I9024" i="5"/>
  <c r="I9025" i="5"/>
  <c r="I9026" i="5"/>
  <c r="I9027" i="5"/>
  <c r="I9028" i="5"/>
  <c r="I9029" i="5"/>
  <c r="I9030" i="5"/>
  <c r="I9031" i="5"/>
  <c r="I9032" i="5"/>
  <c r="I9033" i="5"/>
  <c r="I9034" i="5"/>
  <c r="I9035" i="5"/>
  <c r="I9036" i="5"/>
  <c r="I9037" i="5"/>
  <c r="I9038" i="5"/>
  <c r="I9039" i="5"/>
  <c r="I9040" i="5"/>
  <c r="I9041" i="5"/>
  <c r="I9042" i="5"/>
  <c r="I9043" i="5"/>
  <c r="I9044" i="5"/>
  <c r="I9045" i="5"/>
  <c r="I9046" i="5"/>
  <c r="I9047" i="5"/>
  <c r="I9048" i="5"/>
  <c r="I9049" i="5"/>
  <c r="I9050" i="5"/>
  <c r="I9051" i="5"/>
  <c r="I9052" i="5"/>
  <c r="I9053" i="5"/>
  <c r="I9054" i="5"/>
  <c r="I9055" i="5"/>
  <c r="I9056" i="5"/>
  <c r="I9057" i="5"/>
  <c r="I9058" i="5"/>
  <c r="I9059" i="5"/>
  <c r="I9060" i="5"/>
  <c r="I9061" i="5"/>
  <c r="I9062" i="5"/>
  <c r="I9063" i="5"/>
  <c r="I9064" i="5"/>
  <c r="I9065" i="5"/>
  <c r="I9066" i="5"/>
  <c r="I9067" i="5"/>
  <c r="I9068" i="5"/>
  <c r="I9069" i="5"/>
  <c r="I9070" i="5"/>
  <c r="I9071" i="5"/>
  <c r="I9072" i="5"/>
  <c r="I9073" i="5"/>
  <c r="I9074" i="5"/>
  <c r="I9075" i="5"/>
  <c r="I9076" i="5"/>
  <c r="I9077" i="5"/>
  <c r="I9078" i="5"/>
  <c r="I9079" i="5"/>
  <c r="I9080" i="5"/>
  <c r="I9081" i="5"/>
  <c r="I9082" i="5"/>
  <c r="I9083" i="5"/>
  <c r="I9084" i="5"/>
  <c r="I9085" i="5"/>
  <c r="I9086" i="5"/>
  <c r="I9087" i="5"/>
  <c r="I9088" i="5"/>
  <c r="I9089" i="5"/>
  <c r="I9090" i="5"/>
  <c r="I9091" i="5"/>
  <c r="I9092" i="5"/>
  <c r="I9093" i="5"/>
  <c r="I9094" i="5"/>
  <c r="I9095" i="5"/>
  <c r="I9096" i="5"/>
  <c r="I9097" i="5"/>
  <c r="I9098" i="5"/>
  <c r="I9099" i="5"/>
  <c r="I9100" i="5"/>
  <c r="I9101" i="5"/>
  <c r="I9102" i="5"/>
  <c r="I9103" i="5"/>
  <c r="I9104" i="5"/>
  <c r="I9105" i="5"/>
  <c r="I9106" i="5"/>
  <c r="I9107" i="5"/>
  <c r="I9108" i="5"/>
  <c r="I9109" i="5"/>
  <c r="I9110" i="5"/>
  <c r="I9111" i="5"/>
  <c r="I9112" i="5"/>
  <c r="I9113" i="5"/>
  <c r="I9114" i="5"/>
  <c r="I9115" i="5"/>
  <c r="I9116" i="5"/>
  <c r="I9117" i="5"/>
  <c r="I9118" i="5"/>
  <c r="I9119" i="5"/>
  <c r="I9120" i="5"/>
  <c r="I9121" i="5"/>
  <c r="I9122" i="5"/>
  <c r="I9123" i="5"/>
  <c r="I9124" i="5"/>
  <c r="I9125" i="5"/>
  <c r="I9126" i="5"/>
  <c r="I9127" i="5"/>
  <c r="I9128" i="5"/>
  <c r="I9129" i="5"/>
  <c r="I9130" i="5"/>
  <c r="I9131" i="5"/>
  <c r="I9132" i="5"/>
  <c r="I9133" i="5"/>
  <c r="I9134" i="5"/>
  <c r="I9135" i="5"/>
  <c r="I9136" i="5"/>
  <c r="I9137" i="5"/>
  <c r="I9138" i="5"/>
  <c r="I9139" i="5"/>
  <c r="I9140" i="5"/>
  <c r="I9141" i="5"/>
  <c r="I9142" i="5"/>
  <c r="I9143" i="5"/>
  <c r="I9144" i="5"/>
  <c r="I9145" i="5"/>
  <c r="I9146" i="5"/>
  <c r="I9147" i="5"/>
  <c r="I9148" i="5"/>
  <c r="I9149" i="5"/>
  <c r="I9150" i="5"/>
  <c r="I9151" i="5"/>
  <c r="I9152" i="5"/>
  <c r="I9153" i="5"/>
  <c r="I9154" i="5"/>
  <c r="I9155" i="5"/>
  <c r="I9156" i="5"/>
  <c r="I9157" i="5"/>
  <c r="I9158" i="5"/>
  <c r="I9159" i="5"/>
  <c r="I9160" i="5"/>
  <c r="I9161" i="5"/>
  <c r="I9162" i="5"/>
  <c r="I9163" i="5"/>
  <c r="I9164" i="5"/>
  <c r="I9165" i="5"/>
  <c r="I9166" i="5"/>
  <c r="I9167" i="5"/>
  <c r="I9168" i="5"/>
  <c r="I9169" i="5"/>
  <c r="I9170" i="5"/>
  <c r="I9171" i="5"/>
  <c r="I9172" i="5"/>
  <c r="I9173" i="5"/>
  <c r="I9174" i="5"/>
  <c r="I9175" i="5"/>
  <c r="I9176" i="5"/>
  <c r="I9177" i="5"/>
  <c r="I9178" i="5"/>
  <c r="I9179" i="5"/>
  <c r="I9180" i="5"/>
  <c r="I9181" i="5"/>
  <c r="I9182" i="5"/>
  <c r="I9183" i="5"/>
  <c r="I9184" i="5"/>
  <c r="I9185" i="5"/>
  <c r="I9186" i="5"/>
  <c r="I9187" i="5"/>
  <c r="I9188" i="5"/>
  <c r="I9189" i="5"/>
  <c r="I9190" i="5"/>
  <c r="I9191" i="5"/>
  <c r="I9192" i="5"/>
  <c r="I9193" i="5"/>
  <c r="I9194" i="5"/>
  <c r="I9195" i="5"/>
  <c r="I9196" i="5"/>
  <c r="I9197" i="5"/>
  <c r="I9198" i="5"/>
  <c r="I9199" i="5"/>
  <c r="I9200" i="5"/>
  <c r="I9201" i="5"/>
  <c r="I9202" i="5"/>
  <c r="I9203" i="5"/>
  <c r="I9204" i="5"/>
  <c r="I9205" i="5"/>
  <c r="I9206" i="5"/>
  <c r="I9207" i="5"/>
  <c r="I9208" i="5"/>
  <c r="I9209" i="5"/>
  <c r="I9210" i="5"/>
  <c r="I9211" i="5"/>
  <c r="I9212" i="5"/>
  <c r="I9213" i="5"/>
  <c r="I9214" i="5"/>
  <c r="I9215" i="5"/>
  <c r="I9216" i="5"/>
  <c r="I9217" i="5"/>
  <c r="I9218" i="5"/>
  <c r="I9219" i="5"/>
  <c r="I9220" i="5"/>
  <c r="I9221" i="5"/>
  <c r="I9222" i="5"/>
  <c r="I9223" i="5"/>
  <c r="I9224" i="5"/>
  <c r="I9225" i="5"/>
  <c r="I9226" i="5"/>
  <c r="I9227" i="5"/>
  <c r="I9228" i="5"/>
  <c r="I9229" i="5"/>
  <c r="I9230" i="5"/>
  <c r="I9231" i="5"/>
  <c r="I9232" i="5"/>
  <c r="I9233" i="5"/>
  <c r="I9234" i="5"/>
  <c r="I9235" i="5"/>
  <c r="I9236" i="5"/>
  <c r="I9237" i="5"/>
  <c r="I9238" i="5"/>
  <c r="I9239" i="5"/>
  <c r="I9240" i="5"/>
  <c r="I9241" i="5"/>
  <c r="I9242" i="5"/>
  <c r="I9243" i="5"/>
  <c r="I9244" i="5"/>
  <c r="I9245" i="5"/>
  <c r="I9246" i="5"/>
  <c r="I9247" i="5"/>
  <c r="I9248" i="5"/>
  <c r="I9249" i="5"/>
  <c r="I9250" i="5"/>
  <c r="I9251" i="5"/>
  <c r="I9252" i="5"/>
  <c r="I9253" i="5"/>
  <c r="I9254" i="5"/>
  <c r="I9255" i="5"/>
  <c r="I9256" i="5"/>
  <c r="I9257" i="5"/>
  <c r="I9258" i="5"/>
  <c r="I9259" i="5"/>
  <c r="I9260" i="5"/>
  <c r="I9261" i="5"/>
  <c r="I9262" i="5"/>
  <c r="I9263" i="5"/>
  <c r="I9264" i="5"/>
  <c r="I9265" i="5"/>
  <c r="I9266" i="5"/>
  <c r="I9267" i="5"/>
  <c r="I9268" i="5"/>
  <c r="I9269" i="5"/>
  <c r="I9270" i="5"/>
  <c r="I9271" i="5"/>
  <c r="I9272" i="5"/>
  <c r="I9273" i="5"/>
  <c r="I9274" i="5"/>
  <c r="I9275" i="5"/>
  <c r="I9276" i="5"/>
  <c r="I9277" i="5"/>
  <c r="I9278" i="5"/>
  <c r="I9279" i="5"/>
  <c r="I9280" i="5"/>
  <c r="I9281" i="5"/>
  <c r="I9282" i="5"/>
  <c r="I9283" i="5"/>
  <c r="I9284" i="5"/>
  <c r="I9285" i="5"/>
  <c r="I9286" i="5"/>
  <c r="I9287" i="5"/>
  <c r="I9288" i="5"/>
  <c r="I9289" i="5"/>
  <c r="I9290" i="5"/>
  <c r="I9291" i="5"/>
  <c r="I9292" i="5"/>
  <c r="I9293" i="5"/>
  <c r="I9294" i="5"/>
  <c r="I9295" i="5"/>
  <c r="I9296" i="5"/>
  <c r="I9297" i="5"/>
  <c r="I9298" i="5"/>
  <c r="I9299" i="5"/>
  <c r="I9300" i="5"/>
  <c r="I9301" i="5"/>
  <c r="I9302" i="5"/>
  <c r="I9303" i="5"/>
  <c r="I9304" i="5"/>
  <c r="I9305" i="5"/>
  <c r="I9306" i="5"/>
  <c r="I9307" i="5"/>
  <c r="I9308" i="5"/>
  <c r="I9309" i="5"/>
  <c r="I9310" i="5"/>
  <c r="I9311" i="5"/>
  <c r="I9312" i="5"/>
  <c r="I9313" i="5"/>
  <c r="I9314" i="5"/>
  <c r="I9315" i="5"/>
  <c r="I9316" i="5"/>
  <c r="I9317" i="5"/>
  <c r="I9318" i="5"/>
  <c r="I9319" i="5"/>
  <c r="I9320" i="5"/>
  <c r="I9321" i="5"/>
  <c r="I9322" i="5"/>
  <c r="I9323" i="5"/>
  <c r="I9324" i="5"/>
  <c r="I9325" i="5"/>
  <c r="I9326" i="5"/>
  <c r="I9327" i="5"/>
  <c r="I9328" i="5"/>
  <c r="I9329" i="5"/>
  <c r="I9330" i="5"/>
  <c r="I9331" i="5"/>
  <c r="I9332" i="5"/>
  <c r="I9333" i="5"/>
  <c r="I9334" i="5"/>
  <c r="I9335" i="5"/>
  <c r="I9336" i="5"/>
  <c r="I9337" i="5"/>
  <c r="I9338" i="5"/>
  <c r="I9339" i="5"/>
  <c r="I9340" i="5"/>
  <c r="I9341" i="5"/>
  <c r="I9342" i="5"/>
  <c r="I9343" i="5"/>
  <c r="I9344" i="5"/>
  <c r="I9345" i="5"/>
  <c r="I9346" i="5"/>
  <c r="I9347" i="5"/>
  <c r="I9348" i="5"/>
  <c r="I9349" i="5"/>
  <c r="I9350" i="5"/>
  <c r="I9351" i="5"/>
  <c r="I9352" i="5"/>
  <c r="I9353" i="5"/>
  <c r="I9354" i="5"/>
  <c r="I9355" i="5"/>
  <c r="I9356" i="5"/>
  <c r="I9357" i="5"/>
  <c r="I9358" i="5"/>
  <c r="I9359" i="5"/>
  <c r="I9360" i="5"/>
  <c r="I9361" i="5"/>
  <c r="I9362" i="5"/>
  <c r="I9363" i="5"/>
  <c r="I9364" i="5"/>
  <c r="I9365" i="5"/>
  <c r="I9366" i="5"/>
  <c r="I9367" i="5"/>
  <c r="I9368" i="5"/>
  <c r="I9369" i="5"/>
  <c r="I9370" i="5"/>
  <c r="I9371" i="5"/>
  <c r="I9372" i="5"/>
  <c r="I9373" i="5"/>
  <c r="I9374" i="5"/>
  <c r="I9375" i="5"/>
  <c r="I9376" i="5"/>
  <c r="I9377" i="5"/>
  <c r="I9378" i="5"/>
  <c r="I9379" i="5"/>
  <c r="I9380" i="5"/>
  <c r="I9381" i="5"/>
  <c r="I9382" i="5"/>
  <c r="I9383" i="5"/>
  <c r="I9384" i="5"/>
  <c r="I9385" i="5"/>
  <c r="I9386" i="5"/>
  <c r="I9387" i="5"/>
  <c r="I9388" i="5"/>
  <c r="I9389" i="5"/>
  <c r="I9390" i="5"/>
  <c r="I9391" i="5"/>
  <c r="I9392" i="5"/>
  <c r="I9393" i="5"/>
  <c r="I9394" i="5"/>
  <c r="I9395" i="5"/>
  <c r="I9396" i="5"/>
  <c r="I9397" i="5"/>
  <c r="I9398" i="5"/>
  <c r="I9399" i="5"/>
  <c r="I9400" i="5"/>
  <c r="I9401" i="5"/>
  <c r="I9402" i="5"/>
  <c r="I9403" i="5"/>
  <c r="I9404" i="5"/>
  <c r="I9405" i="5"/>
  <c r="I9406" i="5"/>
  <c r="I9407" i="5"/>
  <c r="I9408" i="5"/>
  <c r="I9409" i="5"/>
  <c r="I9410" i="5"/>
  <c r="I9411" i="5"/>
  <c r="I9412" i="5"/>
  <c r="I9413" i="5"/>
  <c r="I9414" i="5"/>
  <c r="I9415" i="5"/>
  <c r="I9416" i="5"/>
  <c r="I9417" i="5"/>
  <c r="I9418" i="5"/>
  <c r="I9419" i="5"/>
  <c r="I9420" i="5"/>
  <c r="I9421" i="5"/>
  <c r="I9422" i="5"/>
  <c r="I9423" i="5"/>
  <c r="I9424" i="5"/>
  <c r="I9425" i="5"/>
  <c r="I9426" i="5"/>
  <c r="I9427" i="5"/>
  <c r="I9428" i="5"/>
  <c r="I9429" i="5"/>
  <c r="I9430" i="5"/>
  <c r="I9431" i="5"/>
  <c r="I9432" i="5"/>
  <c r="I9433" i="5"/>
  <c r="I9434" i="5"/>
  <c r="I9435" i="5"/>
  <c r="I9436" i="5"/>
  <c r="I9437" i="5"/>
  <c r="I9438" i="5"/>
  <c r="I9439" i="5"/>
  <c r="I9440" i="5"/>
  <c r="I9441" i="5"/>
  <c r="I9442" i="5"/>
  <c r="I9443" i="5"/>
  <c r="I9444" i="5"/>
  <c r="I9445" i="5"/>
  <c r="I9446" i="5"/>
  <c r="I9447" i="5"/>
  <c r="I9448" i="5"/>
  <c r="I9449" i="5"/>
  <c r="I9450" i="5"/>
  <c r="I9451" i="5"/>
  <c r="I9452" i="5"/>
  <c r="I9453" i="5"/>
  <c r="I9454" i="5"/>
  <c r="I9455" i="5"/>
  <c r="I9456" i="5"/>
  <c r="I9457" i="5"/>
  <c r="I9458" i="5"/>
  <c r="I9459" i="5"/>
  <c r="I9460" i="5"/>
  <c r="I9461" i="5"/>
  <c r="I9462" i="5"/>
  <c r="I9463" i="5"/>
  <c r="I9464" i="5"/>
  <c r="I9465" i="5"/>
  <c r="I9466" i="5"/>
  <c r="I9467" i="5"/>
  <c r="I9468" i="5"/>
  <c r="I9469" i="5"/>
  <c r="I9470" i="5"/>
  <c r="I9471" i="5"/>
  <c r="I9472" i="5"/>
  <c r="I9473" i="5"/>
  <c r="I9474" i="5"/>
  <c r="I9475" i="5"/>
  <c r="I9476" i="5"/>
  <c r="I9477" i="5"/>
  <c r="I9478" i="5"/>
  <c r="I9479" i="5"/>
  <c r="I9480" i="5"/>
  <c r="I9481" i="5"/>
  <c r="I9482" i="5"/>
  <c r="I9483" i="5"/>
  <c r="I9484" i="5"/>
  <c r="I9485" i="5"/>
  <c r="I9486" i="5"/>
  <c r="I9487" i="5"/>
  <c r="I9488" i="5"/>
  <c r="I9489" i="5"/>
  <c r="I9490" i="5"/>
  <c r="I9491" i="5"/>
  <c r="I9492" i="5"/>
  <c r="I9493" i="5"/>
  <c r="I9494" i="5"/>
  <c r="I9495" i="5"/>
  <c r="I9496" i="5"/>
  <c r="I9497" i="5"/>
  <c r="I9498" i="5"/>
  <c r="I9499" i="5"/>
  <c r="I9500" i="5"/>
  <c r="I9501" i="5"/>
  <c r="I9502" i="5"/>
  <c r="I9503" i="5"/>
  <c r="I9504" i="5"/>
  <c r="I9505" i="5"/>
  <c r="I9506" i="5"/>
  <c r="I9507" i="5"/>
  <c r="I9508" i="5"/>
  <c r="I9509" i="5"/>
  <c r="I9510" i="5"/>
  <c r="I9511" i="5"/>
  <c r="I9512" i="5"/>
  <c r="I9513" i="5"/>
  <c r="I9514" i="5"/>
  <c r="I9515" i="5"/>
  <c r="I9516" i="5"/>
  <c r="I9517" i="5"/>
  <c r="I9518" i="5"/>
  <c r="I9519" i="5"/>
  <c r="I9520" i="5"/>
  <c r="I9521" i="5"/>
  <c r="I9522" i="5"/>
  <c r="I9523" i="5"/>
  <c r="I9524" i="5"/>
  <c r="I9525" i="5"/>
  <c r="I9526" i="5"/>
  <c r="I9527" i="5"/>
  <c r="I9528" i="5"/>
  <c r="I9529" i="5"/>
  <c r="I9530" i="5"/>
  <c r="I9531" i="5"/>
  <c r="I9532" i="5"/>
  <c r="I9533" i="5"/>
  <c r="I9534" i="5"/>
  <c r="I9535" i="5"/>
  <c r="I9536" i="5"/>
  <c r="I9537" i="5"/>
  <c r="I9538" i="5"/>
  <c r="I9539" i="5"/>
  <c r="I9540" i="5"/>
  <c r="I9541" i="5"/>
  <c r="I9542" i="5"/>
  <c r="I9543" i="5"/>
  <c r="I9544" i="5"/>
  <c r="I9545" i="5"/>
  <c r="I9546" i="5"/>
  <c r="I9547" i="5"/>
  <c r="I9548" i="5"/>
  <c r="I9549" i="5"/>
  <c r="I9550" i="5"/>
  <c r="I9551" i="5"/>
  <c r="I9552" i="5"/>
  <c r="I9553" i="5"/>
  <c r="I9554" i="5"/>
  <c r="I9555" i="5"/>
  <c r="I9556" i="5"/>
  <c r="I9557" i="5"/>
  <c r="I9558" i="5"/>
  <c r="I9559" i="5"/>
  <c r="I9560" i="5"/>
  <c r="I9561" i="5"/>
  <c r="I9562" i="5"/>
  <c r="I9563" i="5"/>
  <c r="I9564" i="5"/>
  <c r="I9565" i="5"/>
  <c r="I9566" i="5"/>
  <c r="I9567" i="5"/>
  <c r="I9568" i="5"/>
  <c r="I9569" i="5"/>
  <c r="I9570" i="5"/>
  <c r="I9571" i="5"/>
  <c r="I9572" i="5"/>
  <c r="I9573" i="5"/>
  <c r="I9574" i="5"/>
  <c r="I9575" i="5"/>
  <c r="I9576" i="5"/>
  <c r="I9577" i="5"/>
  <c r="I9578" i="5"/>
  <c r="I9579" i="5"/>
  <c r="I9580" i="5"/>
  <c r="I9581" i="5"/>
  <c r="I9582" i="5"/>
  <c r="I9583" i="5"/>
  <c r="I9584" i="5"/>
  <c r="I9585" i="5"/>
  <c r="I9586" i="5"/>
  <c r="I9587" i="5"/>
  <c r="I9588" i="5"/>
  <c r="I9589" i="5"/>
  <c r="I9590" i="5"/>
  <c r="I9591" i="5"/>
  <c r="I9592" i="5"/>
  <c r="I9593" i="5"/>
  <c r="I9594" i="5"/>
  <c r="I9595" i="5"/>
  <c r="I9596" i="5"/>
  <c r="I9597" i="5"/>
  <c r="I9598" i="5"/>
  <c r="I9599" i="5"/>
  <c r="I9600" i="5"/>
  <c r="I9601" i="5"/>
  <c r="I9602" i="5"/>
  <c r="I9603" i="5"/>
  <c r="I9604" i="5"/>
  <c r="I9605" i="5"/>
  <c r="I9606" i="5"/>
  <c r="I9607" i="5"/>
  <c r="I9608" i="5"/>
  <c r="I9609" i="5"/>
  <c r="I9610" i="5"/>
  <c r="I9611" i="5"/>
  <c r="I9612" i="5"/>
  <c r="I9613" i="5"/>
  <c r="I9614" i="5"/>
  <c r="I9615" i="5"/>
  <c r="I9616" i="5"/>
  <c r="I9617" i="5"/>
  <c r="I9618" i="5"/>
  <c r="I9619" i="5"/>
  <c r="I9620" i="5"/>
  <c r="I9621" i="5"/>
  <c r="I9622" i="5"/>
  <c r="I9623" i="5"/>
  <c r="I9624" i="5"/>
  <c r="I9625" i="5"/>
  <c r="I9626" i="5"/>
  <c r="I9627" i="5"/>
  <c r="I9628" i="5"/>
  <c r="I9629" i="5"/>
  <c r="I9630" i="5"/>
  <c r="I9631" i="5"/>
  <c r="I9632" i="5"/>
  <c r="I9633" i="5"/>
  <c r="I9634" i="5"/>
  <c r="I9635" i="5"/>
  <c r="I9636" i="5"/>
  <c r="I9637" i="5"/>
  <c r="I9638" i="5"/>
  <c r="I9639" i="5"/>
  <c r="I9640" i="5"/>
  <c r="I9641" i="5"/>
  <c r="I9642" i="5"/>
  <c r="I9643" i="5"/>
  <c r="I9644" i="5"/>
  <c r="I9645" i="5"/>
  <c r="I9646" i="5"/>
  <c r="I9647" i="5"/>
  <c r="I9648" i="5"/>
  <c r="I9649" i="5"/>
  <c r="I9650" i="5"/>
  <c r="I9651" i="5"/>
  <c r="I9652" i="5"/>
  <c r="I9653" i="5"/>
  <c r="I9654" i="5"/>
  <c r="I9655" i="5"/>
  <c r="I9656" i="5"/>
  <c r="I9657" i="5"/>
  <c r="I9658" i="5"/>
  <c r="I9659" i="5"/>
  <c r="I9660" i="5"/>
  <c r="I9661" i="5"/>
  <c r="I9662" i="5"/>
  <c r="I9663" i="5"/>
  <c r="I9664" i="5"/>
  <c r="I9665" i="5"/>
  <c r="I9666" i="5"/>
  <c r="I9667" i="5"/>
  <c r="I9668" i="5"/>
  <c r="I9669" i="5"/>
  <c r="I9670" i="5"/>
  <c r="I9671" i="5"/>
  <c r="I9672" i="5"/>
  <c r="I9673" i="5"/>
  <c r="I9674" i="5"/>
  <c r="I9675" i="5"/>
  <c r="I9676" i="5"/>
  <c r="I9677" i="5"/>
  <c r="I9678" i="5"/>
  <c r="I9679" i="5"/>
  <c r="I9680" i="5"/>
  <c r="I9681" i="5"/>
  <c r="I9682" i="5"/>
  <c r="I9683" i="5"/>
  <c r="I9684" i="5"/>
  <c r="I9685" i="5"/>
  <c r="I9686" i="5"/>
  <c r="I9687" i="5"/>
  <c r="I9688" i="5"/>
  <c r="I9689" i="5"/>
  <c r="I9690" i="5"/>
  <c r="I9691" i="5"/>
  <c r="I9692" i="5"/>
  <c r="I9693" i="5"/>
  <c r="I9694" i="5"/>
  <c r="I9695" i="5"/>
  <c r="I9696" i="5"/>
  <c r="I9697" i="5"/>
  <c r="I9698" i="5"/>
  <c r="I9699" i="5"/>
  <c r="I9700" i="5"/>
  <c r="I9701" i="5"/>
  <c r="I9702" i="5"/>
  <c r="I9703" i="5"/>
  <c r="I9704" i="5"/>
  <c r="I9705" i="5"/>
  <c r="I9706" i="5"/>
  <c r="I9707" i="5"/>
  <c r="I9708" i="5"/>
  <c r="I9709" i="5"/>
  <c r="I9710" i="5"/>
  <c r="I9711" i="5"/>
  <c r="I9712" i="5"/>
  <c r="I9713" i="5"/>
  <c r="I9714" i="5"/>
  <c r="I9715" i="5"/>
  <c r="I9716" i="5"/>
  <c r="I9717" i="5"/>
  <c r="I9718" i="5"/>
  <c r="I9719" i="5"/>
  <c r="I9720" i="5"/>
  <c r="I9721" i="5"/>
  <c r="I9722" i="5"/>
  <c r="I9723" i="5"/>
  <c r="I9724" i="5"/>
  <c r="I9725" i="5"/>
  <c r="I9726" i="5"/>
  <c r="I9727" i="5"/>
  <c r="I9728" i="5"/>
  <c r="I9729" i="5"/>
  <c r="I9730" i="5"/>
  <c r="I9731" i="5"/>
  <c r="I9732" i="5"/>
  <c r="I9733" i="5"/>
  <c r="I9734" i="5"/>
  <c r="I9735" i="5"/>
  <c r="I9736" i="5"/>
  <c r="I9737" i="5"/>
  <c r="I9738" i="5"/>
  <c r="I9739" i="5"/>
  <c r="I9740" i="5"/>
  <c r="I9741" i="5"/>
  <c r="I9742" i="5"/>
  <c r="I9743" i="5"/>
  <c r="I9744" i="5"/>
  <c r="I9745" i="5"/>
  <c r="I9746" i="5"/>
  <c r="I9747" i="5"/>
  <c r="I9748" i="5"/>
  <c r="I9749" i="5"/>
  <c r="I9750" i="5"/>
  <c r="I9751" i="5"/>
  <c r="I9752" i="5"/>
  <c r="I9753" i="5"/>
  <c r="I9754" i="5"/>
  <c r="I9755" i="5"/>
  <c r="I9756" i="5"/>
  <c r="I9757" i="5"/>
  <c r="I9758" i="5"/>
  <c r="I9759" i="5"/>
  <c r="I9760" i="5"/>
  <c r="I9761" i="5"/>
  <c r="I9762" i="5"/>
  <c r="I9763" i="5"/>
  <c r="I9764" i="5"/>
  <c r="I9765" i="5"/>
  <c r="I9766" i="5"/>
  <c r="I9767" i="5"/>
  <c r="I9768" i="5"/>
  <c r="I9769" i="5"/>
  <c r="I9770" i="5"/>
  <c r="I9771" i="5"/>
  <c r="I9772" i="5"/>
  <c r="I9773" i="5"/>
  <c r="I9774" i="5"/>
  <c r="I9775" i="5"/>
  <c r="I9776" i="5"/>
  <c r="I9777" i="5"/>
  <c r="I9778" i="5"/>
  <c r="I9779" i="5"/>
  <c r="I9780" i="5"/>
  <c r="I9781" i="5"/>
  <c r="I9782" i="5"/>
  <c r="I9783" i="5"/>
  <c r="I9784" i="5"/>
  <c r="I9785" i="5"/>
  <c r="I9786" i="5"/>
  <c r="I9787" i="5"/>
  <c r="I9788" i="5"/>
  <c r="I9789" i="5"/>
  <c r="I9790" i="5"/>
  <c r="I9791" i="5"/>
  <c r="I9792" i="5"/>
  <c r="I9793" i="5"/>
  <c r="I9794" i="5"/>
  <c r="I9795" i="5"/>
  <c r="I9796" i="5"/>
  <c r="I9797" i="5"/>
  <c r="I9798" i="5"/>
  <c r="I9799" i="5"/>
  <c r="I9800" i="5"/>
  <c r="I9801" i="5"/>
  <c r="I9802" i="5"/>
  <c r="I9803" i="5"/>
  <c r="I9804" i="5"/>
  <c r="I9805" i="5"/>
  <c r="I9806" i="5"/>
  <c r="I9807" i="5"/>
  <c r="I9808" i="5"/>
  <c r="I9809" i="5"/>
  <c r="I9810" i="5"/>
  <c r="I9811" i="5"/>
  <c r="I9812" i="5"/>
  <c r="I9813" i="5"/>
  <c r="I9814" i="5"/>
  <c r="I9815" i="5"/>
  <c r="I9816" i="5"/>
  <c r="I9817" i="5"/>
  <c r="I9818" i="5"/>
  <c r="I9819" i="5"/>
  <c r="I9820" i="5"/>
  <c r="I9821" i="5"/>
  <c r="I9822" i="5"/>
  <c r="I9823" i="5"/>
  <c r="I9824" i="5"/>
  <c r="I9825" i="5"/>
  <c r="I9826" i="5"/>
  <c r="I9827" i="5"/>
  <c r="I9828" i="5"/>
  <c r="I9829" i="5"/>
  <c r="I9830" i="5"/>
  <c r="I9831" i="5"/>
  <c r="I9832" i="5"/>
  <c r="I9833" i="5"/>
  <c r="I9834" i="5"/>
  <c r="I9835" i="5"/>
  <c r="I9836" i="5"/>
  <c r="I9837" i="5"/>
  <c r="I9838" i="5"/>
  <c r="I9839" i="5"/>
  <c r="I9840" i="5"/>
  <c r="I9841" i="5"/>
  <c r="I9842" i="5"/>
  <c r="I9843" i="5"/>
  <c r="I9844" i="5"/>
  <c r="I9845" i="5"/>
  <c r="I9846" i="5"/>
  <c r="I9847" i="5"/>
  <c r="I9848" i="5"/>
  <c r="I9849" i="5"/>
  <c r="I9850" i="5"/>
  <c r="I9851" i="5"/>
  <c r="I9852" i="5"/>
  <c r="I9853" i="5"/>
  <c r="I9854" i="5"/>
  <c r="I9855" i="5"/>
  <c r="I9856" i="5"/>
  <c r="I9857" i="5"/>
  <c r="I9858" i="5"/>
  <c r="I9859" i="5"/>
  <c r="I9860" i="5"/>
  <c r="I9861" i="5"/>
  <c r="I9862" i="5"/>
  <c r="I9863" i="5"/>
  <c r="I9864" i="5"/>
  <c r="I9865" i="5"/>
  <c r="I9866" i="5"/>
  <c r="I9867" i="5"/>
  <c r="I9868" i="5"/>
  <c r="I9869" i="5"/>
  <c r="I9870" i="5"/>
  <c r="I9871" i="5"/>
  <c r="I9872" i="5"/>
  <c r="I9873" i="5"/>
  <c r="I9874" i="5"/>
  <c r="I9875" i="5"/>
  <c r="I9876" i="5"/>
  <c r="I9877" i="5"/>
  <c r="I9878" i="5"/>
  <c r="I9879" i="5"/>
  <c r="I9880" i="5"/>
  <c r="I9881" i="5"/>
  <c r="I9882" i="5"/>
  <c r="I9883" i="5"/>
  <c r="I9884" i="5"/>
  <c r="I9885" i="5"/>
  <c r="I9886" i="5"/>
  <c r="I9887" i="5"/>
  <c r="I9888" i="5"/>
  <c r="I9889" i="5"/>
  <c r="I9890" i="5"/>
  <c r="I9891" i="5"/>
  <c r="I9892" i="5"/>
  <c r="I9893" i="5"/>
  <c r="I9894" i="5"/>
  <c r="I9895" i="5"/>
  <c r="I9896" i="5"/>
  <c r="I9897" i="5"/>
  <c r="I9898" i="5"/>
  <c r="I9899" i="5"/>
  <c r="I9900" i="5"/>
  <c r="I9901" i="5"/>
  <c r="I9902" i="5"/>
  <c r="I9903" i="5"/>
  <c r="I9904" i="5"/>
  <c r="I9905" i="5"/>
  <c r="I9906" i="5"/>
  <c r="I9907" i="5"/>
  <c r="I9908" i="5"/>
  <c r="I9909" i="5"/>
  <c r="I9910" i="5"/>
  <c r="I9911" i="5"/>
  <c r="I9912" i="5"/>
  <c r="I9913" i="5"/>
  <c r="I9914" i="5"/>
  <c r="I9915" i="5"/>
  <c r="I9916" i="5"/>
  <c r="I9917" i="5"/>
  <c r="I9918" i="5"/>
  <c r="I9919" i="5"/>
  <c r="I9920" i="5"/>
  <c r="I9921" i="5"/>
  <c r="I9922" i="5"/>
  <c r="I9923" i="5"/>
  <c r="I9924" i="5"/>
  <c r="I9925" i="5"/>
  <c r="I9926" i="5"/>
  <c r="I9927" i="5"/>
  <c r="I9928" i="5"/>
  <c r="I9929" i="5"/>
  <c r="I9930" i="5"/>
  <c r="I9931" i="5"/>
  <c r="I9932" i="5"/>
  <c r="I9933" i="5"/>
  <c r="I9934" i="5"/>
  <c r="I9935" i="5"/>
  <c r="I9936" i="5"/>
  <c r="I9937" i="5"/>
  <c r="I9938" i="5"/>
  <c r="I9939" i="5"/>
  <c r="I9940" i="5"/>
  <c r="I9941" i="5"/>
  <c r="I9942" i="5"/>
  <c r="I9943" i="5"/>
  <c r="I9944" i="5"/>
  <c r="I9945" i="5"/>
  <c r="I9946" i="5"/>
  <c r="I9947" i="5"/>
  <c r="I9948" i="5"/>
  <c r="I9949" i="5"/>
  <c r="I9950" i="5"/>
  <c r="I9951" i="5"/>
  <c r="I9952" i="5"/>
  <c r="I9953" i="5"/>
  <c r="I9954" i="5"/>
  <c r="I9955" i="5"/>
  <c r="I9956" i="5"/>
  <c r="I9957" i="5"/>
  <c r="I9958" i="5"/>
  <c r="I9959" i="5"/>
  <c r="I9960" i="5"/>
  <c r="I9961" i="5"/>
  <c r="I9962" i="5"/>
  <c r="I9963" i="5"/>
  <c r="I9964" i="5"/>
  <c r="I9965" i="5"/>
  <c r="I9966" i="5"/>
  <c r="I9967" i="5"/>
  <c r="I9968" i="5"/>
  <c r="I9969" i="5"/>
  <c r="I9970" i="5"/>
  <c r="I9971" i="5"/>
  <c r="I9972" i="5"/>
  <c r="I9973" i="5"/>
  <c r="I9974" i="5"/>
  <c r="I9975" i="5"/>
  <c r="I9976" i="5"/>
  <c r="I9977" i="5"/>
  <c r="I9978" i="5"/>
  <c r="I9979" i="5"/>
  <c r="I9980" i="5"/>
  <c r="I9981" i="5"/>
  <c r="I9982" i="5"/>
  <c r="I9983" i="5"/>
  <c r="I9984" i="5"/>
  <c r="I9985" i="5"/>
  <c r="I9986" i="5"/>
  <c r="I9987" i="5"/>
  <c r="I9988" i="5"/>
  <c r="I9989" i="5"/>
  <c r="I9990" i="5"/>
  <c r="I9991" i="5"/>
  <c r="I9992" i="5"/>
  <c r="I9993" i="5"/>
  <c r="I9994" i="5"/>
  <c r="I9995" i="5"/>
  <c r="I9996" i="5"/>
  <c r="I9997" i="5"/>
  <c r="I9998" i="5"/>
  <c r="I9999" i="5"/>
  <c r="I2" i="5"/>
  <c r="H2" i="5"/>
  <c r="H3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H99" i="5"/>
  <c r="H100" i="5"/>
  <c r="H101" i="5"/>
  <c r="H102" i="5"/>
  <c r="H103" i="5"/>
  <c r="H104" i="5"/>
  <c r="H105" i="5"/>
  <c r="H106" i="5"/>
  <c r="H107" i="5"/>
  <c r="H108" i="5"/>
  <c r="H109" i="5"/>
  <c r="H110" i="5"/>
  <c r="H111" i="5"/>
  <c r="H112" i="5"/>
  <c r="H113" i="5"/>
  <c r="H114" i="5"/>
  <c r="H115" i="5"/>
  <c r="H116" i="5"/>
  <c r="H117" i="5"/>
  <c r="H118" i="5"/>
  <c r="H119" i="5"/>
  <c r="H120" i="5"/>
  <c r="H121" i="5"/>
  <c r="H122" i="5"/>
  <c r="H123" i="5"/>
  <c r="H124" i="5"/>
  <c r="H125" i="5"/>
  <c r="H126" i="5"/>
  <c r="H127" i="5"/>
  <c r="H128" i="5"/>
  <c r="H129" i="5"/>
  <c r="H130" i="5"/>
  <c r="H131" i="5"/>
  <c r="H132" i="5"/>
  <c r="H133" i="5"/>
  <c r="H134" i="5"/>
  <c r="H135" i="5"/>
  <c r="H136" i="5"/>
  <c r="H137" i="5"/>
  <c r="H138" i="5"/>
  <c r="H139" i="5"/>
  <c r="H140" i="5"/>
  <c r="H141" i="5"/>
  <c r="H142" i="5"/>
  <c r="H143" i="5"/>
  <c r="H144" i="5"/>
  <c r="H145" i="5"/>
  <c r="H146" i="5"/>
  <c r="H147" i="5"/>
  <c r="H148" i="5"/>
  <c r="H149" i="5"/>
  <c r="H150" i="5"/>
  <c r="H151" i="5"/>
  <c r="H152" i="5"/>
  <c r="H153" i="5"/>
  <c r="H154" i="5"/>
  <c r="H155" i="5"/>
  <c r="H156" i="5"/>
  <c r="H157" i="5"/>
  <c r="H158" i="5"/>
  <c r="H159" i="5"/>
  <c r="H160" i="5"/>
  <c r="H161" i="5"/>
  <c r="H162" i="5"/>
  <c r="H163" i="5"/>
  <c r="H164" i="5"/>
  <c r="H165" i="5"/>
  <c r="H166" i="5"/>
  <c r="H167" i="5"/>
  <c r="H168" i="5"/>
  <c r="H169" i="5"/>
  <c r="H170" i="5"/>
  <c r="H171" i="5"/>
  <c r="H172" i="5"/>
  <c r="H173" i="5"/>
  <c r="H174" i="5"/>
  <c r="H175" i="5"/>
  <c r="H176" i="5"/>
  <c r="H177" i="5"/>
  <c r="H178" i="5"/>
  <c r="H179" i="5"/>
  <c r="H180" i="5"/>
  <c r="H181" i="5"/>
  <c r="H182" i="5"/>
  <c r="H183" i="5"/>
  <c r="H184" i="5"/>
  <c r="H185" i="5"/>
  <c r="H186" i="5"/>
  <c r="H187" i="5"/>
  <c r="H188" i="5"/>
  <c r="H189" i="5"/>
  <c r="H190" i="5"/>
  <c r="H191" i="5"/>
  <c r="H192" i="5"/>
  <c r="H193" i="5"/>
  <c r="H194" i="5"/>
  <c r="H195" i="5"/>
  <c r="H196" i="5"/>
  <c r="H197" i="5"/>
  <c r="H198" i="5"/>
  <c r="H199" i="5"/>
  <c r="H200" i="5"/>
  <c r="H201" i="5"/>
  <c r="H202" i="5"/>
  <c r="H203" i="5"/>
  <c r="H204" i="5"/>
  <c r="H205" i="5"/>
  <c r="H206" i="5"/>
  <c r="H207" i="5"/>
  <c r="H208" i="5"/>
  <c r="H209" i="5"/>
  <c r="H210" i="5"/>
  <c r="H211" i="5"/>
  <c r="H212" i="5"/>
  <c r="H213" i="5"/>
  <c r="H214" i="5"/>
  <c r="H215" i="5"/>
  <c r="H216" i="5"/>
  <c r="H217" i="5"/>
  <c r="H218" i="5"/>
  <c r="H219" i="5"/>
  <c r="H220" i="5"/>
  <c r="H221" i="5"/>
  <c r="H222" i="5"/>
  <c r="H223" i="5"/>
  <c r="H224" i="5"/>
  <c r="H225" i="5"/>
  <c r="H226" i="5"/>
  <c r="H227" i="5"/>
  <c r="H228" i="5"/>
  <c r="H229" i="5"/>
  <c r="H230" i="5"/>
  <c r="H231" i="5"/>
  <c r="H232" i="5"/>
  <c r="H233" i="5"/>
  <c r="H234" i="5"/>
  <c r="H235" i="5"/>
  <c r="H236" i="5"/>
  <c r="H237" i="5"/>
  <c r="H238" i="5"/>
  <c r="H239" i="5"/>
  <c r="H240" i="5"/>
  <c r="H241" i="5"/>
  <c r="H242" i="5"/>
  <c r="H243" i="5"/>
  <c r="H244" i="5"/>
  <c r="H245" i="5"/>
  <c r="H246" i="5"/>
  <c r="H247" i="5"/>
  <c r="H248" i="5"/>
  <c r="H249" i="5"/>
  <c r="H250" i="5"/>
  <c r="H251" i="5"/>
  <c r="H252" i="5"/>
  <c r="H253" i="5"/>
  <c r="H254" i="5"/>
  <c r="H255" i="5"/>
  <c r="H256" i="5"/>
  <c r="H257" i="5"/>
  <c r="H258" i="5"/>
  <c r="H259" i="5"/>
  <c r="H260" i="5"/>
  <c r="H261" i="5"/>
  <c r="H262" i="5"/>
  <c r="H263" i="5"/>
  <c r="H264" i="5"/>
  <c r="H265" i="5"/>
  <c r="H266" i="5"/>
  <c r="H267" i="5"/>
  <c r="H268" i="5"/>
  <c r="H269" i="5"/>
  <c r="H270" i="5"/>
  <c r="H271" i="5"/>
  <c r="H272" i="5"/>
  <c r="H273" i="5"/>
  <c r="H274" i="5"/>
  <c r="H275" i="5"/>
  <c r="H276" i="5"/>
  <c r="H277" i="5"/>
  <c r="H278" i="5"/>
  <c r="H279" i="5"/>
  <c r="H280" i="5"/>
  <c r="H281" i="5"/>
  <c r="H282" i="5"/>
  <c r="H283" i="5"/>
  <c r="H284" i="5"/>
  <c r="H285" i="5"/>
  <c r="H286" i="5"/>
  <c r="H287" i="5"/>
  <c r="H288" i="5"/>
  <c r="H289" i="5"/>
  <c r="H290" i="5"/>
  <c r="H291" i="5"/>
  <c r="H292" i="5"/>
  <c r="H293" i="5"/>
  <c r="H294" i="5"/>
  <c r="H295" i="5"/>
  <c r="H296" i="5"/>
  <c r="H297" i="5"/>
  <c r="H298" i="5"/>
  <c r="H299" i="5"/>
  <c r="H300" i="5"/>
  <c r="H301" i="5"/>
  <c r="H302" i="5"/>
  <c r="H303" i="5"/>
  <c r="H304" i="5"/>
  <c r="H305" i="5"/>
  <c r="H306" i="5"/>
  <c r="H307" i="5"/>
  <c r="H308" i="5"/>
  <c r="H309" i="5"/>
  <c r="H310" i="5"/>
  <c r="H311" i="5"/>
  <c r="H312" i="5"/>
  <c r="H313" i="5"/>
  <c r="H314" i="5"/>
  <c r="H315" i="5"/>
  <c r="H316" i="5"/>
  <c r="H317" i="5"/>
  <c r="H318" i="5"/>
  <c r="H319" i="5"/>
  <c r="H320" i="5"/>
  <c r="H321" i="5"/>
  <c r="H322" i="5"/>
  <c r="H323" i="5"/>
  <c r="H324" i="5"/>
  <c r="H325" i="5"/>
  <c r="H326" i="5"/>
  <c r="H327" i="5"/>
  <c r="H328" i="5"/>
  <c r="H329" i="5"/>
  <c r="H330" i="5"/>
  <c r="H331" i="5"/>
  <c r="H332" i="5"/>
  <c r="H333" i="5"/>
  <c r="H334" i="5"/>
  <c r="H335" i="5"/>
  <c r="H336" i="5"/>
  <c r="H337" i="5"/>
  <c r="H338" i="5"/>
  <c r="H339" i="5"/>
  <c r="H340" i="5"/>
  <c r="H341" i="5"/>
  <c r="H342" i="5"/>
  <c r="H343" i="5"/>
  <c r="H344" i="5"/>
  <c r="H345" i="5"/>
  <c r="H346" i="5"/>
  <c r="H347" i="5"/>
  <c r="H348" i="5"/>
  <c r="H349" i="5"/>
  <c r="H350" i="5"/>
  <c r="H351" i="5"/>
  <c r="H352" i="5"/>
  <c r="H353" i="5"/>
  <c r="H354" i="5"/>
  <c r="H355" i="5"/>
  <c r="H356" i="5"/>
  <c r="H357" i="5"/>
  <c r="H358" i="5"/>
  <c r="H359" i="5"/>
  <c r="H360" i="5"/>
  <c r="H361" i="5"/>
  <c r="H362" i="5"/>
  <c r="H363" i="5"/>
  <c r="H364" i="5"/>
  <c r="H365" i="5"/>
  <c r="H366" i="5"/>
  <c r="H367" i="5"/>
  <c r="H368" i="5"/>
  <c r="H369" i="5"/>
  <c r="H370" i="5"/>
  <c r="H371" i="5"/>
  <c r="H372" i="5"/>
  <c r="H373" i="5"/>
  <c r="H374" i="5"/>
  <c r="H375" i="5"/>
  <c r="H376" i="5"/>
  <c r="H377" i="5"/>
  <c r="H378" i="5"/>
  <c r="H379" i="5"/>
  <c r="H380" i="5"/>
  <c r="H381" i="5"/>
  <c r="H382" i="5"/>
  <c r="H383" i="5"/>
  <c r="H384" i="5"/>
  <c r="H385" i="5"/>
  <c r="H386" i="5"/>
  <c r="H387" i="5"/>
  <c r="H388" i="5"/>
  <c r="H389" i="5"/>
  <c r="H390" i="5"/>
  <c r="H391" i="5"/>
  <c r="H392" i="5"/>
  <c r="H393" i="5"/>
  <c r="H394" i="5"/>
  <c r="H395" i="5"/>
  <c r="H396" i="5"/>
  <c r="H397" i="5"/>
  <c r="H398" i="5"/>
  <c r="H399" i="5"/>
  <c r="H400" i="5"/>
  <c r="H401" i="5"/>
  <c r="H402" i="5"/>
  <c r="H403" i="5"/>
  <c r="H404" i="5"/>
  <c r="H405" i="5"/>
  <c r="H406" i="5"/>
  <c r="H407" i="5"/>
  <c r="H408" i="5"/>
  <c r="H409" i="5"/>
  <c r="H410" i="5"/>
  <c r="H411" i="5"/>
  <c r="H412" i="5"/>
  <c r="H413" i="5"/>
  <c r="H414" i="5"/>
  <c r="H415" i="5"/>
  <c r="H416" i="5"/>
  <c r="H417" i="5"/>
  <c r="H418" i="5"/>
  <c r="H419" i="5"/>
  <c r="H420" i="5"/>
  <c r="H421" i="5"/>
  <c r="H422" i="5"/>
  <c r="H423" i="5"/>
  <c r="H424" i="5"/>
  <c r="H425" i="5"/>
  <c r="H426" i="5"/>
  <c r="H427" i="5"/>
  <c r="H428" i="5"/>
  <c r="H429" i="5"/>
  <c r="H430" i="5"/>
  <c r="H431" i="5"/>
  <c r="H432" i="5"/>
  <c r="H433" i="5"/>
  <c r="H434" i="5"/>
  <c r="H435" i="5"/>
  <c r="H436" i="5"/>
  <c r="H437" i="5"/>
  <c r="H438" i="5"/>
  <c r="H439" i="5"/>
  <c r="H440" i="5"/>
  <c r="H441" i="5"/>
  <c r="H442" i="5"/>
  <c r="H443" i="5"/>
  <c r="H444" i="5"/>
  <c r="H445" i="5"/>
  <c r="H446" i="5"/>
  <c r="H447" i="5"/>
  <c r="H448" i="5"/>
  <c r="H449" i="5"/>
  <c r="H450" i="5"/>
  <c r="H451" i="5"/>
  <c r="H452" i="5"/>
  <c r="H453" i="5"/>
  <c r="H454" i="5"/>
  <c r="H455" i="5"/>
  <c r="H456" i="5"/>
  <c r="H457" i="5"/>
  <c r="H458" i="5"/>
  <c r="H459" i="5"/>
  <c r="H460" i="5"/>
  <c r="H461" i="5"/>
  <c r="H462" i="5"/>
  <c r="H463" i="5"/>
  <c r="H464" i="5"/>
  <c r="H465" i="5"/>
  <c r="H466" i="5"/>
  <c r="H467" i="5"/>
  <c r="H468" i="5"/>
  <c r="H469" i="5"/>
  <c r="H470" i="5"/>
  <c r="H471" i="5"/>
  <c r="H472" i="5"/>
  <c r="H473" i="5"/>
  <c r="H474" i="5"/>
  <c r="H475" i="5"/>
  <c r="H476" i="5"/>
  <c r="H477" i="5"/>
  <c r="H478" i="5"/>
  <c r="H479" i="5"/>
  <c r="H480" i="5"/>
  <c r="H481" i="5"/>
  <c r="H482" i="5"/>
  <c r="H483" i="5"/>
  <c r="H484" i="5"/>
  <c r="H485" i="5"/>
  <c r="H486" i="5"/>
  <c r="H487" i="5"/>
  <c r="H488" i="5"/>
  <c r="H489" i="5"/>
  <c r="H490" i="5"/>
  <c r="H491" i="5"/>
  <c r="H492" i="5"/>
  <c r="H493" i="5"/>
  <c r="H494" i="5"/>
  <c r="H495" i="5"/>
  <c r="H496" i="5"/>
  <c r="H497" i="5"/>
  <c r="H498" i="5"/>
  <c r="H499" i="5"/>
  <c r="H500" i="5"/>
  <c r="H501" i="5"/>
  <c r="H502" i="5"/>
  <c r="H503" i="5"/>
  <c r="H504" i="5"/>
  <c r="H505" i="5"/>
  <c r="H506" i="5"/>
  <c r="H507" i="5"/>
  <c r="H508" i="5"/>
  <c r="H509" i="5"/>
  <c r="H510" i="5"/>
  <c r="H511" i="5"/>
  <c r="H512" i="5"/>
  <c r="H513" i="5"/>
  <c r="H514" i="5"/>
  <c r="H515" i="5"/>
  <c r="H516" i="5"/>
  <c r="H517" i="5"/>
  <c r="H518" i="5"/>
  <c r="H519" i="5"/>
  <c r="H520" i="5"/>
  <c r="H521" i="5"/>
  <c r="H522" i="5"/>
  <c r="H523" i="5"/>
  <c r="H524" i="5"/>
  <c r="H525" i="5"/>
  <c r="H526" i="5"/>
  <c r="H527" i="5"/>
  <c r="H528" i="5"/>
  <c r="H529" i="5"/>
  <c r="H530" i="5"/>
  <c r="H531" i="5"/>
  <c r="H532" i="5"/>
  <c r="H533" i="5"/>
  <c r="H534" i="5"/>
  <c r="H535" i="5"/>
  <c r="H536" i="5"/>
  <c r="H537" i="5"/>
  <c r="H538" i="5"/>
  <c r="H539" i="5"/>
  <c r="H540" i="5"/>
  <c r="H541" i="5"/>
  <c r="H542" i="5"/>
  <c r="H543" i="5"/>
  <c r="H544" i="5"/>
  <c r="H545" i="5"/>
  <c r="H546" i="5"/>
  <c r="H547" i="5"/>
  <c r="H548" i="5"/>
  <c r="H549" i="5"/>
  <c r="H550" i="5"/>
  <c r="H551" i="5"/>
  <c r="H552" i="5"/>
  <c r="H553" i="5"/>
  <c r="H554" i="5"/>
  <c r="H555" i="5"/>
  <c r="H556" i="5"/>
  <c r="H557" i="5"/>
  <c r="H558" i="5"/>
  <c r="H559" i="5"/>
  <c r="H560" i="5"/>
  <c r="H561" i="5"/>
  <c r="H562" i="5"/>
  <c r="H563" i="5"/>
  <c r="H564" i="5"/>
  <c r="H565" i="5"/>
  <c r="H566" i="5"/>
  <c r="H567" i="5"/>
  <c r="H568" i="5"/>
  <c r="H569" i="5"/>
  <c r="H570" i="5"/>
  <c r="H571" i="5"/>
  <c r="H572" i="5"/>
  <c r="H573" i="5"/>
  <c r="H574" i="5"/>
  <c r="H575" i="5"/>
  <c r="H576" i="5"/>
  <c r="H577" i="5"/>
  <c r="H578" i="5"/>
  <c r="H579" i="5"/>
  <c r="H580" i="5"/>
  <c r="H581" i="5"/>
  <c r="H582" i="5"/>
  <c r="H583" i="5"/>
  <c r="H584" i="5"/>
  <c r="H585" i="5"/>
  <c r="H586" i="5"/>
  <c r="H587" i="5"/>
  <c r="H588" i="5"/>
  <c r="H589" i="5"/>
  <c r="H590" i="5"/>
  <c r="H591" i="5"/>
  <c r="H592" i="5"/>
  <c r="H593" i="5"/>
  <c r="H594" i="5"/>
  <c r="H595" i="5"/>
  <c r="H596" i="5"/>
  <c r="H597" i="5"/>
  <c r="H598" i="5"/>
  <c r="H599" i="5"/>
  <c r="H600" i="5"/>
  <c r="H601" i="5"/>
  <c r="H602" i="5"/>
  <c r="H603" i="5"/>
  <c r="H604" i="5"/>
  <c r="H605" i="5"/>
  <c r="H606" i="5"/>
  <c r="H607" i="5"/>
  <c r="H608" i="5"/>
  <c r="H609" i="5"/>
  <c r="H610" i="5"/>
  <c r="H611" i="5"/>
  <c r="H612" i="5"/>
  <c r="H613" i="5"/>
  <c r="H614" i="5"/>
  <c r="H615" i="5"/>
  <c r="H616" i="5"/>
  <c r="H617" i="5"/>
  <c r="H618" i="5"/>
  <c r="H619" i="5"/>
  <c r="H620" i="5"/>
  <c r="H621" i="5"/>
  <c r="H622" i="5"/>
  <c r="H623" i="5"/>
  <c r="H624" i="5"/>
  <c r="H625" i="5"/>
  <c r="H626" i="5"/>
  <c r="H627" i="5"/>
  <c r="H628" i="5"/>
  <c r="H629" i="5"/>
  <c r="H630" i="5"/>
  <c r="H631" i="5"/>
  <c r="H632" i="5"/>
  <c r="H633" i="5"/>
  <c r="H634" i="5"/>
  <c r="H635" i="5"/>
  <c r="H636" i="5"/>
  <c r="H637" i="5"/>
  <c r="H638" i="5"/>
  <c r="H639" i="5"/>
  <c r="H640" i="5"/>
  <c r="H641" i="5"/>
  <c r="H642" i="5"/>
  <c r="H643" i="5"/>
  <c r="H644" i="5"/>
  <c r="H645" i="5"/>
  <c r="H646" i="5"/>
  <c r="H647" i="5"/>
  <c r="H648" i="5"/>
  <c r="H649" i="5"/>
  <c r="H650" i="5"/>
  <c r="H651" i="5"/>
  <c r="H652" i="5"/>
  <c r="H653" i="5"/>
  <c r="H654" i="5"/>
  <c r="H655" i="5"/>
  <c r="H656" i="5"/>
  <c r="H657" i="5"/>
  <c r="H658" i="5"/>
  <c r="H659" i="5"/>
  <c r="H660" i="5"/>
  <c r="H661" i="5"/>
  <c r="H662" i="5"/>
  <c r="H663" i="5"/>
  <c r="H664" i="5"/>
  <c r="H665" i="5"/>
  <c r="H666" i="5"/>
  <c r="H667" i="5"/>
  <c r="H668" i="5"/>
  <c r="H669" i="5"/>
  <c r="H670" i="5"/>
  <c r="H671" i="5"/>
  <c r="H672" i="5"/>
  <c r="H673" i="5"/>
  <c r="H674" i="5"/>
  <c r="H675" i="5"/>
  <c r="H676" i="5"/>
  <c r="H677" i="5"/>
  <c r="H678" i="5"/>
  <c r="H679" i="5"/>
  <c r="H680" i="5"/>
  <c r="H681" i="5"/>
  <c r="H682" i="5"/>
  <c r="H683" i="5"/>
  <c r="H684" i="5"/>
  <c r="H685" i="5"/>
  <c r="H686" i="5"/>
  <c r="H687" i="5"/>
  <c r="H688" i="5"/>
  <c r="H689" i="5"/>
  <c r="H690" i="5"/>
  <c r="H691" i="5"/>
  <c r="H692" i="5"/>
  <c r="H693" i="5"/>
  <c r="H694" i="5"/>
  <c r="H695" i="5"/>
  <c r="H696" i="5"/>
  <c r="H697" i="5"/>
  <c r="H698" i="5"/>
  <c r="H699" i="5"/>
  <c r="H700" i="5"/>
  <c r="H701" i="5"/>
  <c r="H702" i="5"/>
  <c r="H703" i="5"/>
  <c r="H704" i="5"/>
  <c r="H705" i="5"/>
  <c r="H706" i="5"/>
  <c r="H707" i="5"/>
  <c r="H708" i="5"/>
  <c r="H709" i="5"/>
  <c r="H710" i="5"/>
  <c r="H711" i="5"/>
  <c r="H712" i="5"/>
  <c r="H713" i="5"/>
  <c r="H714" i="5"/>
  <c r="H715" i="5"/>
  <c r="H716" i="5"/>
  <c r="H717" i="5"/>
  <c r="H718" i="5"/>
  <c r="H719" i="5"/>
  <c r="H720" i="5"/>
  <c r="H721" i="5"/>
  <c r="H722" i="5"/>
  <c r="H723" i="5"/>
  <c r="H724" i="5"/>
  <c r="H725" i="5"/>
  <c r="H726" i="5"/>
  <c r="H727" i="5"/>
  <c r="H728" i="5"/>
  <c r="H729" i="5"/>
  <c r="H730" i="5"/>
  <c r="H731" i="5"/>
  <c r="H732" i="5"/>
  <c r="H733" i="5"/>
  <c r="H734" i="5"/>
  <c r="H735" i="5"/>
  <c r="H736" i="5"/>
  <c r="H737" i="5"/>
  <c r="H738" i="5"/>
  <c r="H739" i="5"/>
  <c r="H740" i="5"/>
  <c r="H741" i="5"/>
  <c r="H742" i="5"/>
  <c r="H743" i="5"/>
  <c r="H744" i="5"/>
  <c r="H745" i="5"/>
  <c r="H746" i="5"/>
  <c r="H747" i="5"/>
  <c r="H748" i="5"/>
  <c r="H749" i="5"/>
  <c r="H750" i="5"/>
  <c r="H751" i="5"/>
  <c r="H752" i="5"/>
  <c r="H753" i="5"/>
  <c r="H754" i="5"/>
  <c r="H755" i="5"/>
  <c r="H756" i="5"/>
  <c r="H757" i="5"/>
  <c r="H758" i="5"/>
  <c r="H759" i="5"/>
  <c r="H760" i="5"/>
  <c r="H761" i="5"/>
  <c r="H762" i="5"/>
  <c r="H763" i="5"/>
  <c r="H764" i="5"/>
  <c r="H765" i="5"/>
  <c r="H766" i="5"/>
  <c r="H767" i="5"/>
  <c r="H768" i="5"/>
  <c r="H769" i="5"/>
  <c r="H770" i="5"/>
  <c r="H771" i="5"/>
  <c r="H772" i="5"/>
  <c r="H773" i="5"/>
  <c r="H774" i="5"/>
  <c r="H775" i="5"/>
  <c r="H776" i="5"/>
  <c r="H777" i="5"/>
  <c r="H778" i="5"/>
  <c r="H779" i="5"/>
  <c r="H780" i="5"/>
  <c r="H781" i="5"/>
  <c r="H782" i="5"/>
  <c r="H783" i="5"/>
  <c r="H784" i="5"/>
  <c r="H785" i="5"/>
  <c r="H786" i="5"/>
  <c r="H787" i="5"/>
  <c r="H788" i="5"/>
  <c r="H789" i="5"/>
  <c r="H790" i="5"/>
  <c r="H791" i="5"/>
  <c r="H792" i="5"/>
  <c r="H793" i="5"/>
  <c r="H794" i="5"/>
  <c r="H795" i="5"/>
  <c r="H796" i="5"/>
  <c r="H797" i="5"/>
  <c r="H798" i="5"/>
  <c r="H799" i="5"/>
  <c r="H800" i="5"/>
  <c r="H801" i="5"/>
  <c r="H802" i="5"/>
  <c r="H803" i="5"/>
  <c r="H804" i="5"/>
  <c r="H805" i="5"/>
  <c r="H806" i="5"/>
  <c r="H807" i="5"/>
  <c r="H808" i="5"/>
  <c r="H809" i="5"/>
  <c r="H810" i="5"/>
  <c r="H811" i="5"/>
  <c r="H812" i="5"/>
  <c r="H813" i="5"/>
  <c r="H814" i="5"/>
  <c r="H815" i="5"/>
  <c r="H816" i="5"/>
  <c r="H817" i="5"/>
  <c r="H818" i="5"/>
  <c r="H819" i="5"/>
  <c r="H820" i="5"/>
  <c r="H821" i="5"/>
  <c r="H822" i="5"/>
  <c r="H823" i="5"/>
  <c r="H824" i="5"/>
  <c r="H825" i="5"/>
  <c r="H826" i="5"/>
  <c r="H827" i="5"/>
  <c r="H828" i="5"/>
  <c r="H829" i="5"/>
  <c r="H830" i="5"/>
  <c r="H831" i="5"/>
  <c r="H832" i="5"/>
  <c r="H833" i="5"/>
  <c r="H834" i="5"/>
  <c r="H835" i="5"/>
  <c r="H836" i="5"/>
  <c r="H837" i="5"/>
  <c r="H838" i="5"/>
  <c r="H839" i="5"/>
  <c r="H840" i="5"/>
  <c r="H841" i="5"/>
  <c r="H842" i="5"/>
  <c r="H843" i="5"/>
  <c r="H844" i="5"/>
  <c r="H845" i="5"/>
  <c r="H846" i="5"/>
  <c r="H847" i="5"/>
  <c r="H848" i="5"/>
  <c r="H849" i="5"/>
  <c r="H850" i="5"/>
  <c r="H851" i="5"/>
  <c r="H852" i="5"/>
  <c r="H853" i="5"/>
  <c r="H854" i="5"/>
  <c r="H855" i="5"/>
  <c r="H856" i="5"/>
  <c r="H857" i="5"/>
  <c r="H858" i="5"/>
  <c r="H859" i="5"/>
  <c r="H860" i="5"/>
  <c r="H861" i="5"/>
  <c r="H862" i="5"/>
  <c r="H863" i="5"/>
  <c r="H864" i="5"/>
  <c r="H865" i="5"/>
  <c r="H866" i="5"/>
  <c r="H867" i="5"/>
  <c r="H868" i="5"/>
  <c r="H869" i="5"/>
  <c r="H870" i="5"/>
  <c r="H871" i="5"/>
  <c r="H872" i="5"/>
  <c r="H873" i="5"/>
  <c r="H874" i="5"/>
  <c r="H875" i="5"/>
  <c r="H876" i="5"/>
  <c r="H877" i="5"/>
  <c r="H878" i="5"/>
  <c r="H879" i="5"/>
  <c r="H880" i="5"/>
  <c r="H881" i="5"/>
  <c r="H882" i="5"/>
  <c r="H883" i="5"/>
  <c r="H884" i="5"/>
  <c r="H885" i="5"/>
  <c r="H886" i="5"/>
  <c r="H887" i="5"/>
  <c r="H888" i="5"/>
  <c r="H889" i="5"/>
  <c r="H890" i="5"/>
  <c r="H891" i="5"/>
  <c r="H892" i="5"/>
  <c r="H893" i="5"/>
  <c r="H894" i="5"/>
  <c r="H895" i="5"/>
  <c r="H896" i="5"/>
  <c r="H897" i="5"/>
  <c r="H898" i="5"/>
  <c r="H899" i="5"/>
  <c r="H900" i="5"/>
  <c r="H901" i="5"/>
  <c r="H902" i="5"/>
  <c r="H903" i="5"/>
  <c r="H904" i="5"/>
  <c r="H905" i="5"/>
  <c r="H906" i="5"/>
  <c r="H907" i="5"/>
  <c r="H908" i="5"/>
  <c r="H909" i="5"/>
  <c r="H910" i="5"/>
  <c r="H911" i="5"/>
  <c r="H912" i="5"/>
  <c r="H913" i="5"/>
  <c r="H914" i="5"/>
  <c r="H915" i="5"/>
  <c r="H916" i="5"/>
  <c r="H917" i="5"/>
  <c r="H918" i="5"/>
  <c r="H919" i="5"/>
  <c r="H920" i="5"/>
  <c r="H921" i="5"/>
  <c r="H922" i="5"/>
  <c r="H923" i="5"/>
  <c r="H924" i="5"/>
  <c r="H925" i="5"/>
  <c r="H926" i="5"/>
  <c r="H927" i="5"/>
  <c r="H928" i="5"/>
  <c r="H929" i="5"/>
  <c r="H930" i="5"/>
  <c r="H931" i="5"/>
  <c r="H932" i="5"/>
  <c r="H933" i="5"/>
  <c r="H934" i="5"/>
  <c r="H935" i="5"/>
  <c r="H936" i="5"/>
  <c r="H937" i="5"/>
  <c r="H938" i="5"/>
  <c r="H939" i="5"/>
  <c r="H940" i="5"/>
  <c r="H941" i="5"/>
  <c r="H942" i="5"/>
  <c r="H943" i="5"/>
  <c r="H944" i="5"/>
  <c r="H945" i="5"/>
  <c r="H946" i="5"/>
  <c r="H947" i="5"/>
  <c r="H948" i="5"/>
  <c r="H949" i="5"/>
  <c r="H950" i="5"/>
  <c r="H951" i="5"/>
  <c r="H952" i="5"/>
  <c r="H953" i="5"/>
  <c r="H954" i="5"/>
  <c r="H955" i="5"/>
  <c r="H956" i="5"/>
  <c r="H957" i="5"/>
  <c r="H958" i="5"/>
  <c r="H959" i="5"/>
  <c r="H960" i="5"/>
  <c r="H961" i="5"/>
  <c r="H962" i="5"/>
  <c r="H963" i="5"/>
  <c r="H964" i="5"/>
  <c r="H965" i="5"/>
  <c r="H966" i="5"/>
  <c r="H967" i="5"/>
  <c r="H968" i="5"/>
  <c r="H969" i="5"/>
  <c r="H970" i="5"/>
  <c r="H971" i="5"/>
  <c r="H972" i="5"/>
  <c r="H973" i="5"/>
  <c r="H974" i="5"/>
  <c r="H975" i="5"/>
  <c r="H976" i="5"/>
  <c r="H977" i="5"/>
  <c r="H978" i="5"/>
  <c r="H979" i="5"/>
  <c r="H980" i="5"/>
  <c r="H981" i="5"/>
  <c r="H982" i="5"/>
  <c r="H983" i="5"/>
  <c r="H984" i="5"/>
  <c r="H985" i="5"/>
  <c r="H986" i="5"/>
  <c r="H987" i="5"/>
  <c r="H988" i="5"/>
  <c r="H989" i="5"/>
  <c r="H990" i="5"/>
  <c r="H991" i="5"/>
  <c r="H992" i="5"/>
  <c r="H993" i="5"/>
  <c r="H994" i="5"/>
  <c r="H995" i="5"/>
  <c r="H996" i="5"/>
  <c r="H997" i="5"/>
  <c r="H998" i="5"/>
  <c r="H999" i="5"/>
  <c r="H1000" i="5"/>
  <c r="H1001" i="5"/>
  <c r="H1002" i="5"/>
  <c r="H1003" i="5"/>
  <c r="H1004" i="5"/>
  <c r="H1005" i="5"/>
  <c r="H1006" i="5"/>
  <c r="H1007" i="5"/>
  <c r="H1008" i="5"/>
  <c r="H1009" i="5"/>
  <c r="H1010" i="5"/>
  <c r="H1011" i="5"/>
  <c r="H1012" i="5"/>
  <c r="H1013" i="5"/>
  <c r="H1014" i="5"/>
  <c r="H1015" i="5"/>
  <c r="H1016" i="5"/>
  <c r="H1017" i="5"/>
  <c r="H1018" i="5"/>
  <c r="H1019" i="5"/>
  <c r="H1020" i="5"/>
  <c r="H1021" i="5"/>
  <c r="H1022" i="5"/>
  <c r="H1023" i="5"/>
  <c r="H1024" i="5"/>
  <c r="H1025" i="5"/>
  <c r="H1026" i="5"/>
  <c r="H1027" i="5"/>
  <c r="H1028" i="5"/>
  <c r="H1029" i="5"/>
  <c r="H1030" i="5"/>
  <c r="H1031" i="5"/>
  <c r="H1032" i="5"/>
  <c r="H1033" i="5"/>
  <c r="H1034" i="5"/>
  <c r="H1035" i="5"/>
  <c r="H1036" i="5"/>
  <c r="H1037" i="5"/>
  <c r="H1038" i="5"/>
  <c r="H1039" i="5"/>
  <c r="H1040" i="5"/>
  <c r="H1041" i="5"/>
  <c r="H1042" i="5"/>
  <c r="H1043" i="5"/>
  <c r="H1044" i="5"/>
  <c r="H1045" i="5"/>
  <c r="H1046" i="5"/>
  <c r="H1047" i="5"/>
  <c r="H1048" i="5"/>
  <c r="H1049" i="5"/>
  <c r="H1050" i="5"/>
  <c r="H1051" i="5"/>
  <c r="H1052" i="5"/>
  <c r="H1053" i="5"/>
  <c r="H1054" i="5"/>
  <c r="H1055" i="5"/>
  <c r="H1056" i="5"/>
  <c r="H1057" i="5"/>
  <c r="H1058" i="5"/>
  <c r="H1059" i="5"/>
  <c r="H1060" i="5"/>
  <c r="H1061" i="5"/>
  <c r="H1062" i="5"/>
  <c r="H1063" i="5"/>
  <c r="H1064" i="5"/>
  <c r="H1065" i="5"/>
  <c r="H1066" i="5"/>
  <c r="H1067" i="5"/>
  <c r="H1068" i="5"/>
  <c r="H1069" i="5"/>
  <c r="H1070" i="5"/>
  <c r="H1071" i="5"/>
  <c r="H1072" i="5"/>
  <c r="H1073" i="5"/>
  <c r="H1074" i="5"/>
  <c r="H1075" i="5"/>
  <c r="H1076" i="5"/>
  <c r="H1077" i="5"/>
  <c r="H1078" i="5"/>
  <c r="H1079" i="5"/>
  <c r="H1080" i="5"/>
  <c r="H1081" i="5"/>
  <c r="H1082" i="5"/>
  <c r="H1083" i="5"/>
  <c r="H1084" i="5"/>
  <c r="H1085" i="5"/>
  <c r="H1086" i="5"/>
  <c r="H1087" i="5"/>
  <c r="H1088" i="5"/>
  <c r="H1089" i="5"/>
  <c r="H1090" i="5"/>
  <c r="H1091" i="5"/>
  <c r="H1092" i="5"/>
  <c r="H1093" i="5"/>
  <c r="H1094" i="5"/>
  <c r="H1095" i="5"/>
  <c r="H1096" i="5"/>
  <c r="H1097" i="5"/>
  <c r="H1098" i="5"/>
  <c r="H1099" i="5"/>
  <c r="H1100" i="5"/>
  <c r="H1101" i="5"/>
  <c r="H1102" i="5"/>
  <c r="H1103" i="5"/>
  <c r="H1104" i="5"/>
  <c r="H1105" i="5"/>
  <c r="H1106" i="5"/>
  <c r="H1107" i="5"/>
  <c r="H1108" i="5"/>
  <c r="H1109" i="5"/>
  <c r="H1110" i="5"/>
  <c r="H1111" i="5"/>
  <c r="H1112" i="5"/>
  <c r="H1113" i="5"/>
  <c r="H1114" i="5"/>
  <c r="H1115" i="5"/>
  <c r="H1116" i="5"/>
  <c r="H1117" i="5"/>
  <c r="H1118" i="5"/>
  <c r="H1119" i="5"/>
  <c r="H1120" i="5"/>
  <c r="H1121" i="5"/>
  <c r="H1122" i="5"/>
  <c r="H1123" i="5"/>
  <c r="H1124" i="5"/>
  <c r="H1125" i="5"/>
  <c r="H1126" i="5"/>
  <c r="H1127" i="5"/>
  <c r="H1128" i="5"/>
  <c r="H1129" i="5"/>
  <c r="H1130" i="5"/>
  <c r="H1131" i="5"/>
  <c r="H1132" i="5"/>
  <c r="H1133" i="5"/>
  <c r="H1134" i="5"/>
  <c r="H1135" i="5"/>
  <c r="H1136" i="5"/>
  <c r="H1137" i="5"/>
  <c r="H1138" i="5"/>
  <c r="H1139" i="5"/>
  <c r="H1140" i="5"/>
  <c r="H1141" i="5"/>
  <c r="H1142" i="5"/>
  <c r="H1143" i="5"/>
  <c r="H1144" i="5"/>
  <c r="H1145" i="5"/>
  <c r="H1146" i="5"/>
  <c r="H1147" i="5"/>
  <c r="H1148" i="5"/>
  <c r="H1149" i="5"/>
  <c r="H1150" i="5"/>
  <c r="H1151" i="5"/>
  <c r="H1152" i="5"/>
  <c r="H1153" i="5"/>
  <c r="H1154" i="5"/>
  <c r="H1155" i="5"/>
  <c r="H1156" i="5"/>
  <c r="H1157" i="5"/>
  <c r="H1158" i="5"/>
  <c r="H1159" i="5"/>
  <c r="H1160" i="5"/>
  <c r="H1161" i="5"/>
  <c r="H1162" i="5"/>
  <c r="H1163" i="5"/>
  <c r="H1164" i="5"/>
  <c r="H1165" i="5"/>
  <c r="H1166" i="5"/>
  <c r="H1167" i="5"/>
  <c r="H1168" i="5"/>
  <c r="H1169" i="5"/>
  <c r="H1170" i="5"/>
  <c r="H1171" i="5"/>
  <c r="H1172" i="5"/>
  <c r="H1173" i="5"/>
  <c r="H1174" i="5"/>
  <c r="H1175" i="5"/>
  <c r="H1176" i="5"/>
  <c r="H1177" i="5"/>
  <c r="H1178" i="5"/>
  <c r="H1179" i="5"/>
  <c r="H1180" i="5"/>
  <c r="H1181" i="5"/>
  <c r="H1182" i="5"/>
  <c r="H1183" i="5"/>
  <c r="H1184" i="5"/>
  <c r="H1185" i="5"/>
  <c r="H1186" i="5"/>
  <c r="H1187" i="5"/>
  <c r="H1188" i="5"/>
  <c r="H1189" i="5"/>
  <c r="H1190" i="5"/>
  <c r="H1191" i="5"/>
  <c r="H1192" i="5"/>
  <c r="H1193" i="5"/>
  <c r="H1194" i="5"/>
  <c r="H1195" i="5"/>
  <c r="H1196" i="5"/>
  <c r="H1197" i="5"/>
  <c r="H1198" i="5"/>
  <c r="H1199" i="5"/>
  <c r="H1200" i="5"/>
  <c r="H1201" i="5"/>
  <c r="H1202" i="5"/>
  <c r="H1203" i="5"/>
  <c r="H1204" i="5"/>
  <c r="H1205" i="5"/>
  <c r="H1206" i="5"/>
  <c r="H1207" i="5"/>
  <c r="H1208" i="5"/>
  <c r="H1209" i="5"/>
  <c r="H1210" i="5"/>
  <c r="H1211" i="5"/>
  <c r="H1212" i="5"/>
  <c r="H1213" i="5"/>
  <c r="H1214" i="5"/>
  <c r="H1215" i="5"/>
  <c r="H1216" i="5"/>
  <c r="H1217" i="5"/>
  <c r="H1218" i="5"/>
  <c r="H1219" i="5"/>
  <c r="H1220" i="5"/>
  <c r="H1221" i="5"/>
  <c r="H1222" i="5"/>
  <c r="H1223" i="5"/>
  <c r="H1224" i="5"/>
  <c r="H1225" i="5"/>
  <c r="H1226" i="5"/>
  <c r="H1227" i="5"/>
  <c r="H1228" i="5"/>
  <c r="H1229" i="5"/>
  <c r="H1230" i="5"/>
  <c r="H1231" i="5"/>
  <c r="H1232" i="5"/>
  <c r="H1233" i="5"/>
  <c r="H1234" i="5"/>
  <c r="H1235" i="5"/>
  <c r="H1236" i="5"/>
  <c r="H1237" i="5"/>
  <c r="H1238" i="5"/>
  <c r="H1239" i="5"/>
  <c r="H1240" i="5"/>
  <c r="H1241" i="5"/>
  <c r="H1242" i="5"/>
  <c r="H1243" i="5"/>
  <c r="H1244" i="5"/>
  <c r="H1245" i="5"/>
  <c r="H1246" i="5"/>
  <c r="H1247" i="5"/>
  <c r="H1248" i="5"/>
  <c r="H1249" i="5"/>
  <c r="H1250" i="5"/>
  <c r="H1251" i="5"/>
  <c r="H1252" i="5"/>
  <c r="H1253" i="5"/>
  <c r="H1254" i="5"/>
  <c r="H1255" i="5"/>
  <c r="H1256" i="5"/>
  <c r="H1257" i="5"/>
  <c r="H1258" i="5"/>
  <c r="H1259" i="5"/>
  <c r="H1260" i="5"/>
  <c r="H1261" i="5"/>
  <c r="H1262" i="5"/>
  <c r="H1263" i="5"/>
  <c r="H1264" i="5"/>
  <c r="H1265" i="5"/>
  <c r="H1266" i="5"/>
  <c r="H1267" i="5"/>
  <c r="H1268" i="5"/>
  <c r="H1269" i="5"/>
  <c r="H1270" i="5"/>
  <c r="H1271" i="5"/>
  <c r="H1272" i="5"/>
  <c r="H1273" i="5"/>
  <c r="H1274" i="5"/>
  <c r="H1275" i="5"/>
  <c r="H1276" i="5"/>
  <c r="H1277" i="5"/>
  <c r="H1278" i="5"/>
  <c r="H1279" i="5"/>
  <c r="H1280" i="5"/>
  <c r="H1281" i="5"/>
  <c r="H1282" i="5"/>
  <c r="H1283" i="5"/>
  <c r="H1284" i="5"/>
  <c r="H1285" i="5"/>
  <c r="H1286" i="5"/>
  <c r="H1287" i="5"/>
  <c r="H1288" i="5"/>
  <c r="H1289" i="5"/>
  <c r="H1290" i="5"/>
  <c r="H1291" i="5"/>
  <c r="H1292" i="5"/>
  <c r="H1293" i="5"/>
  <c r="H1294" i="5"/>
  <c r="H1295" i="5"/>
  <c r="H1296" i="5"/>
  <c r="H1297" i="5"/>
  <c r="H1298" i="5"/>
  <c r="H1299" i="5"/>
  <c r="H1300" i="5"/>
  <c r="H1301" i="5"/>
  <c r="H1302" i="5"/>
  <c r="H1303" i="5"/>
  <c r="H1304" i="5"/>
  <c r="H1305" i="5"/>
  <c r="H1306" i="5"/>
  <c r="H1307" i="5"/>
  <c r="H1308" i="5"/>
  <c r="H1309" i="5"/>
  <c r="H1310" i="5"/>
  <c r="H1311" i="5"/>
  <c r="H1312" i="5"/>
  <c r="H1313" i="5"/>
  <c r="H1314" i="5"/>
  <c r="H1315" i="5"/>
  <c r="H1316" i="5"/>
  <c r="H1317" i="5"/>
  <c r="H1318" i="5"/>
  <c r="H1319" i="5"/>
  <c r="H1320" i="5"/>
  <c r="H1321" i="5"/>
  <c r="H1322" i="5"/>
  <c r="H1323" i="5"/>
  <c r="H1324" i="5"/>
  <c r="H1325" i="5"/>
  <c r="H1326" i="5"/>
  <c r="H1327" i="5"/>
  <c r="H1328" i="5"/>
  <c r="H1329" i="5"/>
  <c r="H1330" i="5"/>
  <c r="H1331" i="5"/>
  <c r="H1332" i="5"/>
  <c r="H1333" i="5"/>
  <c r="H1334" i="5"/>
  <c r="H1335" i="5"/>
  <c r="H1336" i="5"/>
  <c r="H1337" i="5"/>
  <c r="H1338" i="5"/>
  <c r="H1339" i="5"/>
  <c r="H1340" i="5"/>
  <c r="H1341" i="5"/>
  <c r="H1342" i="5"/>
  <c r="H1343" i="5"/>
  <c r="H1344" i="5"/>
  <c r="H1345" i="5"/>
  <c r="H1346" i="5"/>
  <c r="H1347" i="5"/>
  <c r="H1348" i="5"/>
  <c r="H1349" i="5"/>
  <c r="H1350" i="5"/>
  <c r="H1351" i="5"/>
  <c r="H1352" i="5"/>
  <c r="H1353" i="5"/>
  <c r="H1354" i="5"/>
  <c r="H1355" i="5"/>
  <c r="H1356" i="5"/>
  <c r="H1357" i="5"/>
  <c r="H1358" i="5"/>
  <c r="H1359" i="5"/>
  <c r="H1360" i="5"/>
  <c r="H1361" i="5"/>
  <c r="H1362" i="5"/>
  <c r="H1363" i="5"/>
  <c r="H1364" i="5"/>
  <c r="H1365" i="5"/>
  <c r="H1366" i="5"/>
  <c r="H1367" i="5"/>
  <c r="H1368" i="5"/>
  <c r="H1369" i="5"/>
  <c r="H1370" i="5"/>
  <c r="H1371" i="5"/>
  <c r="H1372" i="5"/>
  <c r="H1373" i="5"/>
  <c r="H1374" i="5"/>
  <c r="H1375" i="5"/>
  <c r="H1376" i="5"/>
  <c r="H1377" i="5"/>
  <c r="H1378" i="5"/>
  <c r="H1379" i="5"/>
  <c r="H1380" i="5"/>
  <c r="H1381" i="5"/>
  <c r="H1382" i="5"/>
  <c r="H1383" i="5"/>
  <c r="H1384" i="5"/>
  <c r="H1385" i="5"/>
  <c r="H1386" i="5"/>
  <c r="H1387" i="5"/>
  <c r="H1388" i="5"/>
  <c r="H1389" i="5"/>
  <c r="H1390" i="5"/>
  <c r="H1391" i="5"/>
  <c r="H1392" i="5"/>
  <c r="H1393" i="5"/>
  <c r="H1394" i="5"/>
  <c r="H1395" i="5"/>
  <c r="H1396" i="5"/>
  <c r="H1397" i="5"/>
  <c r="H1398" i="5"/>
  <c r="H1399" i="5"/>
  <c r="H1400" i="5"/>
  <c r="H1401" i="5"/>
  <c r="H1402" i="5"/>
  <c r="H1403" i="5"/>
  <c r="H1404" i="5"/>
  <c r="H1405" i="5"/>
  <c r="H1406" i="5"/>
  <c r="H1407" i="5"/>
  <c r="H1408" i="5"/>
  <c r="H1409" i="5"/>
  <c r="H1410" i="5"/>
  <c r="H1411" i="5"/>
  <c r="H1412" i="5"/>
  <c r="H1413" i="5"/>
  <c r="H1414" i="5"/>
  <c r="H1415" i="5"/>
  <c r="H1416" i="5"/>
  <c r="H1417" i="5"/>
  <c r="H1418" i="5"/>
  <c r="H1419" i="5"/>
  <c r="H1420" i="5"/>
  <c r="H1421" i="5"/>
  <c r="H1422" i="5"/>
  <c r="H1423" i="5"/>
  <c r="H1424" i="5"/>
  <c r="H1425" i="5"/>
  <c r="H1426" i="5"/>
  <c r="H1427" i="5"/>
  <c r="H1428" i="5"/>
  <c r="H1429" i="5"/>
  <c r="H1430" i="5"/>
  <c r="H1431" i="5"/>
  <c r="H1432" i="5"/>
  <c r="H1433" i="5"/>
  <c r="H1434" i="5"/>
  <c r="H1435" i="5"/>
  <c r="H1436" i="5"/>
  <c r="H1437" i="5"/>
  <c r="H1438" i="5"/>
  <c r="H1439" i="5"/>
  <c r="H1440" i="5"/>
  <c r="H1441" i="5"/>
  <c r="H1442" i="5"/>
  <c r="H1443" i="5"/>
  <c r="H1444" i="5"/>
  <c r="H1445" i="5"/>
  <c r="H1446" i="5"/>
  <c r="H1447" i="5"/>
  <c r="H1448" i="5"/>
  <c r="H1449" i="5"/>
  <c r="H1450" i="5"/>
  <c r="H1451" i="5"/>
  <c r="H1452" i="5"/>
  <c r="H1453" i="5"/>
  <c r="H1454" i="5"/>
  <c r="H1455" i="5"/>
  <c r="H1456" i="5"/>
  <c r="H1457" i="5"/>
  <c r="H1458" i="5"/>
  <c r="H1459" i="5"/>
  <c r="H1460" i="5"/>
  <c r="H1461" i="5"/>
  <c r="H1462" i="5"/>
  <c r="H1463" i="5"/>
  <c r="H1464" i="5"/>
  <c r="H1465" i="5"/>
  <c r="H1466" i="5"/>
  <c r="H1467" i="5"/>
  <c r="H1468" i="5"/>
  <c r="H1469" i="5"/>
  <c r="H1470" i="5"/>
  <c r="H1471" i="5"/>
  <c r="H1472" i="5"/>
  <c r="H1473" i="5"/>
  <c r="H1474" i="5"/>
  <c r="H1475" i="5"/>
  <c r="H1476" i="5"/>
  <c r="H1477" i="5"/>
  <c r="H1478" i="5"/>
  <c r="H1479" i="5"/>
  <c r="H1480" i="5"/>
  <c r="H1481" i="5"/>
  <c r="H1482" i="5"/>
  <c r="H1483" i="5"/>
  <c r="H1484" i="5"/>
  <c r="H1485" i="5"/>
  <c r="H1486" i="5"/>
  <c r="H1487" i="5"/>
  <c r="H1488" i="5"/>
  <c r="H1489" i="5"/>
  <c r="H1490" i="5"/>
  <c r="H1491" i="5"/>
  <c r="H1492" i="5"/>
  <c r="H1493" i="5"/>
  <c r="H1494" i="5"/>
  <c r="H1495" i="5"/>
  <c r="H1496" i="5"/>
  <c r="H1497" i="5"/>
  <c r="H1498" i="5"/>
  <c r="H1499" i="5"/>
  <c r="H1500" i="5"/>
  <c r="H1501" i="5"/>
  <c r="H1502" i="5"/>
  <c r="H1503" i="5"/>
  <c r="H1504" i="5"/>
  <c r="H1505" i="5"/>
  <c r="H1506" i="5"/>
  <c r="H1507" i="5"/>
  <c r="H1508" i="5"/>
  <c r="H1509" i="5"/>
  <c r="H1510" i="5"/>
  <c r="H1511" i="5"/>
  <c r="H1512" i="5"/>
  <c r="H1513" i="5"/>
  <c r="H1514" i="5"/>
  <c r="H1515" i="5"/>
  <c r="H1516" i="5"/>
  <c r="H1517" i="5"/>
  <c r="H1518" i="5"/>
  <c r="H1519" i="5"/>
  <c r="H1520" i="5"/>
  <c r="H1521" i="5"/>
  <c r="H1522" i="5"/>
  <c r="H1523" i="5"/>
  <c r="H1524" i="5"/>
  <c r="H1525" i="5"/>
  <c r="H1526" i="5"/>
  <c r="H1527" i="5"/>
  <c r="H1528" i="5"/>
  <c r="H1529" i="5"/>
  <c r="H1530" i="5"/>
  <c r="H1531" i="5"/>
  <c r="H1532" i="5"/>
  <c r="H1533" i="5"/>
  <c r="H1534" i="5"/>
  <c r="H1535" i="5"/>
  <c r="H1536" i="5"/>
  <c r="H1537" i="5"/>
  <c r="H1538" i="5"/>
  <c r="H1539" i="5"/>
  <c r="H1540" i="5"/>
  <c r="H1541" i="5"/>
  <c r="H1542" i="5"/>
  <c r="H1543" i="5"/>
  <c r="H1544" i="5"/>
  <c r="H1545" i="5"/>
  <c r="H1546" i="5"/>
  <c r="H1547" i="5"/>
  <c r="H1548" i="5"/>
  <c r="H1549" i="5"/>
  <c r="H1550" i="5"/>
  <c r="H1551" i="5"/>
  <c r="H1552" i="5"/>
  <c r="H1553" i="5"/>
  <c r="H1554" i="5"/>
  <c r="H1555" i="5"/>
  <c r="H1556" i="5"/>
  <c r="H1557" i="5"/>
  <c r="H1558" i="5"/>
  <c r="H1559" i="5"/>
  <c r="H1560" i="5"/>
  <c r="H1561" i="5"/>
  <c r="H1562" i="5"/>
  <c r="H1563" i="5"/>
  <c r="H1564" i="5"/>
  <c r="H1565" i="5"/>
  <c r="H1566" i="5"/>
  <c r="H1567" i="5"/>
  <c r="H1568" i="5"/>
  <c r="H1569" i="5"/>
  <c r="H1570" i="5"/>
  <c r="H1571" i="5"/>
  <c r="H1572" i="5"/>
  <c r="H1573" i="5"/>
  <c r="H1574" i="5"/>
  <c r="H1575" i="5"/>
  <c r="H1576" i="5"/>
  <c r="H1577" i="5"/>
  <c r="H1578" i="5"/>
  <c r="H1579" i="5"/>
  <c r="H1580" i="5"/>
  <c r="H1581" i="5"/>
  <c r="H1582" i="5"/>
  <c r="H1583" i="5"/>
  <c r="H1584" i="5"/>
  <c r="H1585" i="5"/>
  <c r="H1586" i="5"/>
  <c r="H1587" i="5"/>
  <c r="H1588" i="5"/>
  <c r="H1589" i="5"/>
  <c r="H1590" i="5"/>
  <c r="H1591" i="5"/>
  <c r="H1592" i="5"/>
  <c r="H1593" i="5"/>
  <c r="H1594" i="5"/>
  <c r="H1595" i="5"/>
  <c r="H1596" i="5"/>
  <c r="H1597" i="5"/>
  <c r="H1598" i="5"/>
  <c r="H1599" i="5"/>
  <c r="H1600" i="5"/>
  <c r="H1601" i="5"/>
  <c r="H1602" i="5"/>
  <c r="H1603" i="5"/>
  <c r="H1604" i="5"/>
  <c r="H1605" i="5"/>
  <c r="H1606" i="5"/>
  <c r="H1607" i="5"/>
  <c r="H1608" i="5"/>
  <c r="H1609" i="5"/>
  <c r="H1610" i="5"/>
  <c r="H1611" i="5"/>
  <c r="H1612" i="5"/>
  <c r="H1613" i="5"/>
  <c r="H1614" i="5"/>
  <c r="H1615" i="5"/>
  <c r="H1616" i="5"/>
  <c r="H1617" i="5"/>
  <c r="H1618" i="5"/>
  <c r="H1619" i="5"/>
  <c r="H1620" i="5"/>
  <c r="H1621" i="5"/>
  <c r="H1622" i="5"/>
  <c r="H1623" i="5"/>
  <c r="H1624" i="5"/>
  <c r="H1625" i="5"/>
  <c r="H1626" i="5"/>
  <c r="H1627" i="5"/>
  <c r="H1628" i="5"/>
  <c r="H1629" i="5"/>
  <c r="H1630" i="5"/>
  <c r="H1631" i="5"/>
  <c r="H1632" i="5"/>
  <c r="H1633" i="5"/>
  <c r="H1634" i="5"/>
  <c r="H1635" i="5"/>
  <c r="H1636" i="5"/>
  <c r="H1637" i="5"/>
  <c r="H1638" i="5"/>
  <c r="H1639" i="5"/>
  <c r="H1640" i="5"/>
  <c r="H1641" i="5"/>
  <c r="H1642" i="5"/>
  <c r="H1643" i="5"/>
  <c r="H1644" i="5"/>
  <c r="H1645" i="5"/>
  <c r="H1646" i="5"/>
  <c r="H1647" i="5"/>
  <c r="H1648" i="5"/>
  <c r="H1649" i="5"/>
  <c r="H1650" i="5"/>
  <c r="H1651" i="5"/>
  <c r="H1652" i="5"/>
  <c r="H1653" i="5"/>
  <c r="H1654" i="5"/>
  <c r="H1655" i="5"/>
  <c r="H1656" i="5"/>
  <c r="H1657" i="5"/>
  <c r="H1658" i="5"/>
  <c r="H1659" i="5"/>
  <c r="H1660" i="5"/>
  <c r="H1661" i="5"/>
  <c r="H1662" i="5"/>
  <c r="H1663" i="5"/>
  <c r="H1664" i="5"/>
  <c r="H1665" i="5"/>
  <c r="H1666" i="5"/>
  <c r="H1667" i="5"/>
  <c r="H1668" i="5"/>
  <c r="H1669" i="5"/>
  <c r="H1670" i="5"/>
  <c r="H1671" i="5"/>
  <c r="H1672" i="5"/>
  <c r="H1673" i="5"/>
  <c r="H1674" i="5"/>
  <c r="H1675" i="5"/>
  <c r="H1676" i="5"/>
  <c r="H1677" i="5"/>
  <c r="H1678" i="5"/>
  <c r="H1679" i="5"/>
  <c r="H1680" i="5"/>
  <c r="H1681" i="5"/>
  <c r="H1682" i="5"/>
  <c r="H1683" i="5"/>
  <c r="H1684" i="5"/>
  <c r="H1685" i="5"/>
  <c r="H1686" i="5"/>
  <c r="H1687" i="5"/>
  <c r="H1688" i="5"/>
  <c r="H1689" i="5"/>
  <c r="H1690" i="5"/>
  <c r="H1691" i="5"/>
  <c r="H1692" i="5"/>
  <c r="H1693" i="5"/>
  <c r="H1694" i="5"/>
  <c r="H1695" i="5"/>
  <c r="H1696" i="5"/>
  <c r="H1697" i="5"/>
  <c r="H1698" i="5"/>
  <c r="H1699" i="5"/>
  <c r="H1700" i="5"/>
  <c r="H1701" i="5"/>
  <c r="H1702" i="5"/>
  <c r="H1703" i="5"/>
  <c r="H1704" i="5"/>
  <c r="H1705" i="5"/>
  <c r="H1706" i="5"/>
  <c r="H1707" i="5"/>
  <c r="H1708" i="5"/>
  <c r="H1709" i="5"/>
  <c r="H1710" i="5"/>
  <c r="H1711" i="5"/>
  <c r="H1712" i="5"/>
  <c r="H1713" i="5"/>
  <c r="H1714" i="5"/>
  <c r="H1715" i="5"/>
  <c r="H1716" i="5"/>
  <c r="H1717" i="5"/>
  <c r="H1718" i="5"/>
  <c r="H1719" i="5"/>
  <c r="H1720" i="5"/>
  <c r="H1721" i="5"/>
  <c r="H1722" i="5"/>
  <c r="H1723" i="5"/>
  <c r="H1724" i="5"/>
  <c r="H1725" i="5"/>
  <c r="H1726" i="5"/>
  <c r="H1727" i="5"/>
  <c r="H1728" i="5"/>
  <c r="H1729" i="5"/>
  <c r="H1730" i="5"/>
  <c r="H1731" i="5"/>
  <c r="H1732" i="5"/>
  <c r="H1733" i="5"/>
  <c r="H1734" i="5"/>
  <c r="H1735" i="5"/>
  <c r="H1736" i="5"/>
  <c r="H1737" i="5"/>
  <c r="H1738" i="5"/>
  <c r="H1739" i="5"/>
  <c r="H1740" i="5"/>
  <c r="H1741" i="5"/>
  <c r="H1742" i="5"/>
  <c r="H1743" i="5"/>
  <c r="H1744" i="5"/>
  <c r="H1745" i="5"/>
  <c r="H1746" i="5"/>
  <c r="H1747" i="5"/>
  <c r="H1748" i="5"/>
  <c r="H1749" i="5"/>
  <c r="H1750" i="5"/>
  <c r="H1751" i="5"/>
  <c r="H1752" i="5"/>
  <c r="H1753" i="5"/>
  <c r="H1754" i="5"/>
  <c r="H1755" i="5"/>
  <c r="H1756" i="5"/>
  <c r="H1757" i="5"/>
  <c r="H1758" i="5"/>
  <c r="H1759" i="5"/>
  <c r="H1760" i="5"/>
  <c r="H1761" i="5"/>
  <c r="H1762" i="5"/>
  <c r="H1763" i="5"/>
  <c r="H1764" i="5"/>
  <c r="H1765" i="5"/>
  <c r="H1766" i="5"/>
  <c r="H1767" i="5"/>
  <c r="H1768" i="5"/>
  <c r="H1769" i="5"/>
  <c r="H1770" i="5"/>
  <c r="H1771" i="5"/>
  <c r="H1772" i="5"/>
  <c r="H1773" i="5"/>
  <c r="H1774" i="5"/>
  <c r="H1775" i="5"/>
  <c r="H1776" i="5"/>
  <c r="H1777" i="5"/>
  <c r="H1778" i="5"/>
  <c r="H1779" i="5"/>
  <c r="H1780" i="5"/>
  <c r="H1781" i="5"/>
  <c r="H1782" i="5"/>
  <c r="H1783" i="5"/>
  <c r="H1784" i="5"/>
  <c r="H1785" i="5"/>
  <c r="H1786" i="5"/>
  <c r="H1787" i="5"/>
  <c r="H1788" i="5"/>
  <c r="H1789" i="5"/>
  <c r="H1790" i="5"/>
  <c r="H1791" i="5"/>
  <c r="H1792" i="5"/>
  <c r="H1793" i="5"/>
  <c r="H1794" i="5"/>
  <c r="H1795" i="5"/>
  <c r="H1796" i="5"/>
  <c r="H1797" i="5"/>
  <c r="H1798" i="5"/>
  <c r="H1799" i="5"/>
  <c r="H1800" i="5"/>
  <c r="H1801" i="5"/>
  <c r="H1802" i="5"/>
  <c r="H1803" i="5"/>
  <c r="H1804" i="5"/>
  <c r="H1805" i="5"/>
  <c r="H1806" i="5"/>
  <c r="H1807" i="5"/>
  <c r="H1808" i="5"/>
  <c r="H1809" i="5"/>
  <c r="H1810" i="5"/>
  <c r="H1811" i="5"/>
  <c r="H1812" i="5"/>
  <c r="H1813" i="5"/>
  <c r="H1814" i="5"/>
  <c r="H1815" i="5"/>
  <c r="H1816" i="5"/>
  <c r="H1817" i="5"/>
  <c r="H1818" i="5"/>
  <c r="H1819" i="5"/>
  <c r="H1820" i="5"/>
  <c r="H1821" i="5"/>
  <c r="H1822" i="5"/>
  <c r="H1823" i="5"/>
  <c r="H1824" i="5"/>
  <c r="H1825" i="5"/>
  <c r="H1826" i="5"/>
  <c r="H1827" i="5"/>
  <c r="H1828" i="5"/>
  <c r="H1829" i="5"/>
  <c r="H1830" i="5"/>
  <c r="H1831" i="5"/>
  <c r="H1832" i="5"/>
  <c r="H1833" i="5"/>
  <c r="H1834" i="5"/>
  <c r="H1835" i="5"/>
  <c r="H1836" i="5"/>
  <c r="H1837" i="5"/>
  <c r="H1838" i="5"/>
  <c r="H1839" i="5"/>
  <c r="H1840" i="5"/>
  <c r="H1841" i="5"/>
  <c r="H1842" i="5"/>
  <c r="H1843" i="5"/>
  <c r="H1844" i="5"/>
  <c r="H1845" i="5"/>
  <c r="H1846" i="5"/>
  <c r="H1847" i="5"/>
  <c r="H1848" i="5"/>
  <c r="H1849" i="5"/>
  <c r="H1850" i="5"/>
  <c r="H1851" i="5"/>
  <c r="H1852" i="5"/>
  <c r="H1853" i="5"/>
  <c r="H1854" i="5"/>
  <c r="H1855" i="5"/>
  <c r="H1856" i="5"/>
  <c r="H1857" i="5"/>
  <c r="H1858" i="5"/>
  <c r="H1859" i="5"/>
  <c r="H1860" i="5"/>
  <c r="H1861" i="5"/>
  <c r="H1862" i="5"/>
  <c r="H1863" i="5"/>
  <c r="H1864" i="5"/>
  <c r="H1865" i="5"/>
  <c r="H1866" i="5"/>
  <c r="H1867" i="5"/>
  <c r="H1868" i="5"/>
  <c r="H1869" i="5"/>
  <c r="H1870" i="5"/>
  <c r="H1871" i="5"/>
  <c r="H1872" i="5"/>
  <c r="H1873" i="5"/>
  <c r="H1874" i="5"/>
  <c r="H1875" i="5"/>
  <c r="H1876" i="5"/>
  <c r="H1877" i="5"/>
  <c r="H1878" i="5"/>
  <c r="H1879" i="5"/>
  <c r="H1880" i="5"/>
  <c r="H1881" i="5"/>
  <c r="H1882" i="5"/>
  <c r="H1883" i="5"/>
  <c r="H1884" i="5"/>
  <c r="H1885" i="5"/>
  <c r="H1886" i="5"/>
  <c r="H1887" i="5"/>
  <c r="H1888" i="5"/>
  <c r="H1889" i="5"/>
  <c r="H1890" i="5"/>
  <c r="H1891" i="5"/>
  <c r="H1892" i="5"/>
  <c r="H1893" i="5"/>
  <c r="H1894" i="5"/>
  <c r="H1895" i="5"/>
  <c r="H1896" i="5"/>
  <c r="H1897" i="5"/>
  <c r="H1898" i="5"/>
  <c r="H1899" i="5"/>
  <c r="H1900" i="5"/>
  <c r="H1901" i="5"/>
  <c r="H1902" i="5"/>
  <c r="H1903" i="5"/>
  <c r="H1904" i="5"/>
  <c r="H1905" i="5"/>
  <c r="H1906" i="5"/>
  <c r="H1907" i="5"/>
  <c r="H1908" i="5"/>
  <c r="H1909" i="5"/>
  <c r="H1910" i="5"/>
  <c r="H1911" i="5"/>
  <c r="H1912" i="5"/>
  <c r="H1913" i="5"/>
  <c r="H1914" i="5"/>
  <c r="H1915" i="5"/>
  <c r="H1916" i="5"/>
  <c r="H1917" i="5"/>
  <c r="H1918" i="5"/>
  <c r="H1919" i="5"/>
  <c r="H1920" i="5"/>
  <c r="H1921" i="5"/>
  <c r="H1922" i="5"/>
  <c r="H1923" i="5"/>
  <c r="H1924" i="5"/>
  <c r="H1925" i="5"/>
  <c r="H1926" i="5"/>
  <c r="H1927" i="5"/>
  <c r="H1928" i="5"/>
  <c r="H1929" i="5"/>
  <c r="H1930" i="5"/>
  <c r="H1931" i="5"/>
  <c r="H1932" i="5"/>
  <c r="H1933" i="5"/>
  <c r="H1934" i="5"/>
  <c r="H1935" i="5"/>
  <c r="H1936" i="5"/>
  <c r="H1937" i="5"/>
  <c r="H1938" i="5"/>
  <c r="H1939" i="5"/>
  <c r="H1940" i="5"/>
  <c r="H1941" i="5"/>
  <c r="H1942" i="5"/>
  <c r="H1943" i="5"/>
  <c r="H1944" i="5"/>
  <c r="H1945" i="5"/>
  <c r="H1946" i="5"/>
  <c r="H1947" i="5"/>
  <c r="H1948" i="5"/>
  <c r="H1949" i="5"/>
  <c r="H1950" i="5"/>
  <c r="H1951" i="5"/>
  <c r="H1952" i="5"/>
  <c r="H1953" i="5"/>
  <c r="H1954" i="5"/>
  <c r="H1955" i="5"/>
  <c r="H1956" i="5"/>
  <c r="H1957" i="5"/>
  <c r="H1958" i="5"/>
  <c r="H1959" i="5"/>
  <c r="H1960" i="5"/>
  <c r="H1961" i="5"/>
  <c r="H1962" i="5"/>
  <c r="H1963" i="5"/>
  <c r="H1964" i="5"/>
  <c r="H1965" i="5"/>
  <c r="H1966" i="5"/>
  <c r="H1967" i="5"/>
  <c r="H1968" i="5"/>
  <c r="H1969" i="5"/>
  <c r="H1970" i="5"/>
  <c r="H1971" i="5"/>
  <c r="H1972" i="5"/>
  <c r="H1973" i="5"/>
  <c r="H1974" i="5"/>
  <c r="H1975" i="5"/>
  <c r="H1976" i="5"/>
  <c r="H1977" i="5"/>
  <c r="H1978" i="5"/>
  <c r="H1979" i="5"/>
  <c r="H1980" i="5"/>
  <c r="H1981" i="5"/>
  <c r="H1982" i="5"/>
  <c r="H1983" i="5"/>
  <c r="H1984" i="5"/>
  <c r="H1985" i="5"/>
  <c r="H1986" i="5"/>
  <c r="H1987" i="5"/>
  <c r="H1988" i="5"/>
  <c r="H1989" i="5"/>
  <c r="H1990" i="5"/>
  <c r="H1991" i="5"/>
  <c r="H1992" i="5"/>
  <c r="H1993" i="5"/>
  <c r="H1994" i="5"/>
  <c r="H1995" i="5"/>
  <c r="H1996" i="5"/>
  <c r="H1997" i="5"/>
  <c r="H1998" i="5"/>
  <c r="H1999" i="5"/>
  <c r="H2000" i="5"/>
  <c r="H2001" i="5"/>
  <c r="H2002" i="5"/>
  <c r="H2003" i="5"/>
  <c r="H2004" i="5"/>
  <c r="H2005" i="5"/>
  <c r="H2006" i="5"/>
  <c r="H2007" i="5"/>
  <c r="H2008" i="5"/>
  <c r="H2009" i="5"/>
  <c r="H2010" i="5"/>
  <c r="H2011" i="5"/>
  <c r="H2012" i="5"/>
  <c r="H2013" i="5"/>
  <c r="H2014" i="5"/>
  <c r="H2015" i="5"/>
  <c r="H2016" i="5"/>
  <c r="H2017" i="5"/>
  <c r="H2018" i="5"/>
  <c r="H2019" i="5"/>
  <c r="H2020" i="5"/>
  <c r="H2021" i="5"/>
  <c r="H2022" i="5"/>
  <c r="H2023" i="5"/>
  <c r="H2024" i="5"/>
  <c r="H2025" i="5"/>
  <c r="H2026" i="5"/>
  <c r="H2027" i="5"/>
  <c r="H2028" i="5"/>
  <c r="H2029" i="5"/>
  <c r="H2030" i="5"/>
  <c r="H2031" i="5"/>
  <c r="H2032" i="5"/>
  <c r="H2033" i="5"/>
  <c r="H2034" i="5"/>
  <c r="H2035" i="5"/>
  <c r="H2036" i="5"/>
  <c r="H2037" i="5"/>
  <c r="H2038" i="5"/>
  <c r="H2039" i="5"/>
  <c r="H2040" i="5"/>
  <c r="H2041" i="5"/>
  <c r="H2042" i="5"/>
  <c r="H2043" i="5"/>
  <c r="H2044" i="5"/>
  <c r="H2045" i="5"/>
  <c r="H2046" i="5"/>
  <c r="H2047" i="5"/>
  <c r="H2048" i="5"/>
  <c r="H2049" i="5"/>
  <c r="H2050" i="5"/>
  <c r="H2051" i="5"/>
  <c r="H2052" i="5"/>
  <c r="H2053" i="5"/>
  <c r="H2054" i="5"/>
  <c r="H2055" i="5"/>
  <c r="H2056" i="5"/>
  <c r="H2057" i="5"/>
  <c r="H2058" i="5"/>
  <c r="H2059" i="5"/>
  <c r="H2060" i="5"/>
  <c r="H2061" i="5"/>
  <c r="H2062" i="5"/>
  <c r="H2063" i="5"/>
  <c r="H2064" i="5"/>
  <c r="H2065" i="5"/>
  <c r="H2066" i="5"/>
  <c r="H2067" i="5"/>
  <c r="H2068" i="5"/>
  <c r="H2069" i="5"/>
  <c r="H2070" i="5"/>
  <c r="H2071" i="5"/>
  <c r="H2072" i="5"/>
  <c r="H2073" i="5"/>
  <c r="H2074" i="5"/>
  <c r="H2075" i="5"/>
  <c r="H2076" i="5"/>
  <c r="H2077" i="5"/>
  <c r="H2078" i="5"/>
  <c r="H2079" i="5"/>
  <c r="H2080" i="5"/>
  <c r="H2081" i="5"/>
  <c r="H2082" i="5"/>
  <c r="H2083" i="5"/>
  <c r="H2084" i="5"/>
  <c r="H2085" i="5"/>
  <c r="H2086" i="5"/>
  <c r="H2087" i="5"/>
  <c r="H2088" i="5"/>
  <c r="H2089" i="5"/>
  <c r="H2090" i="5"/>
  <c r="H2091" i="5"/>
  <c r="H2092" i="5"/>
  <c r="H2093" i="5"/>
  <c r="H2094" i="5"/>
  <c r="H2095" i="5"/>
  <c r="H2096" i="5"/>
  <c r="H2097" i="5"/>
  <c r="H2098" i="5"/>
  <c r="H2099" i="5"/>
  <c r="H2100" i="5"/>
  <c r="H2101" i="5"/>
  <c r="H2102" i="5"/>
  <c r="H2103" i="5"/>
  <c r="H2104" i="5"/>
  <c r="H2105" i="5"/>
  <c r="H2106" i="5"/>
  <c r="H2107" i="5"/>
  <c r="H2108" i="5"/>
  <c r="H2109" i="5"/>
  <c r="H2110" i="5"/>
  <c r="H2111" i="5"/>
  <c r="H2112" i="5"/>
  <c r="H2113" i="5"/>
  <c r="H2114" i="5"/>
  <c r="H2115" i="5"/>
  <c r="H2116" i="5"/>
  <c r="H2117" i="5"/>
  <c r="H2118" i="5"/>
  <c r="H2119" i="5"/>
  <c r="H2120" i="5"/>
  <c r="H2121" i="5"/>
  <c r="H2122" i="5"/>
  <c r="H2123" i="5"/>
  <c r="H2124" i="5"/>
  <c r="H2125" i="5"/>
  <c r="H2126" i="5"/>
  <c r="H2127" i="5"/>
  <c r="H2128" i="5"/>
  <c r="H2129" i="5"/>
  <c r="H2130" i="5"/>
  <c r="H2131" i="5"/>
  <c r="H2132" i="5"/>
  <c r="H2133" i="5"/>
  <c r="H2134" i="5"/>
  <c r="H2135" i="5"/>
  <c r="H2136" i="5"/>
  <c r="H2137" i="5"/>
  <c r="H2138" i="5"/>
  <c r="H2139" i="5"/>
  <c r="H2140" i="5"/>
  <c r="H2141" i="5"/>
  <c r="H2142" i="5"/>
  <c r="H2143" i="5"/>
  <c r="H2144" i="5"/>
  <c r="H2145" i="5"/>
  <c r="H2146" i="5"/>
  <c r="H2147" i="5"/>
  <c r="H2148" i="5"/>
  <c r="H2149" i="5"/>
  <c r="H2150" i="5"/>
  <c r="H2151" i="5"/>
  <c r="H2152" i="5"/>
  <c r="H2153" i="5"/>
  <c r="H2154" i="5"/>
  <c r="H2155" i="5"/>
  <c r="H2156" i="5"/>
  <c r="H2157" i="5"/>
  <c r="H2158" i="5"/>
  <c r="H2159" i="5"/>
  <c r="H2160" i="5"/>
  <c r="H2161" i="5"/>
  <c r="H2162" i="5"/>
  <c r="H2163" i="5"/>
  <c r="H2164" i="5"/>
  <c r="H2165" i="5"/>
  <c r="H2166" i="5"/>
  <c r="H2167" i="5"/>
  <c r="H2168" i="5"/>
  <c r="H2169" i="5"/>
  <c r="H2170" i="5"/>
  <c r="H2171" i="5"/>
  <c r="H2172" i="5"/>
  <c r="H2173" i="5"/>
  <c r="H2174" i="5"/>
  <c r="H2175" i="5"/>
  <c r="H2176" i="5"/>
  <c r="H2177" i="5"/>
  <c r="H2178" i="5"/>
  <c r="H2179" i="5"/>
  <c r="H2180" i="5"/>
  <c r="H2181" i="5"/>
  <c r="H2182" i="5"/>
  <c r="H2183" i="5"/>
  <c r="H2184" i="5"/>
  <c r="H2185" i="5"/>
  <c r="H2186" i="5"/>
  <c r="H2187" i="5"/>
  <c r="H2188" i="5"/>
  <c r="H2189" i="5"/>
  <c r="H2190" i="5"/>
  <c r="H2191" i="5"/>
  <c r="H2192" i="5"/>
  <c r="H2193" i="5"/>
  <c r="H2194" i="5"/>
  <c r="H2195" i="5"/>
  <c r="H2196" i="5"/>
  <c r="H2197" i="5"/>
  <c r="H2198" i="5"/>
  <c r="H2199" i="5"/>
  <c r="H2200" i="5"/>
  <c r="H2201" i="5"/>
  <c r="H2202" i="5"/>
  <c r="H2203" i="5"/>
  <c r="H2204" i="5"/>
  <c r="H2205" i="5"/>
  <c r="H2206" i="5"/>
  <c r="H2207" i="5"/>
  <c r="H2208" i="5"/>
  <c r="H2209" i="5"/>
  <c r="H2210" i="5"/>
  <c r="H2211" i="5"/>
  <c r="H2212" i="5"/>
  <c r="H2213" i="5"/>
  <c r="H2214" i="5"/>
  <c r="H2215" i="5"/>
  <c r="H2216" i="5"/>
  <c r="H2217" i="5"/>
  <c r="H2218" i="5"/>
  <c r="H2219" i="5"/>
  <c r="H2220" i="5"/>
  <c r="H2221" i="5"/>
  <c r="H2222" i="5"/>
  <c r="H2223" i="5"/>
  <c r="H2224" i="5"/>
  <c r="H2225" i="5"/>
  <c r="H2226" i="5"/>
  <c r="H2227" i="5"/>
  <c r="H2228" i="5"/>
  <c r="H2229" i="5"/>
  <c r="H2230" i="5"/>
  <c r="H2231" i="5"/>
  <c r="H2232" i="5"/>
  <c r="H2233" i="5"/>
  <c r="H2234" i="5"/>
  <c r="H2235" i="5"/>
  <c r="H2236" i="5"/>
  <c r="H2237" i="5"/>
  <c r="H2238" i="5"/>
  <c r="H2239" i="5"/>
  <c r="H2240" i="5"/>
  <c r="H2241" i="5"/>
  <c r="H2242" i="5"/>
  <c r="H2243" i="5"/>
  <c r="H2244" i="5"/>
  <c r="H2245" i="5"/>
  <c r="H2246" i="5"/>
  <c r="H2247" i="5"/>
  <c r="H2248" i="5"/>
  <c r="H2249" i="5"/>
  <c r="H2250" i="5"/>
  <c r="H2251" i="5"/>
  <c r="H2252" i="5"/>
  <c r="H2253" i="5"/>
  <c r="H2254" i="5"/>
  <c r="H2255" i="5"/>
  <c r="H2256" i="5"/>
  <c r="H2257" i="5"/>
  <c r="H2258" i="5"/>
  <c r="H2259" i="5"/>
  <c r="H2260" i="5"/>
  <c r="H2261" i="5"/>
  <c r="H2262" i="5"/>
  <c r="H2263" i="5"/>
  <c r="H2264" i="5"/>
  <c r="H2265" i="5"/>
  <c r="H2266" i="5"/>
  <c r="H2267" i="5"/>
  <c r="H2268" i="5"/>
  <c r="H2269" i="5"/>
  <c r="H2270" i="5"/>
  <c r="H2271" i="5"/>
  <c r="H2272" i="5"/>
  <c r="H2273" i="5"/>
  <c r="H2274" i="5"/>
  <c r="H2275" i="5"/>
  <c r="H2276" i="5"/>
  <c r="H2277" i="5"/>
  <c r="H2278" i="5"/>
  <c r="H2279" i="5"/>
  <c r="H2280" i="5"/>
  <c r="H2281" i="5"/>
  <c r="H2282" i="5"/>
  <c r="H2283" i="5"/>
  <c r="H2284" i="5"/>
  <c r="H2285" i="5"/>
  <c r="H2286" i="5"/>
  <c r="H2287" i="5"/>
  <c r="H2288" i="5"/>
  <c r="H2289" i="5"/>
  <c r="H2290" i="5"/>
  <c r="H2291" i="5"/>
  <c r="H2292" i="5"/>
  <c r="H2293" i="5"/>
  <c r="H2294" i="5"/>
  <c r="H2295" i="5"/>
  <c r="H2296" i="5"/>
  <c r="H2297" i="5"/>
  <c r="H2298" i="5"/>
  <c r="H2299" i="5"/>
  <c r="H2300" i="5"/>
  <c r="H2301" i="5"/>
  <c r="H2302" i="5"/>
  <c r="H2303" i="5"/>
  <c r="H2304" i="5"/>
  <c r="H2305" i="5"/>
  <c r="H2306" i="5"/>
  <c r="H2307" i="5"/>
  <c r="H2308" i="5"/>
  <c r="H2309" i="5"/>
  <c r="H2310" i="5"/>
  <c r="H2311" i="5"/>
  <c r="H2312" i="5"/>
  <c r="H2313" i="5"/>
  <c r="H2314" i="5"/>
  <c r="H2315" i="5"/>
  <c r="H2316" i="5"/>
  <c r="H2317" i="5"/>
  <c r="H2318" i="5"/>
  <c r="H2319" i="5"/>
  <c r="H2320" i="5"/>
  <c r="H2321" i="5"/>
  <c r="H2322" i="5"/>
  <c r="H2323" i="5"/>
  <c r="H2324" i="5"/>
  <c r="H2325" i="5"/>
  <c r="H2326" i="5"/>
  <c r="H2327" i="5"/>
  <c r="H2328" i="5"/>
  <c r="H2329" i="5"/>
  <c r="H2330" i="5"/>
  <c r="H2331" i="5"/>
  <c r="H2332" i="5"/>
  <c r="H2333" i="5"/>
  <c r="H2334" i="5"/>
  <c r="H2335" i="5"/>
  <c r="H2336" i="5"/>
  <c r="H2337" i="5"/>
  <c r="H2338" i="5"/>
  <c r="H2339" i="5"/>
  <c r="H2340" i="5"/>
  <c r="H2341" i="5"/>
  <c r="H2342" i="5"/>
  <c r="H2343" i="5"/>
  <c r="H2344" i="5"/>
  <c r="H2345" i="5"/>
  <c r="H2346" i="5"/>
  <c r="H2347" i="5"/>
  <c r="H2348" i="5"/>
  <c r="H2349" i="5"/>
  <c r="H2350" i="5"/>
  <c r="H2351" i="5"/>
  <c r="H2352" i="5"/>
  <c r="H2353" i="5"/>
  <c r="H2354" i="5"/>
  <c r="H2355" i="5"/>
  <c r="H2356" i="5"/>
  <c r="H2357" i="5"/>
  <c r="H2358" i="5"/>
  <c r="H2359" i="5"/>
  <c r="H2360" i="5"/>
  <c r="H2361" i="5"/>
  <c r="H2362" i="5"/>
  <c r="H2363" i="5"/>
  <c r="H2364" i="5"/>
  <c r="H2365" i="5"/>
  <c r="H2366" i="5"/>
  <c r="H2367" i="5"/>
  <c r="H2368" i="5"/>
  <c r="H2369" i="5"/>
  <c r="H2370" i="5"/>
  <c r="H2371" i="5"/>
  <c r="H2372" i="5"/>
  <c r="H2373" i="5"/>
  <c r="H2374" i="5"/>
  <c r="H2375" i="5"/>
  <c r="H2376" i="5"/>
  <c r="H2377" i="5"/>
  <c r="H2378" i="5"/>
  <c r="H2379" i="5"/>
  <c r="H2380" i="5"/>
  <c r="H2381" i="5"/>
  <c r="H2382" i="5"/>
  <c r="H2383" i="5"/>
  <c r="H2384" i="5"/>
  <c r="H2385" i="5"/>
  <c r="H2386" i="5"/>
  <c r="H2387" i="5"/>
  <c r="H2388" i="5"/>
  <c r="H2389" i="5"/>
  <c r="H2390" i="5"/>
  <c r="H2391" i="5"/>
  <c r="H2392" i="5"/>
  <c r="H2393" i="5"/>
  <c r="H2394" i="5"/>
  <c r="H2395" i="5"/>
  <c r="H2396" i="5"/>
  <c r="H2397" i="5"/>
  <c r="H2398" i="5"/>
  <c r="H2399" i="5"/>
  <c r="H2400" i="5"/>
  <c r="H2401" i="5"/>
  <c r="H2402" i="5"/>
  <c r="H2403" i="5"/>
  <c r="H2404" i="5"/>
  <c r="H2405" i="5"/>
  <c r="H2406" i="5"/>
  <c r="H2407" i="5"/>
  <c r="H2408" i="5"/>
  <c r="H2409" i="5"/>
  <c r="H2410" i="5"/>
  <c r="H2411" i="5"/>
  <c r="H2412" i="5"/>
  <c r="H2413" i="5"/>
  <c r="H2414" i="5"/>
  <c r="H2415" i="5"/>
  <c r="H2416" i="5"/>
  <c r="H2417" i="5"/>
  <c r="H2418" i="5"/>
  <c r="H2419" i="5"/>
  <c r="H2420" i="5"/>
  <c r="H2421" i="5"/>
  <c r="H2422" i="5"/>
  <c r="H2423" i="5"/>
  <c r="H2424" i="5"/>
  <c r="H2425" i="5"/>
  <c r="H2426" i="5"/>
  <c r="H2427" i="5"/>
  <c r="H2428" i="5"/>
  <c r="H2429" i="5"/>
  <c r="H2430" i="5"/>
  <c r="H2431" i="5"/>
  <c r="H2432" i="5"/>
  <c r="H2433" i="5"/>
  <c r="H2434" i="5"/>
  <c r="H2435" i="5"/>
  <c r="H2436" i="5"/>
  <c r="H2437" i="5"/>
  <c r="H2438" i="5"/>
  <c r="H2439" i="5"/>
  <c r="H2440" i="5"/>
  <c r="H2441" i="5"/>
  <c r="H2442" i="5"/>
  <c r="H2443" i="5"/>
  <c r="H2444" i="5"/>
  <c r="H2445" i="5"/>
  <c r="H2446" i="5"/>
  <c r="H2447" i="5"/>
  <c r="H2448" i="5"/>
  <c r="H2449" i="5"/>
  <c r="H2450" i="5"/>
  <c r="H2451" i="5"/>
  <c r="H2452" i="5"/>
  <c r="H2453" i="5"/>
  <c r="H2454" i="5"/>
  <c r="H2455" i="5"/>
  <c r="H2456" i="5"/>
  <c r="H2457" i="5"/>
  <c r="H2458" i="5"/>
  <c r="H2459" i="5"/>
  <c r="H2460" i="5"/>
  <c r="H2461" i="5"/>
  <c r="H2462" i="5"/>
  <c r="H2463" i="5"/>
  <c r="H2464" i="5"/>
  <c r="H2465" i="5"/>
  <c r="H2466" i="5"/>
  <c r="H2467" i="5"/>
  <c r="H2468" i="5"/>
  <c r="H2469" i="5"/>
  <c r="H2470" i="5"/>
  <c r="H2471" i="5"/>
  <c r="H2472" i="5"/>
  <c r="H2473" i="5"/>
  <c r="H2474" i="5"/>
  <c r="H2475" i="5"/>
  <c r="H2476" i="5"/>
  <c r="H2477" i="5"/>
  <c r="H2478" i="5"/>
  <c r="H2479" i="5"/>
  <c r="H2480" i="5"/>
  <c r="H2481" i="5"/>
  <c r="H2482" i="5"/>
  <c r="H2483" i="5"/>
  <c r="H2484" i="5"/>
  <c r="H2485" i="5"/>
  <c r="H2486" i="5"/>
  <c r="H2487" i="5"/>
  <c r="H2488" i="5"/>
  <c r="H2489" i="5"/>
  <c r="H2490" i="5"/>
  <c r="H2491" i="5"/>
  <c r="H2492" i="5"/>
  <c r="H2493" i="5"/>
  <c r="H2494" i="5"/>
  <c r="H2495" i="5"/>
  <c r="H2496" i="5"/>
  <c r="H2497" i="5"/>
  <c r="H2498" i="5"/>
  <c r="H2499" i="5"/>
  <c r="H2500" i="5"/>
  <c r="H2501" i="5"/>
  <c r="H2502" i="5"/>
  <c r="H2503" i="5"/>
  <c r="H2504" i="5"/>
  <c r="H2505" i="5"/>
  <c r="H2506" i="5"/>
  <c r="H2507" i="5"/>
  <c r="H2508" i="5"/>
  <c r="H2509" i="5"/>
  <c r="H2510" i="5"/>
  <c r="H2511" i="5"/>
  <c r="H2512" i="5"/>
  <c r="H2513" i="5"/>
  <c r="H2514" i="5"/>
  <c r="H2515" i="5"/>
  <c r="H2516" i="5"/>
  <c r="H2517" i="5"/>
  <c r="H2518" i="5"/>
  <c r="H2519" i="5"/>
  <c r="H2520" i="5"/>
  <c r="H2521" i="5"/>
  <c r="H2522" i="5"/>
  <c r="H2523" i="5"/>
  <c r="H2524" i="5"/>
  <c r="H2525" i="5"/>
  <c r="H2526" i="5"/>
  <c r="H2527" i="5"/>
  <c r="H2528" i="5"/>
  <c r="H2529" i="5"/>
  <c r="H2530" i="5"/>
  <c r="H2531" i="5"/>
  <c r="H2532" i="5"/>
  <c r="H2533" i="5"/>
  <c r="H2534" i="5"/>
  <c r="H2535" i="5"/>
  <c r="H2536" i="5"/>
  <c r="H2537" i="5"/>
  <c r="H2538" i="5"/>
  <c r="H2539" i="5"/>
  <c r="H2540" i="5"/>
  <c r="H2541" i="5"/>
  <c r="H2542" i="5"/>
  <c r="H2543" i="5"/>
  <c r="H2544" i="5"/>
  <c r="H2545" i="5"/>
  <c r="H2546" i="5"/>
  <c r="H2547" i="5"/>
  <c r="H2548" i="5"/>
  <c r="H2549" i="5"/>
  <c r="H2550" i="5"/>
  <c r="H2551" i="5"/>
  <c r="H2552" i="5"/>
  <c r="H2553" i="5"/>
  <c r="H2554" i="5"/>
  <c r="H2555" i="5"/>
  <c r="H2556" i="5"/>
  <c r="H2557" i="5"/>
  <c r="H2558" i="5"/>
  <c r="H2559" i="5"/>
  <c r="H2560" i="5"/>
  <c r="H2561" i="5"/>
  <c r="H2562" i="5"/>
  <c r="H2563" i="5"/>
  <c r="H2564" i="5"/>
  <c r="H2565" i="5"/>
  <c r="H2566" i="5"/>
  <c r="H2567" i="5"/>
  <c r="H2568" i="5"/>
  <c r="H2569" i="5"/>
  <c r="H2570" i="5"/>
  <c r="H2571" i="5"/>
  <c r="H2572" i="5"/>
  <c r="H2573" i="5"/>
  <c r="H2574" i="5"/>
  <c r="H2575" i="5"/>
  <c r="H2576" i="5"/>
  <c r="H2577" i="5"/>
  <c r="H2578" i="5"/>
  <c r="H2579" i="5"/>
  <c r="H2580" i="5"/>
  <c r="H2581" i="5"/>
  <c r="H2582" i="5"/>
  <c r="H2583" i="5"/>
  <c r="H2584" i="5"/>
  <c r="H2585" i="5"/>
  <c r="H2586" i="5"/>
  <c r="H2587" i="5"/>
  <c r="H2588" i="5"/>
  <c r="H2589" i="5"/>
  <c r="H2590" i="5"/>
  <c r="H2591" i="5"/>
  <c r="H2592" i="5"/>
  <c r="H2593" i="5"/>
  <c r="H2594" i="5"/>
  <c r="H2595" i="5"/>
  <c r="H2596" i="5"/>
  <c r="H2597" i="5"/>
  <c r="H2598" i="5"/>
  <c r="H2599" i="5"/>
  <c r="H2600" i="5"/>
  <c r="H2601" i="5"/>
  <c r="H2602" i="5"/>
  <c r="H2603" i="5"/>
  <c r="H2604" i="5"/>
  <c r="H2605" i="5"/>
  <c r="H2606" i="5"/>
  <c r="H2607" i="5"/>
  <c r="H2608" i="5"/>
  <c r="H2609" i="5"/>
  <c r="H2610" i="5"/>
  <c r="H2611" i="5"/>
  <c r="H2612" i="5"/>
  <c r="H2613" i="5"/>
  <c r="H2614" i="5"/>
  <c r="H2615" i="5"/>
  <c r="H2616" i="5"/>
  <c r="H2617" i="5"/>
  <c r="H2618" i="5"/>
  <c r="H2619" i="5"/>
  <c r="H2620" i="5"/>
  <c r="H2621" i="5"/>
  <c r="H2622" i="5"/>
  <c r="H2623" i="5"/>
  <c r="H2624" i="5"/>
  <c r="H2625" i="5"/>
  <c r="H2626" i="5"/>
  <c r="H2627" i="5"/>
  <c r="H2628" i="5"/>
  <c r="H2629" i="5"/>
  <c r="H2630" i="5"/>
  <c r="H2631" i="5"/>
  <c r="H2632" i="5"/>
  <c r="H2633" i="5"/>
  <c r="H2634" i="5"/>
  <c r="H2635" i="5"/>
  <c r="H2636" i="5"/>
  <c r="H2637" i="5"/>
  <c r="H2638" i="5"/>
  <c r="H2639" i="5"/>
  <c r="H2640" i="5"/>
  <c r="H2641" i="5"/>
  <c r="H2642" i="5"/>
  <c r="H2643" i="5"/>
  <c r="H2644" i="5"/>
  <c r="H2645" i="5"/>
  <c r="H2646" i="5"/>
  <c r="H2647" i="5"/>
  <c r="H2648" i="5"/>
  <c r="H2649" i="5"/>
  <c r="H2650" i="5"/>
  <c r="H2651" i="5"/>
  <c r="H2652" i="5"/>
  <c r="H2653" i="5"/>
  <c r="H2654" i="5"/>
  <c r="H2655" i="5"/>
  <c r="H2656" i="5"/>
  <c r="H2657" i="5"/>
  <c r="H2658" i="5"/>
  <c r="H2659" i="5"/>
  <c r="H2660" i="5"/>
  <c r="H2661" i="5"/>
  <c r="H2662" i="5"/>
  <c r="H2663" i="5"/>
  <c r="H2664" i="5"/>
  <c r="H2665" i="5"/>
  <c r="H2666" i="5"/>
  <c r="H2667" i="5"/>
  <c r="H2668" i="5"/>
  <c r="H2669" i="5"/>
  <c r="H2670" i="5"/>
  <c r="H2671" i="5"/>
  <c r="H2672" i="5"/>
  <c r="H2673" i="5"/>
  <c r="H2674" i="5"/>
  <c r="H2675" i="5"/>
  <c r="H2676" i="5"/>
  <c r="H2677" i="5"/>
  <c r="H2678" i="5"/>
  <c r="H2679" i="5"/>
  <c r="H2680" i="5"/>
  <c r="H2681" i="5"/>
  <c r="H2682" i="5"/>
  <c r="H2683" i="5"/>
  <c r="H2684" i="5"/>
  <c r="H2685" i="5"/>
  <c r="H2686" i="5"/>
  <c r="H2687" i="5"/>
  <c r="H2688" i="5"/>
  <c r="H2689" i="5"/>
  <c r="H2690" i="5"/>
  <c r="H2691" i="5"/>
  <c r="H2692" i="5"/>
  <c r="H2693" i="5"/>
  <c r="H2694" i="5"/>
  <c r="H2695" i="5"/>
  <c r="H2696" i="5"/>
  <c r="H2697" i="5"/>
  <c r="H2698" i="5"/>
  <c r="H2699" i="5"/>
  <c r="H2700" i="5"/>
  <c r="H2701" i="5"/>
  <c r="H2702" i="5"/>
  <c r="H2703" i="5"/>
  <c r="H2704" i="5"/>
  <c r="H2705" i="5"/>
  <c r="H2706" i="5"/>
  <c r="H2707" i="5"/>
  <c r="H2708" i="5"/>
  <c r="H2709" i="5"/>
  <c r="H2710" i="5"/>
  <c r="H2711" i="5"/>
  <c r="H2712" i="5"/>
  <c r="H2713" i="5"/>
  <c r="H2714" i="5"/>
  <c r="H2715" i="5"/>
  <c r="H2716" i="5"/>
  <c r="H2717" i="5"/>
  <c r="H2718" i="5"/>
  <c r="H2719" i="5"/>
  <c r="H2720" i="5"/>
  <c r="H2721" i="5"/>
  <c r="H2722" i="5"/>
  <c r="H2723" i="5"/>
  <c r="H2724" i="5"/>
  <c r="H2725" i="5"/>
  <c r="H2726" i="5"/>
  <c r="H2727" i="5"/>
  <c r="H2728" i="5"/>
  <c r="H2729" i="5"/>
  <c r="H2730" i="5"/>
  <c r="H2731" i="5"/>
  <c r="H2732" i="5"/>
  <c r="H2733" i="5"/>
  <c r="H2734" i="5"/>
  <c r="H2735" i="5"/>
  <c r="H2736" i="5"/>
  <c r="H2737" i="5"/>
  <c r="H2738" i="5"/>
  <c r="H2739" i="5"/>
  <c r="H2740" i="5"/>
  <c r="H2741" i="5"/>
  <c r="H2742" i="5"/>
  <c r="H2743" i="5"/>
  <c r="H2744" i="5"/>
  <c r="H2745" i="5"/>
  <c r="H2746" i="5"/>
  <c r="H2747" i="5"/>
  <c r="H2748" i="5"/>
  <c r="H2749" i="5"/>
  <c r="H2750" i="5"/>
  <c r="H2751" i="5"/>
  <c r="H2752" i="5"/>
  <c r="H2753" i="5"/>
  <c r="H2754" i="5"/>
  <c r="H2755" i="5"/>
  <c r="H2756" i="5"/>
  <c r="H2757" i="5"/>
  <c r="H2758" i="5"/>
  <c r="H2759" i="5"/>
  <c r="H2760" i="5"/>
  <c r="H2761" i="5"/>
  <c r="H2762" i="5"/>
  <c r="H2763" i="5"/>
  <c r="H2764" i="5"/>
  <c r="H2765" i="5"/>
  <c r="H2766" i="5"/>
  <c r="H2767" i="5"/>
  <c r="H2768" i="5"/>
  <c r="H2769" i="5"/>
  <c r="H2770" i="5"/>
  <c r="H2771" i="5"/>
  <c r="H2772" i="5"/>
  <c r="H2773" i="5"/>
  <c r="H2774" i="5"/>
  <c r="H2775" i="5"/>
  <c r="H2776" i="5"/>
  <c r="H2777" i="5"/>
  <c r="H2778" i="5"/>
  <c r="H2779" i="5"/>
  <c r="H2780" i="5"/>
  <c r="H2781" i="5"/>
  <c r="H2782" i="5"/>
  <c r="H2783" i="5"/>
  <c r="H2784" i="5"/>
  <c r="H2785" i="5"/>
  <c r="H2786" i="5"/>
  <c r="H2787" i="5"/>
  <c r="H2788" i="5"/>
  <c r="H2789" i="5"/>
  <c r="H2790" i="5"/>
  <c r="H2791" i="5"/>
  <c r="H2792" i="5"/>
  <c r="H2793" i="5"/>
  <c r="H2794" i="5"/>
  <c r="H2795" i="5"/>
  <c r="H2796" i="5"/>
  <c r="H2797" i="5"/>
  <c r="H2798" i="5"/>
  <c r="H2799" i="5"/>
  <c r="H2800" i="5"/>
  <c r="H2801" i="5"/>
  <c r="H2802" i="5"/>
  <c r="H2803" i="5"/>
  <c r="H2804" i="5"/>
  <c r="H2805" i="5"/>
  <c r="H2806" i="5"/>
  <c r="H2807" i="5"/>
  <c r="H2808" i="5"/>
  <c r="H2809" i="5"/>
  <c r="H2810" i="5"/>
  <c r="H2811" i="5"/>
  <c r="H2812" i="5"/>
  <c r="H2813" i="5"/>
  <c r="H2814" i="5"/>
  <c r="H2815" i="5"/>
  <c r="H2816" i="5"/>
  <c r="H2817" i="5"/>
  <c r="H2818" i="5"/>
  <c r="H2819" i="5"/>
  <c r="H2820" i="5"/>
  <c r="H2821" i="5"/>
  <c r="H2822" i="5"/>
  <c r="H2823" i="5"/>
  <c r="H2824" i="5"/>
  <c r="H2825" i="5"/>
  <c r="H2826" i="5"/>
  <c r="H2827" i="5"/>
  <c r="H2828" i="5"/>
  <c r="H2829" i="5"/>
  <c r="H2830" i="5"/>
  <c r="H2831" i="5"/>
  <c r="H2832" i="5"/>
  <c r="H2833" i="5"/>
  <c r="H2834" i="5"/>
  <c r="H2835" i="5"/>
  <c r="H2836" i="5"/>
  <c r="H2837" i="5"/>
  <c r="H2838" i="5"/>
  <c r="H2839" i="5"/>
  <c r="H2840" i="5"/>
  <c r="H2841" i="5"/>
  <c r="H2842" i="5"/>
  <c r="H2843" i="5"/>
  <c r="H2844" i="5"/>
  <c r="H2845" i="5"/>
  <c r="H2846" i="5"/>
  <c r="H2847" i="5"/>
  <c r="H2848" i="5"/>
  <c r="H2849" i="5"/>
  <c r="H2850" i="5"/>
  <c r="H2851" i="5"/>
  <c r="H2852" i="5"/>
  <c r="H2853" i="5"/>
  <c r="H2854" i="5"/>
  <c r="H2855" i="5"/>
  <c r="H2856" i="5"/>
  <c r="H2857" i="5"/>
  <c r="H2858" i="5"/>
  <c r="H2859" i="5"/>
  <c r="H2860" i="5"/>
  <c r="H2861" i="5"/>
  <c r="H2862" i="5"/>
  <c r="H2863" i="5"/>
  <c r="H2864" i="5"/>
  <c r="H2865" i="5"/>
  <c r="H2866" i="5"/>
  <c r="H2867" i="5"/>
  <c r="H2868" i="5"/>
  <c r="H2869" i="5"/>
  <c r="H2870" i="5"/>
  <c r="H2871" i="5"/>
  <c r="H2872" i="5"/>
  <c r="H2873" i="5"/>
  <c r="H2874" i="5"/>
  <c r="H2875" i="5"/>
  <c r="H2876" i="5"/>
  <c r="H2877" i="5"/>
  <c r="H2878" i="5"/>
  <c r="H2879" i="5"/>
  <c r="H2880" i="5"/>
  <c r="H2881" i="5"/>
  <c r="H2882" i="5"/>
  <c r="H2883" i="5"/>
  <c r="H2884" i="5"/>
  <c r="H2885" i="5"/>
  <c r="H2886" i="5"/>
  <c r="H2887" i="5"/>
  <c r="H2888" i="5"/>
  <c r="H2889" i="5"/>
  <c r="H2890" i="5"/>
  <c r="H2891" i="5"/>
  <c r="H2892" i="5"/>
  <c r="H2893" i="5"/>
  <c r="H2894" i="5"/>
  <c r="H2895" i="5"/>
  <c r="H2896" i="5"/>
  <c r="H2897" i="5"/>
  <c r="H2898" i="5"/>
  <c r="H2899" i="5"/>
  <c r="H2900" i="5"/>
  <c r="H2901" i="5"/>
  <c r="H2902" i="5"/>
  <c r="H2903" i="5"/>
  <c r="H2904" i="5"/>
  <c r="H2905" i="5"/>
  <c r="H2906" i="5"/>
  <c r="H2907" i="5"/>
  <c r="H2908" i="5"/>
  <c r="H2909" i="5"/>
  <c r="H2910" i="5"/>
  <c r="H2911" i="5"/>
  <c r="H2912" i="5"/>
  <c r="H2913" i="5"/>
  <c r="H2914" i="5"/>
  <c r="H2915" i="5"/>
  <c r="H2916" i="5"/>
  <c r="H2917" i="5"/>
  <c r="H2918" i="5"/>
  <c r="H2919" i="5"/>
  <c r="H2920" i="5"/>
  <c r="H2921" i="5"/>
  <c r="H2922" i="5"/>
  <c r="H2923" i="5"/>
  <c r="H2924" i="5"/>
  <c r="H2925" i="5"/>
  <c r="H2926" i="5"/>
  <c r="H2927" i="5"/>
  <c r="H2928" i="5"/>
  <c r="H2929" i="5"/>
  <c r="H2930" i="5"/>
  <c r="H2931" i="5"/>
  <c r="H2932" i="5"/>
  <c r="H2933" i="5"/>
  <c r="H2934" i="5"/>
  <c r="H2935" i="5"/>
  <c r="H2936" i="5"/>
  <c r="H2937" i="5"/>
  <c r="H2938" i="5"/>
  <c r="H2939" i="5"/>
  <c r="H2940" i="5"/>
  <c r="H2941" i="5"/>
  <c r="H2942" i="5"/>
  <c r="H2943" i="5"/>
  <c r="H2944" i="5"/>
  <c r="H2945" i="5"/>
  <c r="H2946" i="5"/>
  <c r="H2947" i="5"/>
  <c r="H2948" i="5"/>
  <c r="H2949" i="5"/>
  <c r="H2950" i="5"/>
  <c r="H2951" i="5"/>
  <c r="H2952" i="5"/>
  <c r="H2953" i="5"/>
  <c r="H2954" i="5"/>
  <c r="H2955" i="5"/>
  <c r="H2956" i="5"/>
  <c r="H2957" i="5"/>
  <c r="H2958" i="5"/>
  <c r="H2959" i="5"/>
  <c r="H2960" i="5"/>
  <c r="H2961" i="5"/>
  <c r="H2962" i="5"/>
  <c r="H2963" i="5"/>
  <c r="H2964" i="5"/>
  <c r="H2965" i="5"/>
  <c r="H2966" i="5"/>
  <c r="H2967" i="5"/>
  <c r="H2968" i="5"/>
  <c r="H2969" i="5"/>
  <c r="H2970" i="5"/>
  <c r="H2971" i="5"/>
  <c r="H2972" i="5"/>
  <c r="H2973" i="5"/>
  <c r="H2974" i="5"/>
  <c r="H2975" i="5"/>
  <c r="H2976" i="5"/>
  <c r="H2977" i="5"/>
  <c r="H2978" i="5"/>
  <c r="H2979" i="5"/>
  <c r="H2980" i="5"/>
  <c r="H2981" i="5"/>
  <c r="H2982" i="5"/>
  <c r="H2983" i="5"/>
  <c r="H2984" i="5"/>
  <c r="H2985" i="5"/>
  <c r="H2986" i="5"/>
  <c r="H2987" i="5"/>
  <c r="H2988" i="5"/>
  <c r="H2989" i="5"/>
  <c r="H2990" i="5"/>
  <c r="H2991" i="5"/>
  <c r="H2992" i="5"/>
  <c r="H2993" i="5"/>
  <c r="H2994" i="5"/>
  <c r="H2995" i="5"/>
  <c r="H2996" i="5"/>
  <c r="H2997" i="5"/>
  <c r="H2998" i="5"/>
  <c r="H2999" i="5"/>
  <c r="H3000" i="5"/>
  <c r="H3001" i="5"/>
  <c r="H3002" i="5"/>
  <c r="H3003" i="5"/>
  <c r="H3004" i="5"/>
  <c r="H3005" i="5"/>
  <c r="H3006" i="5"/>
  <c r="H3007" i="5"/>
  <c r="H3008" i="5"/>
  <c r="H3009" i="5"/>
  <c r="H3010" i="5"/>
  <c r="H3011" i="5"/>
  <c r="H3012" i="5"/>
  <c r="H3013" i="5"/>
  <c r="H3014" i="5"/>
  <c r="H3015" i="5"/>
  <c r="H3016" i="5"/>
  <c r="H3017" i="5"/>
  <c r="H3018" i="5"/>
  <c r="H3019" i="5"/>
  <c r="H3020" i="5"/>
  <c r="H3021" i="5"/>
  <c r="H3022" i="5"/>
  <c r="H3023" i="5"/>
  <c r="H3024" i="5"/>
  <c r="H3025" i="5"/>
  <c r="H3026" i="5"/>
  <c r="H3027" i="5"/>
  <c r="H3028" i="5"/>
  <c r="H3029" i="5"/>
  <c r="H3030" i="5"/>
  <c r="H3031" i="5"/>
  <c r="H3032" i="5"/>
  <c r="H3033" i="5"/>
  <c r="H3034" i="5"/>
  <c r="H3035" i="5"/>
  <c r="H3036" i="5"/>
  <c r="H3037" i="5"/>
  <c r="H3038" i="5"/>
  <c r="H3039" i="5"/>
  <c r="H3040" i="5"/>
  <c r="H3041" i="5"/>
  <c r="H3042" i="5"/>
  <c r="H3043" i="5"/>
  <c r="H3044" i="5"/>
  <c r="H3045" i="5"/>
  <c r="H3046" i="5"/>
  <c r="H3047" i="5"/>
  <c r="H3048" i="5"/>
  <c r="H3049" i="5"/>
  <c r="H3050" i="5"/>
  <c r="H3051" i="5"/>
  <c r="H3052" i="5"/>
  <c r="H3053" i="5"/>
  <c r="H3054" i="5"/>
  <c r="H3055" i="5"/>
  <c r="H3056" i="5"/>
  <c r="H3057" i="5"/>
  <c r="H3058" i="5"/>
  <c r="H3059" i="5"/>
  <c r="H3060" i="5"/>
  <c r="H3061" i="5"/>
  <c r="H3062" i="5"/>
  <c r="H3063" i="5"/>
  <c r="H3064" i="5"/>
  <c r="H3065" i="5"/>
  <c r="H3066" i="5"/>
  <c r="H3067" i="5"/>
  <c r="H3068" i="5"/>
  <c r="H3069" i="5"/>
  <c r="H3070" i="5"/>
  <c r="H3071" i="5"/>
  <c r="H3072" i="5"/>
  <c r="H3073" i="5"/>
  <c r="H3074" i="5"/>
  <c r="H3075" i="5"/>
  <c r="H3076" i="5"/>
  <c r="H3077" i="5"/>
  <c r="H3078" i="5"/>
  <c r="H3079" i="5"/>
  <c r="H3080" i="5"/>
  <c r="H3081" i="5"/>
  <c r="H3082" i="5"/>
  <c r="H3083" i="5"/>
  <c r="H3084" i="5"/>
  <c r="H3085" i="5"/>
  <c r="H3086" i="5"/>
  <c r="H3087" i="5"/>
  <c r="H3088" i="5"/>
  <c r="H3089" i="5"/>
  <c r="H3090" i="5"/>
  <c r="H3091" i="5"/>
  <c r="H3092" i="5"/>
  <c r="H3093" i="5"/>
  <c r="H3094" i="5"/>
  <c r="H3095" i="5"/>
  <c r="H3096" i="5"/>
  <c r="H3097" i="5"/>
  <c r="H3098" i="5"/>
  <c r="H3099" i="5"/>
  <c r="H3100" i="5"/>
  <c r="H3101" i="5"/>
  <c r="H3102" i="5"/>
  <c r="H3103" i="5"/>
  <c r="H3104" i="5"/>
  <c r="H3105" i="5"/>
  <c r="H3106" i="5"/>
  <c r="H3107" i="5"/>
  <c r="H3108" i="5"/>
  <c r="H3109" i="5"/>
  <c r="H3110" i="5"/>
  <c r="H3111" i="5"/>
  <c r="H3112" i="5"/>
  <c r="H3113" i="5"/>
  <c r="H3114" i="5"/>
  <c r="H3115" i="5"/>
  <c r="H3116" i="5"/>
  <c r="H3117" i="5"/>
  <c r="H3118" i="5"/>
  <c r="H3119" i="5"/>
  <c r="H3120" i="5"/>
  <c r="H3121" i="5"/>
  <c r="H3122" i="5"/>
  <c r="H3123" i="5"/>
  <c r="H3124" i="5"/>
  <c r="H3125" i="5"/>
  <c r="H3126" i="5"/>
  <c r="H3127" i="5"/>
  <c r="H3128" i="5"/>
  <c r="H3129" i="5"/>
  <c r="H3130" i="5"/>
  <c r="H3131" i="5"/>
  <c r="H3132" i="5"/>
  <c r="H3133" i="5"/>
  <c r="H3134" i="5"/>
  <c r="H3135" i="5"/>
  <c r="H3136" i="5"/>
  <c r="H3137" i="5"/>
  <c r="H3138" i="5"/>
  <c r="H3139" i="5"/>
  <c r="H3140" i="5"/>
  <c r="H3141" i="5"/>
  <c r="H3142" i="5"/>
  <c r="H3143" i="5"/>
  <c r="H3144" i="5"/>
  <c r="H3145" i="5"/>
  <c r="H3146" i="5"/>
  <c r="H3147" i="5"/>
  <c r="H3148" i="5"/>
  <c r="H3149" i="5"/>
  <c r="H3150" i="5"/>
  <c r="H3151" i="5"/>
  <c r="H3152" i="5"/>
  <c r="H3153" i="5"/>
  <c r="H3154" i="5"/>
  <c r="H3155" i="5"/>
  <c r="H3156" i="5"/>
  <c r="H3157" i="5"/>
  <c r="H3158" i="5"/>
  <c r="H3159" i="5"/>
  <c r="H3160" i="5"/>
  <c r="H3161" i="5"/>
  <c r="H3162" i="5"/>
  <c r="H3163" i="5"/>
  <c r="H3164" i="5"/>
  <c r="H3165" i="5"/>
  <c r="H3166" i="5"/>
  <c r="H3167" i="5"/>
  <c r="H3168" i="5"/>
  <c r="H3169" i="5"/>
  <c r="H3170" i="5"/>
  <c r="H3171" i="5"/>
  <c r="H3172" i="5"/>
  <c r="H3173" i="5"/>
  <c r="H3174" i="5"/>
  <c r="H3175" i="5"/>
  <c r="H3176" i="5"/>
  <c r="H3177" i="5"/>
  <c r="H3178" i="5"/>
  <c r="H3179" i="5"/>
  <c r="H3180" i="5"/>
  <c r="H3181" i="5"/>
  <c r="H3182" i="5"/>
  <c r="H3183" i="5"/>
  <c r="H3184" i="5"/>
  <c r="H3185" i="5"/>
  <c r="H3186" i="5"/>
  <c r="H3187" i="5"/>
  <c r="H3188" i="5"/>
  <c r="H3189" i="5"/>
  <c r="H3190" i="5"/>
  <c r="H3191" i="5"/>
  <c r="H3192" i="5"/>
  <c r="H3193" i="5"/>
  <c r="H3194" i="5"/>
  <c r="H3195" i="5"/>
  <c r="H3196" i="5"/>
  <c r="H3197" i="5"/>
  <c r="H3198" i="5"/>
  <c r="H3199" i="5"/>
  <c r="H3200" i="5"/>
  <c r="H3201" i="5"/>
  <c r="H3202" i="5"/>
  <c r="H3203" i="5"/>
  <c r="H3204" i="5"/>
  <c r="H3205" i="5"/>
  <c r="H3206" i="5"/>
  <c r="H3207" i="5"/>
  <c r="H3208" i="5"/>
  <c r="H3209" i="5"/>
  <c r="H3210" i="5"/>
  <c r="H3211" i="5"/>
  <c r="H3212" i="5"/>
  <c r="H3213" i="5"/>
  <c r="H3214" i="5"/>
  <c r="H3215" i="5"/>
  <c r="H3216" i="5"/>
  <c r="H3217" i="5"/>
  <c r="H3218" i="5"/>
  <c r="H3219" i="5"/>
  <c r="H3220" i="5"/>
  <c r="H3221" i="5"/>
  <c r="H3222" i="5"/>
  <c r="H3223" i="5"/>
  <c r="H3224" i="5"/>
  <c r="H3225" i="5"/>
  <c r="H3226" i="5"/>
  <c r="H3227" i="5"/>
  <c r="H3228" i="5"/>
  <c r="H3229" i="5"/>
  <c r="H3230" i="5"/>
  <c r="H3231" i="5"/>
  <c r="H3232" i="5"/>
  <c r="H3233" i="5"/>
  <c r="H3234" i="5"/>
  <c r="H3235" i="5"/>
  <c r="H3236" i="5"/>
  <c r="H3237" i="5"/>
  <c r="H3238" i="5"/>
  <c r="H3239" i="5"/>
  <c r="H3240" i="5"/>
  <c r="H3241" i="5"/>
  <c r="H3242" i="5"/>
  <c r="H3243" i="5"/>
  <c r="H3244" i="5"/>
  <c r="H3245" i="5"/>
  <c r="H3246" i="5"/>
  <c r="H3247" i="5"/>
  <c r="H3248" i="5"/>
  <c r="H3249" i="5"/>
  <c r="H3250" i="5"/>
  <c r="H3251" i="5"/>
  <c r="H3252" i="5"/>
  <c r="H3253" i="5"/>
  <c r="H3254" i="5"/>
  <c r="H3255" i="5"/>
  <c r="H3256" i="5"/>
  <c r="H3257" i="5"/>
  <c r="H3258" i="5"/>
  <c r="H3259" i="5"/>
  <c r="H3260" i="5"/>
  <c r="H3261" i="5"/>
  <c r="H3262" i="5"/>
  <c r="H3263" i="5"/>
  <c r="H3264" i="5"/>
  <c r="H3265" i="5"/>
  <c r="H3266" i="5"/>
  <c r="H3267" i="5"/>
  <c r="H3268" i="5"/>
  <c r="H3269" i="5"/>
  <c r="H3270" i="5"/>
  <c r="H3271" i="5"/>
  <c r="H3272" i="5"/>
  <c r="H3273" i="5"/>
  <c r="H3274" i="5"/>
  <c r="H3275" i="5"/>
  <c r="H3276" i="5"/>
  <c r="H3277" i="5"/>
  <c r="H3278" i="5"/>
  <c r="H3279" i="5"/>
  <c r="H3280" i="5"/>
  <c r="H3281" i="5"/>
  <c r="H3282" i="5"/>
  <c r="H3283" i="5"/>
  <c r="H3284" i="5"/>
  <c r="H3285" i="5"/>
  <c r="H3286" i="5"/>
  <c r="H3287" i="5"/>
  <c r="H3288" i="5"/>
  <c r="H3289" i="5"/>
  <c r="H3290" i="5"/>
  <c r="H3291" i="5"/>
  <c r="H3292" i="5"/>
  <c r="H3293" i="5"/>
  <c r="H3294" i="5"/>
  <c r="H3295" i="5"/>
  <c r="H3296" i="5"/>
  <c r="H3297" i="5"/>
  <c r="H3298" i="5"/>
  <c r="H3299" i="5"/>
  <c r="H3300" i="5"/>
  <c r="H3301" i="5"/>
  <c r="H3302" i="5"/>
  <c r="H3303" i="5"/>
  <c r="H3304" i="5"/>
  <c r="H3305" i="5"/>
  <c r="H3306" i="5"/>
  <c r="H3307" i="5"/>
  <c r="H3308" i="5"/>
  <c r="H3309" i="5"/>
  <c r="H3310" i="5"/>
  <c r="H3311" i="5"/>
  <c r="H3312" i="5"/>
  <c r="H3313" i="5"/>
  <c r="H3314" i="5"/>
  <c r="H3315" i="5"/>
  <c r="H3316" i="5"/>
  <c r="H3317" i="5"/>
  <c r="H3318" i="5"/>
  <c r="H3319" i="5"/>
  <c r="H3320" i="5"/>
  <c r="H3321" i="5"/>
  <c r="H3322" i="5"/>
  <c r="H3323" i="5"/>
  <c r="H3324" i="5"/>
  <c r="H3325" i="5"/>
  <c r="H3326" i="5"/>
  <c r="H3327" i="5"/>
  <c r="H3328" i="5"/>
  <c r="H3329" i="5"/>
  <c r="H3330" i="5"/>
  <c r="H3331" i="5"/>
  <c r="H3332" i="5"/>
  <c r="H3333" i="5"/>
  <c r="H3334" i="5"/>
  <c r="H3335" i="5"/>
  <c r="H3336" i="5"/>
  <c r="H3337" i="5"/>
  <c r="H3338" i="5"/>
  <c r="H3339" i="5"/>
  <c r="H3340" i="5"/>
  <c r="H3341" i="5"/>
  <c r="H3342" i="5"/>
  <c r="H3343" i="5"/>
  <c r="H3344" i="5"/>
  <c r="H3345" i="5"/>
  <c r="H3346" i="5"/>
  <c r="H3347" i="5"/>
  <c r="H3348" i="5"/>
  <c r="H3349" i="5"/>
  <c r="H3350" i="5"/>
  <c r="H3351" i="5"/>
  <c r="H3352" i="5"/>
  <c r="H3353" i="5"/>
  <c r="H3354" i="5"/>
  <c r="H3355" i="5"/>
  <c r="H3356" i="5"/>
  <c r="H3357" i="5"/>
  <c r="H3358" i="5"/>
  <c r="H3359" i="5"/>
  <c r="H3360" i="5"/>
  <c r="H3361" i="5"/>
  <c r="H3362" i="5"/>
  <c r="H3363" i="5"/>
  <c r="H3364" i="5"/>
  <c r="H3365" i="5"/>
  <c r="H3366" i="5"/>
  <c r="H3367" i="5"/>
  <c r="H3368" i="5"/>
  <c r="H3369" i="5"/>
  <c r="H3370" i="5"/>
  <c r="H3371" i="5"/>
  <c r="H3372" i="5"/>
  <c r="H3373" i="5"/>
  <c r="H3374" i="5"/>
  <c r="H3375" i="5"/>
  <c r="H3376" i="5"/>
  <c r="H3377" i="5"/>
  <c r="H3378" i="5"/>
  <c r="H3379" i="5"/>
  <c r="H3380" i="5"/>
  <c r="H3381" i="5"/>
  <c r="H3382" i="5"/>
  <c r="H3383" i="5"/>
  <c r="H3384" i="5"/>
  <c r="H3385" i="5"/>
  <c r="H3386" i="5"/>
  <c r="H3387" i="5"/>
  <c r="H3388" i="5"/>
  <c r="H3389" i="5"/>
  <c r="H3390" i="5"/>
  <c r="H3391" i="5"/>
  <c r="H3392" i="5"/>
  <c r="H3393" i="5"/>
  <c r="H3394" i="5"/>
  <c r="H3395" i="5"/>
  <c r="H3396" i="5"/>
  <c r="H3397" i="5"/>
  <c r="H3398" i="5"/>
  <c r="H3399" i="5"/>
  <c r="H3400" i="5"/>
  <c r="H3401" i="5"/>
  <c r="H3402" i="5"/>
  <c r="H3403" i="5"/>
  <c r="H3404" i="5"/>
  <c r="H3405" i="5"/>
  <c r="H3406" i="5"/>
  <c r="H3407" i="5"/>
  <c r="H3408" i="5"/>
  <c r="H3409" i="5"/>
  <c r="H3410" i="5"/>
  <c r="H3411" i="5"/>
  <c r="H3412" i="5"/>
  <c r="H3413" i="5"/>
  <c r="H3414" i="5"/>
  <c r="H3415" i="5"/>
  <c r="H3416" i="5"/>
  <c r="H3417" i="5"/>
  <c r="H3418" i="5"/>
  <c r="H3419" i="5"/>
  <c r="H3420" i="5"/>
  <c r="H3421" i="5"/>
  <c r="H3422" i="5"/>
  <c r="H3423" i="5"/>
  <c r="H3424" i="5"/>
  <c r="H3425" i="5"/>
  <c r="H3426" i="5"/>
  <c r="H3427" i="5"/>
  <c r="H3428" i="5"/>
  <c r="H3429" i="5"/>
  <c r="H3430" i="5"/>
  <c r="H3431" i="5"/>
  <c r="H3432" i="5"/>
  <c r="H3433" i="5"/>
  <c r="H3434" i="5"/>
  <c r="H3435" i="5"/>
  <c r="H3436" i="5"/>
  <c r="H3437" i="5"/>
  <c r="H3438" i="5"/>
  <c r="H3439" i="5"/>
  <c r="H3440" i="5"/>
  <c r="H3441" i="5"/>
  <c r="H3442" i="5"/>
  <c r="H3443" i="5"/>
  <c r="H3444" i="5"/>
  <c r="H3445" i="5"/>
  <c r="H3446" i="5"/>
  <c r="H3447" i="5"/>
  <c r="H3448" i="5"/>
  <c r="H3449" i="5"/>
  <c r="H3450" i="5"/>
  <c r="H3451" i="5"/>
  <c r="H3452" i="5"/>
  <c r="H3453" i="5"/>
  <c r="H3454" i="5"/>
  <c r="H3455" i="5"/>
  <c r="H3456" i="5"/>
  <c r="H3457" i="5"/>
  <c r="H3458" i="5"/>
  <c r="H3459" i="5"/>
  <c r="H3460" i="5"/>
  <c r="H3461" i="5"/>
  <c r="H3462" i="5"/>
  <c r="H3463" i="5"/>
  <c r="H3464" i="5"/>
  <c r="H3465" i="5"/>
  <c r="H3466" i="5"/>
  <c r="H3467" i="5"/>
  <c r="H3468" i="5"/>
  <c r="H3469" i="5"/>
  <c r="H3470" i="5"/>
  <c r="H3471" i="5"/>
  <c r="H3472" i="5"/>
  <c r="H3473" i="5"/>
  <c r="H3474" i="5"/>
  <c r="H3475" i="5"/>
  <c r="H3476" i="5"/>
  <c r="H3477" i="5"/>
  <c r="H3478" i="5"/>
  <c r="H3479" i="5"/>
  <c r="H3480" i="5"/>
  <c r="H3481" i="5"/>
  <c r="H3482" i="5"/>
  <c r="H3483" i="5"/>
  <c r="H3484" i="5"/>
  <c r="H3485" i="5"/>
  <c r="H3486" i="5"/>
  <c r="H3487" i="5"/>
  <c r="H3488" i="5"/>
  <c r="H3489" i="5"/>
  <c r="H3490" i="5"/>
  <c r="H3491" i="5"/>
  <c r="H3492" i="5"/>
  <c r="H3493" i="5"/>
  <c r="H3494" i="5"/>
  <c r="H3495" i="5"/>
  <c r="H3496" i="5"/>
  <c r="H3497" i="5"/>
  <c r="H3498" i="5"/>
  <c r="H3499" i="5"/>
  <c r="H3500" i="5"/>
  <c r="H3501" i="5"/>
  <c r="H3502" i="5"/>
  <c r="H3503" i="5"/>
  <c r="H3504" i="5"/>
  <c r="H3505" i="5"/>
  <c r="H3506" i="5"/>
  <c r="H3507" i="5"/>
  <c r="H3508" i="5"/>
  <c r="H3509" i="5"/>
  <c r="H3510" i="5"/>
  <c r="H3511" i="5"/>
  <c r="H3512" i="5"/>
  <c r="H3513" i="5"/>
  <c r="H3514" i="5"/>
  <c r="H3515" i="5"/>
  <c r="H3516" i="5"/>
  <c r="H3517" i="5"/>
  <c r="H3518" i="5"/>
  <c r="H3519" i="5"/>
  <c r="H3520" i="5"/>
  <c r="H3521" i="5"/>
  <c r="H3522" i="5"/>
  <c r="H3523" i="5"/>
  <c r="H3524" i="5"/>
  <c r="H3525" i="5"/>
  <c r="H3526" i="5"/>
  <c r="H3527" i="5"/>
  <c r="H3528" i="5"/>
  <c r="H3529" i="5"/>
  <c r="H3530" i="5"/>
  <c r="H3531" i="5"/>
  <c r="H3532" i="5"/>
  <c r="H3533" i="5"/>
  <c r="H3534" i="5"/>
  <c r="H3535" i="5"/>
  <c r="H3536" i="5"/>
  <c r="H3537" i="5"/>
  <c r="H3538" i="5"/>
  <c r="H3539" i="5"/>
  <c r="H3540" i="5"/>
  <c r="H3541" i="5"/>
  <c r="H3542" i="5"/>
  <c r="H3543" i="5"/>
  <c r="H3544" i="5"/>
  <c r="H3545" i="5"/>
  <c r="H3546" i="5"/>
  <c r="H3547" i="5"/>
  <c r="H3548" i="5"/>
  <c r="H3549" i="5"/>
  <c r="H3550" i="5"/>
  <c r="H3551" i="5"/>
  <c r="H3552" i="5"/>
  <c r="H3553" i="5"/>
  <c r="H3554" i="5"/>
  <c r="H3555" i="5"/>
  <c r="H3556" i="5"/>
  <c r="H3557" i="5"/>
  <c r="H3558" i="5"/>
  <c r="H3559" i="5"/>
  <c r="H3560" i="5"/>
  <c r="H3561" i="5"/>
  <c r="H3562" i="5"/>
  <c r="H3563" i="5"/>
  <c r="H3564" i="5"/>
  <c r="H3565" i="5"/>
  <c r="H3566" i="5"/>
  <c r="H3567" i="5"/>
  <c r="H3568" i="5"/>
  <c r="H3569" i="5"/>
  <c r="H3570" i="5"/>
  <c r="H3571" i="5"/>
  <c r="H3572" i="5"/>
  <c r="H3573" i="5"/>
  <c r="H3574" i="5"/>
  <c r="H3575" i="5"/>
  <c r="H3576" i="5"/>
  <c r="H3577" i="5"/>
  <c r="H3578" i="5"/>
  <c r="H3579" i="5"/>
  <c r="H3580" i="5"/>
  <c r="H3581" i="5"/>
  <c r="H3582" i="5"/>
  <c r="H3583" i="5"/>
  <c r="H3584" i="5"/>
  <c r="H3585" i="5"/>
  <c r="H3586" i="5"/>
  <c r="H3587" i="5"/>
  <c r="H3588" i="5"/>
  <c r="H3589" i="5"/>
  <c r="H3590" i="5"/>
  <c r="H3591" i="5"/>
  <c r="H3592" i="5"/>
  <c r="H3593" i="5"/>
  <c r="H3594" i="5"/>
  <c r="H3595" i="5"/>
  <c r="H3596" i="5"/>
  <c r="H3597" i="5"/>
  <c r="H3598" i="5"/>
  <c r="H3599" i="5"/>
  <c r="H3600" i="5"/>
  <c r="H3601" i="5"/>
  <c r="H3602" i="5"/>
  <c r="H3603" i="5"/>
  <c r="H3604" i="5"/>
  <c r="H3605" i="5"/>
  <c r="H3606" i="5"/>
  <c r="H3607" i="5"/>
  <c r="H3608" i="5"/>
  <c r="H3609" i="5"/>
  <c r="H3610" i="5"/>
  <c r="H3611" i="5"/>
  <c r="H3612" i="5"/>
  <c r="H3613" i="5"/>
  <c r="H3614" i="5"/>
  <c r="H3615" i="5"/>
  <c r="H3616" i="5"/>
  <c r="H3617" i="5"/>
  <c r="H3618" i="5"/>
  <c r="H3619" i="5"/>
  <c r="H3620" i="5"/>
  <c r="H3621" i="5"/>
  <c r="H3622" i="5"/>
  <c r="H3623" i="5"/>
  <c r="H3624" i="5"/>
  <c r="H3625" i="5"/>
  <c r="H3626" i="5"/>
  <c r="H3627" i="5"/>
  <c r="H3628" i="5"/>
  <c r="H3629" i="5"/>
  <c r="H3630" i="5"/>
  <c r="H3631" i="5"/>
  <c r="H3632" i="5"/>
  <c r="H3633" i="5"/>
  <c r="H3634" i="5"/>
  <c r="H3635" i="5"/>
  <c r="H3636" i="5"/>
  <c r="H3637" i="5"/>
  <c r="H3638" i="5"/>
  <c r="H3639" i="5"/>
  <c r="H3640" i="5"/>
  <c r="H3641" i="5"/>
  <c r="H3642" i="5"/>
  <c r="H3643" i="5"/>
  <c r="H3644" i="5"/>
  <c r="H3645" i="5"/>
  <c r="H3646" i="5"/>
  <c r="H3647" i="5"/>
  <c r="H3648" i="5"/>
  <c r="H3649" i="5"/>
  <c r="H3650" i="5"/>
  <c r="H3651" i="5"/>
  <c r="H3652" i="5"/>
  <c r="H3653" i="5"/>
  <c r="H3654" i="5"/>
  <c r="H3655" i="5"/>
  <c r="H3656" i="5"/>
  <c r="H3657" i="5"/>
  <c r="H3658" i="5"/>
  <c r="H3659" i="5"/>
  <c r="H3660" i="5"/>
  <c r="H3661" i="5"/>
  <c r="H3662" i="5"/>
  <c r="H3663" i="5"/>
  <c r="H3664" i="5"/>
  <c r="H3665" i="5"/>
  <c r="H3666" i="5"/>
  <c r="H3667" i="5"/>
  <c r="H3668" i="5"/>
  <c r="H3669" i="5"/>
  <c r="H3670" i="5"/>
  <c r="H3671" i="5"/>
  <c r="H3672" i="5"/>
  <c r="H3673" i="5"/>
  <c r="H3674" i="5"/>
  <c r="H3675" i="5"/>
  <c r="H3676" i="5"/>
  <c r="H3677" i="5"/>
  <c r="H3678" i="5"/>
  <c r="H3679" i="5"/>
  <c r="H3680" i="5"/>
  <c r="H3681" i="5"/>
  <c r="H3682" i="5"/>
  <c r="H3683" i="5"/>
  <c r="H3684" i="5"/>
  <c r="H3685" i="5"/>
  <c r="H3686" i="5"/>
  <c r="H3687" i="5"/>
  <c r="H3688" i="5"/>
  <c r="H3689" i="5"/>
  <c r="H3690" i="5"/>
  <c r="H3691" i="5"/>
  <c r="H3692" i="5"/>
  <c r="H3693" i="5"/>
  <c r="H3694" i="5"/>
  <c r="H3695" i="5"/>
  <c r="H3696" i="5"/>
  <c r="H3697" i="5"/>
  <c r="H3698" i="5"/>
  <c r="H3699" i="5"/>
  <c r="H3700" i="5"/>
  <c r="H3701" i="5"/>
  <c r="H3702" i="5"/>
  <c r="H3703" i="5"/>
  <c r="H3704" i="5"/>
  <c r="H3705" i="5"/>
  <c r="H3706" i="5"/>
  <c r="H3707" i="5"/>
  <c r="H3708" i="5"/>
  <c r="H3709" i="5"/>
  <c r="H3710" i="5"/>
  <c r="H3711" i="5"/>
  <c r="H3712" i="5"/>
  <c r="H3713" i="5"/>
  <c r="H3714" i="5"/>
  <c r="H3715" i="5"/>
  <c r="H3716" i="5"/>
  <c r="H3717" i="5"/>
  <c r="H3718" i="5"/>
  <c r="H3719" i="5"/>
  <c r="H3720" i="5"/>
  <c r="H3721" i="5"/>
  <c r="H3722" i="5"/>
  <c r="H3723" i="5"/>
  <c r="H3724" i="5"/>
  <c r="H3725" i="5"/>
  <c r="H3726" i="5"/>
  <c r="H3727" i="5"/>
  <c r="H3728" i="5"/>
  <c r="H3729" i="5"/>
  <c r="H3730" i="5"/>
  <c r="H3731" i="5"/>
  <c r="H3732" i="5"/>
  <c r="H3733" i="5"/>
  <c r="H3734" i="5"/>
  <c r="H3735" i="5"/>
  <c r="H3736" i="5"/>
  <c r="H3737" i="5"/>
  <c r="H3738" i="5"/>
  <c r="H3739" i="5"/>
  <c r="H3740" i="5"/>
  <c r="H3741" i="5"/>
  <c r="H3742" i="5"/>
  <c r="H3743" i="5"/>
  <c r="H3744" i="5"/>
  <c r="H3745" i="5"/>
  <c r="H3746" i="5"/>
  <c r="H3747" i="5"/>
  <c r="H3748" i="5"/>
  <c r="H3749" i="5"/>
  <c r="H3750" i="5"/>
  <c r="H3751" i="5"/>
  <c r="H3752" i="5"/>
  <c r="H3753" i="5"/>
  <c r="H3754" i="5"/>
  <c r="H3755" i="5"/>
  <c r="H3756" i="5"/>
  <c r="H3757" i="5"/>
  <c r="H3758" i="5"/>
  <c r="H3759" i="5"/>
  <c r="H3760" i="5"/>
  <c r="H3761" i="5"/>
  <c r="H3762" i="5"/>
  <c r="H3763" i="5"/>
  <c r="H3764" i="5"/>
  <c r="H3765" i="5"/>
  <c r="H3766" i="5"/>
  <c r="H3767" i="5"/>
  <c r="H3768" i="5"/>
  <c r="H3769" i="5"/>
  <c r="H3770" i="5"/>
  <c r="H3771" i="5"/>
  <c r="H3772" i="5"/>
  <c r="H3773" i="5"/>
  <c r="H3774" i="5"/>
  <c r="H3775" i="5"/>
  <c r="H3776" i="5"/>
  <c r="H3777" i="5"/>
  <c r="H3778" i="5"/>
  <c r="H3779" i="5"/>
  <c r="H3780" i="5"/>
  <c r="H3781" i="5"/>
  <c r="H3782" i="5"/>
  <c r="H3783" i="5"/>
  <c r="H3784" i="5"/>
  <c r="H3785" i="5"/>
  <c r="H3786" i="5"/>
  <c r="H3787" i="5"/>
  <c r="H3788" i="5"/>
  <c r="H3789" i="5"/>
  <c r="H3790" i="5"/>
  <c r="H3791" i="5"/>
  <c r="H3792" i="5"/>
  <c r="H3793" i="5"/>
  <c r="H3794" i="5"/>
  <c r="H3795" i="5"/>
  <c r="H3796" i="5"/>
  <c r="H3797" i="5"/>
  <c r="H3798" i="5"/>
  <c r="H3799" i="5"/>
  <c r="H3800" i="5"/>
  <c r="H3801" i="5"/>
  <c r="H3802" i="5"/>
  <c r="H3803" i="5"/>
  <c r="H3804" i="5"/>
  <c r="H3805" i="5"/>
  <c r="H3806" i="5"/>
  <c r="H3807" i="5"/>
  <c r="H3808" i="5"/>
  <c r="H3809" i="5"/>
  <c r="H3810" i="5"/>
  <c r="H3811" i="5"/>
  <c r="H3812" i="5"/>
  <c r="H3813" i="5"/>
  <c r="H3814" i="5"/>
  <c r="H3815" i="5"/>
  <c r="H3816" i="5"/>
  <c r="H3817" i="5"/>
  <c r="H3818" i="5"/>
  <c r="H3819" i="5"/>
  <c r="H3820" i="5"/>
  <c r="H3821" i="5"/>
  <c r="H3822" i="5"/>
  <c r="H3823" i="5"/>
  <c r="H3824" i="5"/>
  <c r="H3825" i="5"/>
  <c r="H3826" i="5"/>
  <c r="H3827" i="5"/>
  <c r="H3828" i="5"/>
  <c r="H3829" i="5"/>
  <c r="H3830" i="5"/>
  <c r="H3831" i="5"/>
  <c r="H3832" i="5"/>
  <c r="H3833" i="5"/>
  <c r="H3834" i="5"/>
  <c r="H3835" i="5"/>
  <c r="H3836" i="5"/>
  <c r="H3837" i="5"/>
  <c r="H3838" i="5"/>
  <c r="H3839" i="5"/>
  <c r="H3840" i="5"/>
  <c r="H3841" i="5"/>
  <c r="H3842" i="5"/>
  <c r="H3843" i="5"/>
  <c r="H3844" i="5"/>
  <c r="H3845" i="5"/>
  <c r="H3846" i="5"/>
  <c r="H3847" i="5"/>
  <c r="H3848" i="5"/>
  <c r="H3849" i="5"/>
  <c r="H3850" i="5"/>
  <c r="H3851" i="5"/>
  <c r="H3852" i="5"/>
  <c r="H3853" i="5"/>
  <c r="H3854" i="5"/>
  <c r="H3855" i="5"/>
  <c r="H3856" i="5"/>
  <c r="H3857" i="5"/>
  <c r="H3858" i="5"/>
  <c r="H3859" i="5"/>
  <c r="H3860" i="5"/>
  <c r="H3861" i="5"/>
  <c r="H3862" i="5"/>
  <c r="H3863" i="5"/>
  <c r="H3864" i="5"/>
  <c r="H3865" i="5"/>
  <c r="H3866" i="5"/>
  <c r="H3867" i="5"/>
  <c r="H3868" i="5"/>
  <c r="H3869" i="5"/>
  <c r="H3870" i="5"/>
  <c r="H3871" i="5"/>
  <c r="H3872" i="5"/>
  <c r="H3873" i="5"/>
  <c r="H3874" i="5"/>
  <c r="H3875" i="5"/>
  <c r="H3876" i="5"/>
  <c r="H3877" i="5"/>
  <c r="H3878" i="5"/>
  <c r="H3879" i="5"/>
  <c r="H3880" i="5"/>
  <c r="H3881" i="5"/>
  <c r="H3882" i="5"/>
  <c r="H3883" i="5"/>
  <c r="H3884" i="5"/>
  <c r="H3885" i="5"/>
  <c r="H3886" i="5"/>
  <c r="H3887" i="5"/>
  <c r="H3888" i="5"/>
  <c r="H3889" i="5"/>
  <c r="H3890" i="5"/>
  <c r="H3891" i="5"/>
  <c r="H3892" i="5"/>
  <c r="H3893" i="5"/>
  <c r="H3894" i="5"/>
  <c r="H3895" i="5"/>
  <c r="H3896" i="5"/>
  <c r="H3897" i="5"/>
  <c r="H3898" i="5"/>
  <c r="H3899" i="5"/>
  <c r="H3900" i="5"/>
  <c r="H3901" i="5"/>
  <c r="H3902" i="5"/>
  <c r="H3903" i="5"/>
  <c r="H3904" i="5"/>
  <c r="H3905" i="5"/>
  <c r="H3906" i="5"/>
  <c r="H3907" i="5"/>
  <c r="H3908" i="5"/>
  <c r="H3909" i="5"/>
  <c r="H3910" i="5"/>
  <c r="H3911" i="5"/>
  <c r="H3912" i="5"/>
  <c r="H3913" i="5"/>
  <c r="H3914" i="5"/>
  <c r="H3915" i="5"/>
  <c r="H3916" i="5"/>
  <c r="H3917" i="5"/>
  <c r="H3918" i="5"/>
  <c r="H3919" i="5"/>
  <c r="H3920" i="5"/>
  <c r="H3921" i="5"/>
  <c r="H3922" i="5"/>
  <c r="H3923" i="5"/>
  <c r="H3924" i="5"/>
  <c r="H3925" i="5"/>
  <c r="H3926" i="5"/>
  <c r="H3927" i="5"/>
  <c r="H3928" i="5"/>
  <c r="H3929" i="5"/>
  <c r="H3930" i="5"/>
  <c r="H3931" i="5"/>
  <c r="H3932" i="5"/>
  <c r="H3933" i="5"/>
  <c r="H3934" i="5"/>
  <c r="H3935" i="5"/>
  <c r="H3936" i="5"/>
  <c r="H3937" i="5"/>
  <c r="H3938" i="5"/>
  <c r="H3939" i="5"/>
  <c r="H3940" i="5"/>
  <c r="H3941" i="5"/>
  <c r="H3942" i="5"/>
  <c r="H3943" i="5"/>
  <c r="H3944" i="5"/>
  <c r="H3945" i="5"/>
  <c r="H3946" i="5"/>
  <c r="H3947" i="5"/>
  <c r="H3948" i="5"/>
  <c r="H3949" i="5"/>
  <c r="H3950" i="5"/>
  <c r="H3951" i="5"/>
  <c r="H3952" i="5"/>
  <c r="H3953" i="5"/>
  <c r="H3954" i="5"/>
  <c r="H3955" i="5"/>
  <c r="H3956" i="5"/>
  <c r="H3957" i="5"/>
  <c r="H3958" i="5"/>
  <c r="H3959" i="5"/>
  <c r="H3960" i="5"/>
  <c r="H3961" i="5"/>
  <c r="H3962" i="5"/>
  <c r="H3963" i="5"/>
  <c r="H3964" i="5"/>
  <c r="H3965" i="5"/>
  <c r="H3966" i="5"/>
  <c r="H3967" i="5"/>
  <c r="H3968" i="5"/>
  <c r="H3969" i="5"/>
  <c r="H3970" i="5"/>
  <c r="H3971" i="5"/>
  <c r="H3972" i="5"/>
  <c r="H3973" i="5"/>
  <c r="H3974" i="5"/>
  <c r="H3975" i="5"/>
  <c r="H3976" i="5"/>
  <c r="H3977" i="5"/>
  <c r="H3978" i="5"/>
  <c r="H3979" i="5"/>
  <c r="H3980" i="5"/>
  <c r="H3981" i="5"/>
  <c r="H3982" i="5"/>
  <c r="H3983" i="5"/>
  <c r="H3984" i="5"/>
  <c r="H3985" i="5"/>
  <c r="H3986" i="5"/>
  <c r="H3987" i="5"/>
  <c r="H3988" i="5"/>
  <c r="H3989" i="5"/>
  <c r="H3990" i="5"/>
  <c r="H3991" i="5"/>
  <c r="H3992" i="5"/>
  <c r="H3993" i="5"/>
  <c r="H3994" i="5"/>
  <c r="H3995" i="5"/>
  <c r="H3996" i="5"/>
  <c r="H3997" i="5"/>
  <c r="H3998" i="5"/>
  <c r="H3999" i="5"/>
  <c r="H4000" i="5"/>
  <c r="H4001" i="5"/>
  <c r="H4002" i="5"/>
  <c r="H4003" i="5"/>
  <c r="H4004" i="5"/>
  <c r="H4005" i="5"/>
  <c r="H4006" i="5"/>
  <c r="H4007" i="5"/>
  <c r="H4008" i="5"/>
  <c r="H4009" i="5"/>
  <c r="H4010" i="5"/>
  <c r="H4011" i="5"/>
  <c r="H4012" i="5"/>
  <c r="H4013" i="5"/>
  <c r="H4014" i="5"/>
  <c r="H4015" i="5"/>
  <c r="H4016" i="5"/>
  <c r="H4017" i="5"/>
  <c r="H4018" i="5"/>
  <c r="H4019" i="5"/>
  <c r="H4020" i="5"/>
  <c r="H4021" i="5"/>
  <c r="H4022" i="5"/>
  <c r="H4023" i="5"/>
  <c r="H4024" i="5"/>
  <c r="H4025" i="5"/>
  <c r="H4026" i="5"/>
  <c r="H4027" i="5"/>
  <c r="H4028" i="5"/>
  <c r="H4029" i="5"/>
  <c r="H4030" i="5"/>
  <c r="H4031" i="5"/>
  <c r="H4032" i="5"/>
  <c r="H4033" i="5"/>
  <c r="H4034" i="5"/>
  <c r="H4035" i="5"/>
  <c r="H4036" i="5"/>
  <c r="H4037" i="5"/>
  <c r="H4038" i="5"/>
  <c r="H4039" i="5"/>
  <c r="H4040" i="5"/>
  <c r="H4041" i="5"/>
  <c r="H4042" i="5"/>
  <c r="H4043" i="5"/>
  <c r="H4044" i="5"/>
  <c r="H4045" i="5"/>
  <c r="H4046" i="5"/>
  <c r="H4047" i="5"/>
  <c r="H4048" i="5"/>
  <c r="H4049" i="5"/>
  <c r="H4050" i="5"/>
  <c r="H4051" i="5"/>
  <c r="H4052" i="5"/>
  <c r="H4053" i="5"/>
  <c r="H4054" i="5"/>
  <c r="H4055" i="5"/>
  <c r="H4056" i="5"/>
  <c r="H4057" i="5"/>
  <c r="H4058" i="5"/>
  <c r="H4059" i="5"/>
  <c r="H4060" i="5"/>
  <c r="H4061" i="5"/>
  <c r="H4062" i="5"/>
  <c r="H4063" i="5"/>
  <c r="H4064" i="5"/>
  <c r="H4065" i="5"/>
  <c r="H4066" i="5"/>
  <c r="H4067" i="5"/>
  <c r="H4068" i="5"/>
  <c r="H4069" i="5"/>
  <c r="H4070" i="5"/>
  <c r="H4071" i="5"/>
  <c r="H4072" i="5"/>
  <c r="H4073" i="5"/>
  <c r="H4074" i="5"/>
  <c r="H4075" i="5"/>
  <c r="H4076" i="5"/>
  <c r="H4077" i="5"/>
  <c r="H4078" i="5"/>
  <c r="H4079" i="5"/>
  <c r="H4080" i="5"/>
  <c r="H4081" i="5"/>
  <c r="H4082" i="5"/>
  <c r="H4083" i="5"/>
  <c r="H4084" i="5"/>
  <c r="H4085" i="5"/>
  <c r="H4086" i="5"/>
  <c r="H4087" i="5"/>
  <c r="H4088" i="5"/>
  <c r="H4089" i="5"/>
  <c r="H4090" i="5"/>
  <c r="H4091" i="5"/>
  <c r="H4092" i="5"/>
  <c r="H4093" i="5"/>
  <c r="H4094" i="5"/>
  <c r="H4095" i="5"/>
  <c r="H4096" i="5"/>
  <c r="H4097" i="5"/>
  <c r="H4098" i="5"/>
  <c r="H4099" i="5"/>
  <c r="H4100" i="5"/>
  <c r="H4101" i="5"/>
  <c r="H4102" i="5"/>
  <c r="H4103" i="5"/>
  <c r="H4104" i="5"/>
  <c r="H4105" i="5"/>
  <c r="H4106" i="5"/>
  <c r="H4107" i="5"/>
  <c r="H4108" i="5"/>
  <c r="H4109" i="5"/>
  <c r="H4110" i="5"/>
  <c r="H4111" i="5"/>
  <c r="H4112" i="5"/>
  <c r="H4113" i="5"/>
  <c r="H4114" i="5"/>
  <c r="H4115" i="5"/>
  <c r="H4116" i="5"/>
  <c r="H4117" i="5"/>
  <c r="H4118" i="5"/>
  <c r="H4119" i="5"/>
  <c r="H4120" i="5"/>
  <c r="H4121" i="5"/>
  <c r="H4122" i="5"/>
  <c r="H4123" i="5"/>
  <c r="H4124" i="5"/>
  <c r="H4125" i="5"/>
  <c r="H4126" i="5"/>
  <c r="H4127" i="5"/>
  <c r="H4128" i="5"/>
  <c r="H4129" i="5"/>
  <c r="H4130" i="5"/>
  <c r="H4131" i="5"/>
  <c r="H4132" i="5"/>
  <c r="H4133" i="5"/>
  <c r="H4134" i="5"/>
  <c r="H4135" i="5"/>
  <c r="H4136" i="5"/>
  <c r="H4137" i="5"/>
  <c r="H4138" i="5"/>
  <c r="H4139" i="5"/>
  <c r="H4140" i="5"/>
  <c r="H4141" i="5"/>
  <c r="H4142" i="5"/>
  <c r="H4143" i="5"/>
  <c r="H4144" i="5"/>
  <c r="H4145" i="5"/>
  <c r="H4146" i="5"/>
  <c r="H4147" i="5"/>
  <c r="H4148" i="5"/>
  <c r="H4149" i="5"/>
  <c r="H4150" i="5"/>
  <c r="H4151" i="5"/>
  <c r="H4152" i="5"/>
  <c r="H4153" i="5"/>
  <c r="H4154" i="5"/>
  <c r="H4155" i="5"/>
  <c r="H4156" i="5"/>
  <c r="H4157" i="5"/>
  <c r="H4158" i="5"/>
  <c r="H4159" i="5"/>
  <c r="H4160" i="5"/>
  <c r="H4161" i="5"/>
  <c r="H4162" i="5"/>
  <c r="H4163" i="5"/>
  <c r="H4164" i="5"/>
  <c r="H4165" i="5"/>
  <c r="H4166" i="5"/>
  <c r="H4167" i="5"/>
  <c r="H4168" i="5"/>
  <c r="H4169" i="5"/>
  <c r="H4170" i="5"/>
  <c r="H4171" i="5"/>
  <c r="H4172" i="5"/>
  <c r="H4173" i="5"/>
  <c r="H4174" i="5"/>
  <c r="H4175" i="5"/>
  <c r="H4176" i="5"/>
  <c r="H4177" i="5"/>
  <c r="H4178" i="5"/>
  <c r="H4179" i="5"/>
  <c r="H4180" i="5"/>
  <c r="H4181" i="5"/>
  <c r="H4182" i="5"/>
  <c r="H4183" i="5"/>
  <c r="H4184" i="5"/>
  <c r="H4185" i="5"/>
  <c r="H4186" i="5"/>
  <c r="H4187" i="5"/>
  <c r="H4188" i="5"/>
  <c r="H4189" i="5"/>
  <c r="H4190" i="5"/>
  <c r="H4191" i="5"/>
  <c r="H4192" i="5"/>
  <c r="H4193" i="5"/>
  <c r="H4194" i="5"/>
  <c r="H4195" i="5"/>
  <c r="H4196" i="5"/>
  <c r="H4197" i="5"/>
  <c r="H4198" i="5"/>
  <c r="H4199" i="5"/>
  <c r="H4200" i="5"/>
  <c r="H4201" i="5"/>
  <c r="H4202" i="5"/>
  <c r="H4203" i="5"/>
  <c r="H4204" i="5"/>
  <c r="H4205" i="5"/>
  <c r="H4206" i="5"/>
  <c r="H4207" i="5"/>
  <c r="H4208" i="5"/>
  <c r="H4209" i="5"/>
  <c r="H4210" i="5"/>
  <c r="H4211" i="5"/>
  <c r="H4212" i="5"/>
  <c r="H4213" i="5"/>
  <c r="H4214" i="5"/>
  <c r="H4215" i="5"/>
  <c r="H4216" i="5"/>
  <c r="H4217" i="5"/>
  <c r="H4218" i="5"/>
  <c r="H4219" i="5"/>
  <c r="H4220" i="5"/>
  <c r="H4221" i="5"/>
  <c r="H4222" i="5"/>
  <c r="H4223" i="5"/>
  <c r="H4224" i="5"/>
  <c r="H4225" i="5"/>
  <c r="H4226" i="5"/>
  <c r="H4227" i="5"/>
  <c r="H4228" i="5"/>
  <c r="H4229" i="5"/>
  <c r="H4230" i="5"/>
  <c r="H4231" i="5"/>
  <c r="H4232" i="5"/>
  <c r="H4233" i="5"/>
  <c r="H4234" i="5"/>
  <c r="H4235" i="5"/>
  <c r="H4236" i="5"/>
  <c r="H4237" i="5"/>
  <c r="H4238" i="5"/>
  <c r="H4239" i="5"/>
  <c r="H4240" i="5"/>
  <c r="H4241" i="5"/>
  <c r="H4242" i="5"/>
  <c r="H4243" i="5"/>
  <c r="H4244" i="5"/>
  <c r="H4245" i="5"/>
  <c r="H4246" i="5"/>
  <c r="H4247" i="5"/>
  <c r="H4248" i="5"/>
  <c r="H4249" i="5"/>
  <c r="H4250" i="5"/>
  <c r="H4251" i="5"/>
  <c r="H4252" i="5"/>
  <c r="H4253" i="5"/>
  <c r="H4254" i="5"/>
  <c r="H4255" i="5"/>
  <c r="H4256" i="5"/>
  <c r="H4257" i="5"/>
  <c r="H4258" i="5"/>
  <c r="H4259" i="5"/>
  <c r="H4260" i="5"/>
  <c r="H4261" i="5"/>
  <c r="H4262" i="5"/>
  <c r="H4263" i="5"/>
  <c r="H4264" i="5"/>
  <c r="H4265" i="5"/>
  <c r="H4266" i="5"/>
  <c r="H4267" i="5"/>
  <c r="H4268" i="5"/>
  <c r="H4269" i="5"/>
  <c r="H4270" i="5"/>
  <c r="H4271" i="5"/>
  <c r="H4272" i="5"/>
  <c r="H4273" i="5"/>
  <c r="H4274" i="5"/>
  <c r="H4275" i="5"/>
  <c r="H4276" i="5"/>
  <c r="H4277" i="5"/>
  <c r="H4278" i="5"/>
  <c r="H4279" i="5"/>
  <c r="H4280" i="5"/>
  <c r="H4281" i="5"/>
  <c r="H4282" i="5"/>
  <c r="H4283" i="5"/>
  <c r="H4284" i="5"/>
  <c r="H4285" i="5"/>
  <c r="H4286" i="5"/>
  <c r="H4287" i="5"/>
  <c r="H4288" i="5"/>
  <c r="H4289" i="5"/>
  <c r="H4290" i="5"/>
  <c r="H4291" i="5"/>
  <c r="H4292" i="5"/>
  <c r="H4293" i="5"/>
  <c r="H4294" i="5"/>
  <c r="H4295" i="5"/>
  <c r="H4296" i="5"/>
  <c r="H4297" i="5"/>
  <c r="H4298" i="5"/>
  <c r="H4299" i="5"/>
  <c r="H4300" i="5"/>
  <c r="H4301" i="5"/>
  <c r="H4302" i="5"/>
  <c r="H4303" i="5"/>
  <c r="H4304" i="5"/>
  <c r="H4305" i="5"/>
  <c r="H4306" i="5"/>
  <c r="H4307" i="5"/>
  <c r="H4308" i="5"/>
  <c r="H4309" i="5"/>
  <c r="H4310" i="5"/>
  <c r="H4311" i="5"/>
  <c r="H4312" i="5"/>
  <c r="H4313" i="5"/>
  <c r="H4314" i="5"/>
  <c r="H4315" i="5"/>
  <c r="H4316" i="5"/>
  <c r="H4317" i="5"/>
  <c r="H4318" i="5"/>
  <c r="H4319" i="5"/>
  <c r="H4320" i="5"/>
  <c r="H4321" i="5"/>
  <c r="H4322" i="5"/>
  <c r="H4323" i="5"/>
  <c r="H4324" i="5"/>
  <c r="H4325" i="5"/>
  <c r="H4326" i="5"/>
  <c r="H4327" i="5"/>
  <c r="H4328" i="5"/>
  <c r="H4329" i="5"/>
  <c r="H4330" i="5"/>
  <c r="H4331" i="5"/>
  <c r="H4332" i="5"/>
  <c r="H4333" i="5"/>
  <c r="H4334" i="5"/>
  <c r="H4335" i="5"/>
  <c r="H4336" i="5"/>
  <c r="H4337" i="5"/>
  <c r="H4338" i="5"/>
  <c r="H4339" i="5"/>
  <c r="H4340" i="5"/>
  <c r="H4341" i="5"/>
  <c r="H4342" i="5"/>
  <c r="H4343" i="5"/>
  <c r="H4344" i="5"/>
  <c r="H4345" i="5"/>
  <c r="H4346" i="5"/>
  <c r="H4347" i="5"/>
  <c r="H4348" i="5"/>
  <c r="H4349" i="5"/>
  <c r="H4350" i="5"/>
  <c r="H4351" i="5"/>
  <c r="H4352" i="5"/>
  <c r="H4353" i="5"/>
  <c r="H4354" i="5"/>
  <c r="H4355" i="5"/>
  <c r="H4356" i="5"/>
  <c r="H4357" i="5"/>
  <c r="H4358" i="5"/>
  <c r="H4359" i="5"/>
  <c r="H4360" i="5"/>
  <c r="H4361" i="5"/>
  <c r="H4362" i="5"/>
  <c r="H4363" i="5"/>
  <c r="H4364" i="5"/>
  <c r="H4365" i="5"/>
  <c r="H4366" i="5"/>
  <c r="H4367" i="5"/>
  <c r="H4368" i="5"/>
  <c r="H4369" i="5"/>
  <c r="H4370" i="5"/>
  <c r="H4371" i="5"/>
  <c r="H4372" i="5"/>
  <c r="H4373" i="5"/>
  <c r="H4374" i="5"/>
  <c r="H4375" i="5"/>
  <c r="H4376" i="5"/>
  <c r="H4377" i="5"/>
  <c r="H4378" i="5"/>
  <c r="H4379" i="5"/>
  <c r="H4380" i="5"/>
  <c r="H4381" i="5"/>
  <c r="H4382" i="5"/>
  <c r="H4383" i="5"/>
  <c r="H4384" i="5"/>
  <c r="H4385" i="5"/>
  <c r="H4386" i="5"/>
  <c r="H4387" i="5"/>
  <c r="H4388" i="5"/>
  <c r="H4389" i="5"/>
  <c r="H4390" i="5"/>
  <c r="H4391" i="5"/>
  <c r="H4392" i="5"/>
  <c r="H4393" i="5"/>
  <c r="H4394" i="5"/>
  <c r="H4395" i="5"/>
  <c r="H4396" i="5"/>
  <c r="H4397" i="5"/>
  <c r="H4398" i="5"/>
  <c r="H4399" i="5"/>
  <c r="H4400" i="5"/>
  <c r="H4401" i="5"/>
  <c r="H4402" i="5"/>
  <c r="H4403" i="5"/>
  <c r="H4404" i="5"/>
  <c r="H4405" i="5"/>
  <c r="H4406" i="5"/>
  <c r="H4407" i="5"/>
  <c r="H4408" i="5"/>
  <c r="H4409" i="5"/>
  <c r="H4410" i="5"/>
  <c r="H4411" i="5"/>
  <c r="H4412" i="5"/>
  <c r="H4413" i="5"/>
  <c r="H4414" i="5"/>
  <c r="H4415" i="5"/>
  <c r="H4416" i="5"/>
  <c r="H4417" i="5"/>
  <c r="H4418" i="5"/>
  <c r="H4419" i="5"/>
  <c r="H4420" i="5"/>
  <c r="H4421" i="5"/>
  <c r="H4422" i="5"/>
  <c r="H4423" i="5"/>
  <c r="H4424" i="5"/>
  <c r="H4425" i="5"/>
  <c r="H4426" i="5"/>
  <c r="H4427" i="5"/>
  <c r="H4428" i="5"/>
  <c r="H4429" i="5"/>
  <c r="H4430" i="5"/>
  <c r="H4431" i="5"/>
  <c r="H4432" i="5"/>
  <c r="H4433" i="5"/>
  <c r="H4434" i="5"/>
  <c r="H4435" i="5"/>
  <c r="H4436" i="5"/>
  <c r="H4437" i="5"/>
  <c r="H4438" i="5"/>
  <c r="H4439" i="5"/>
  <c r="H4440" i="5"/>
  <c r="H4441" i="5"/>
  <c r="H4442" i="5"/>
  <c r="H4443" i="5"/>
  <c r="H4444" i="5"/>
  <c r="H4445" i="5"/>
  <c r="H4446" i="5"/>
  <c r="H4447" i="5"/>
  <c r="H4448" i="5"/>
  <c r="H4449" i="5"/>
  <c r="H4450" i="5"/>
  <c r="H4451" i="5"/>
  <c r="H4452" i="5"/>
  <c r="H4453" i="5"/>
  <c r="H4454" i="5"/>
  <c r="H4455" i="5"/>
  <c r="H4456" i="5"/>
  <c r="H4457" i="5"/>
  <c r="H4458" i="5"/>
  <c r="H4459" i="5"/>
  <c r="H4460" i="5"/>
  <c r="H4461" i="5"/>
  <c r="H4462" i="5"/>
  <c r="H4463" i="5"/>
  <c r="H4464" i="5"/>
  <c r="H4465" i="5"/>
  <c r="H4466" i="5"/>
  <c r="H4467" i="5"/>
  <c r="H4468" i="5"/>
  <c r="H4469" i="5"/>
  <c r="H4470" i="5"/>
  <c r="H4471" i="5"/>
  <c r="H4472" i="5"/>
  <c r="H4473" i="5"/>
  <c r="H4474" i="5"/>
  <c r="H4475" i="5"/>
  <c r="H4476" i="5"/>
  <c r="H4477" i="5"/>
  <c r="H4478" i="5"/>
  <c r="H4479" i="5"/>
  <c r="H4480" i="5"/>
  <c r="H4481" i="5"/>
  <c r="H4482" i="5"/>
  <c r="H4483" i="5"/>
  <c r="H4484" i="5"/>
  <c r="H4485" i="5"/>
  <c r="H4486" i="5"/>
  <c r="H4487" i="5"/>
  <c r="H4488" i="5"/>
  <c r="H4489" i="5"/>
  <c r="H4490" i="5"/>
  <c r="H4491" i="5"/>
  <c r="H4492" i="5"/>
  <c r="H4493" i="5"/>
  <c r="H4494" i="5"/>
  <c r="H4495" i="5"/>
  <c r="H4496" i="5"/>
  <c r="H4497" i="5"/>
  <c r="H4498" i="5"/>
  <c r="H4499" i="5"/>
  <c r="H4500" i="5"/>
  <c r="H4501" i="5"/>
  <c r="H4502" i="5"/>
  <c r="H4503" i="5"/>
  <c r="H4504" i="5"/>
  <c r="H4505" i="5"/>
  <c r="H4506" i="5"/>
  <c r="H4507" i="5"/>
  <c r="H4508" i="5"/>
  <c r="H4509" i="5"/>
  <c r="H4510" i="5"/>
  <c r="H4511" i="5"/>
  <c r="H4512" i="5"/>
  <c r="H4513" i="5"/>
  <c r="H4514" i="5"/>
  <c r="H4515" i="5"/>
  <c r="H4516" i="5"/>
  <c r="H4517" i="5"/>
  <c r="H4518" i="5"/>
  <c r="H4519" i="5"/>
  <c r="H4520" i="5"/>
  <c r="H4521" i="5"/>
  <c r="H4522" i="5"/>
  <c r="H4523" i="5"/>
  <c r="H4524" i="5"/>
  <c r="H4525" i="5"/>
  <c r="H4526" i="5"/>
  <c r="H4527" i="5"/>
  <c r="H4528" i="5"/>
  <c r="H4529" i="5"/>
  <c r="H4530" i="5"/>
  <c r="H4531" i="5"/>
  <c r="H4532" i="5"/>
  <c r="H4533" i="5"/>
  <c r="H4534" i="5"/>
  <c r="H4535" i="5"/>
  <c r="H4536" i="5"/>
  <c r="H4537" i="5"/>
  <c r="H4538" i="5"/>
  <c r="H4539" i="5"/>
  <c r="H4540" i="5"/>
  <c r="H4541" i="5"/>
  <c r="H4542" i="5"/>
  <c r="H4543" i="5"/>
  <c r="H4544" i="5"/>
  <c r="H4545" i="5"/>
  <c r="H4546" i="5"/>
  <c r="H4547" i="5"/>
  <c r="H4548" i="5"/>
  <c r="H4549" i="5"/>
  <c r="H4550" i="5"/>
  <c r="H4551" i="5"/>
  <c r="H4552" i="5"/>
  <c r="H4553" i="5"/>
  <c r="H4554" i="5"/>
  <c r="H4555" i="5"/>
  <c r="H4556" i="5"/>
  <c r="H4557" i="5"/>
  <c r="H4558" i="5"/>
  <c r="H4559" i="5"/>
  <c r="H4560" i="5"/>
  <c r="H4561" i="5"/>
  <c r="H4562" i="5"/>
  <c r="H4563" i="5"/>
  <c r="H4564" i="5"/>
  <c r="H4565" i="5"/>
  <c r="H4566" i="5"/>
  <c r="H4567" i="5"/>
  <c r="H4568" i="5"/>
  <c r="H4569" i="5"/>
  <c r="H4570" i="5"/>
  <c r="H4571" i="5"/>
  <c r="H4572" i="5"/>
  <c r="H4573" i="5"/>
  <c r="H4574" i="5"/>
  <c r="H4575" i="5"/>
  <c r="H4576" i="5"/>
  <c r="H4577" i="5"/>
  <c r="H4578" i="5"/>
  <c r="H4579" i="5"/>
  <c r="H4580" i="5"/>
  <c r="H4581" i="5"/>
  <c r="H4582" i="5"/>
  <c r="H4583" i="5"/>
  <c r="H4584" i="5"/>
  <c r="H4585" i="5"/>
  <c r="H4586" i="5"/>
  <c r="H4587" i="5"/>
  <c r="H4588" i="5"/>
  <c r="H4589" i="5"/>
  <c r="H4590" i="5"/>
  <c r="H4591" i="5"/>
  <c r="H4592" i="5"/>
  <c r="H4593" i="5"/>
  <c r="H4594" i="5"/>
  <c r="H4595" i="5"/>
  <c r="H4596" i="5"/>
  <c r="H4597" i="5"/>
  <c r="H4598" i="5"/>
  <c r="H4599" i="5"/>
  <c r="H4600" i="5"/>
  <c r="H4601" i="5"/>
  <c r="H4602" i="5"/>
  <c r="H4603" i="5"/>
  <c r="H4604" i="5"/>
  <c r="H4605" i="5"/>
  <c r="H4606" i="5"/>
  <c r="H4607" i="5"/>
  <c r="H4608" i="5"/>
  <c r="H4609" i="5"/>
  <c r="H4610" i="5"/>
  <c r="H4611" i="5"/>
  <c r="H4612" i="5"/>
  <c r="H4613" i="5"/>
  <c r="H4614" i="5"/>
  <c r="H4615" i="5"/>
  <c r="H4616" i="5"/>
  <c r="H4617" i="5"/>
  <c r="H4618" i="5"/>
  <c r="H4619" i="5"/>
  <c r="H4620" i="5"/>
  <c r="H4621" i="5"/>
  <c r="H4622" i="5"/>
  <c r="H4623" i="5"/>
  <c r="H4624" i="5"/>
  <c r="H4625" i="5"/>
  <c r="H4626" i="5"/>
  <c r="H4627" i="5"/>
  <c r="H4628" i="5"/>
  <c r="H4629" i="5"/>
  <c r="H4630" i="5"/>
  <c r="H4631" i="5"/>
  <c r="H4632" i="5"/>
  <c r="H4633" i="5"/>
  <c r="H4634" i="5"/>
  <c r="H4635" i="5"/>
  <c r="H4636" i="5"/>
  <c r="H4637" i="5"/>
  <c r="H4638" i="5"/>
  <c r="H4639" i="5"/>
  <c r="H4640" i="5"/>
  <c r="H4641" i="5"/>
  <c r="H4642" i="5"/>
  <c r="H4643" i="5"/>
  <c r="H4644" i="5"/>
  <c r="H4645" i="5"/>
  <c r="H4646" i="5"/>
  <c r="H4647" i="5"/>
  <c r="H4648" i="5"/>
  <c r="H4649" i="5"/>
  <c r="H4650" i="5"/>
  <c r="H4651" i="5"/>
  <c r="H4652" i="5"/>
  <c r="H4653" i="5"/>
  <c r="H4654" i="5"/>
  <c r="H4655" i="5"/>
  <c r="H4656" i="5"/>
  <c r="H4657" i="5"/>
  <c r="H4658" i="5"/>
  <c r="H4659" i="5"/>
  <c r="H4660" i="5"/>
  <c r="H4661" i="5"/>
  <c r="H4662" i="5"/>
  <c r="H4663" i="5"/>
  <c r="H4664" i="5"/>
  <c r="H4665" i="5"/>
  <c r="H4666" i="5"/>
  <c r="H4667" i="5"/>
  <c r="H4668" i="5"/>
  <c r="H4669" i="5"/>
  <c r="H4670" i="5"/>
  <c r="H4671" i="5"/>
  <c r="H4672" i="5"/>
  <c r="H4673" i="5"/>
  <c r="H4674" i="5"/>
  <c r="H4675" i="5"/>
  <c r="H4676" i="5"/>
  <c r="H4677" i="5"/>
  <c r="H4678" i="5"/>
  <c r="H4679" i="5"/>
  <c r="H4680" i="5"/>
  <c r="H4681" i="5"/>
  <c r="H4682" i="5"/>
  <c r="H4683" i="5"/>
  <c r="H4684" i="5"/>
  <c r="H4685" i="5"/>
  <c r="H4686" i="5"/>
  <c r="H4687" i="5"/>
  <c r="H4688" i="5"/>
  <c r="H4689" i="5"/>
  <c r="H4690" i="5"/>
  <c r="H4691" i="5"/>
  <c r="H4692" i="5"/>
  <c r="H4693" i="5"/>
  <c r="H4694" i="5"/>
  <c r="H4695" i="5"/>
  <c r="H4696" i="5"/>
  <c r="H4697" i="5"/>
  <c r="H4698" i="5"/>
  <c r="H4699" i="5"/>
  <c r="H4700" i="5"/>
  <c r="H4701" i="5"/>
  <c r="H4702" i="5"/>
  <c r="H4703" i="5"/>
  <c r="H4704" i="5"/>
  <c r="H4705" i="5"/>
  <c r="H4706" i="5"/>
  <c r="H4707" i="5"/>
  <c r="H4708" i="5"/>
  <c r="H4709" i="5"/>
  <c r="H4710" i="5"/>
  <c r="H4711" i="5"/>
  <c r="H4712" i="5"/>
  <c r="H4713" i="5"/>
  <c r="H4714" i="5"/>
  <c r="H4715" i="5"/>
  <c r="H4716" i="5"/>
  <c r="H4717" i="5"/>
  <c r="H4718" i="5"/>
  <c r="H4719" i="5"/>
  <c r="H4720" i="5"/>
  <c r="H4721" i="5"/>
  <c r="H4722" i="5"/>
  <c r="H4723" i="5"/>
  <c r="H4724" i="5"/>
  <c r="H4725" i="5"/>
  <c r="H4726" i="5"/>
  <c r="H4727" i="5"/>
  <c r="H4728" i="5"/>
  <c r="H4729" i="5"/>
  <c r="H4730" i="5"/>
  <c r="H4731" i="5"/>
  <c r="H4732" i="5"/>
  <c r="H4733" i="5"/>
  <c r="H4734" i="5"/>
  <c r="H4735" i="5"/>
  <c r="H4736" i="5"/>
  <c r="H4737" i="5"/>
  <c r="H4738" i="5"/>
  <c r="H4739" i="5"/>
  <c r="H4740" i="5"/>
  <c r="H4741" i="5"/>
  <c r="H4742" i="5"/>
  <c r="H4743" i="5"/>
  <c r="H4744" i="5"/>
  <c r="H4745" i="5"/>
  <c r="H4746" i="5"/>
  <c r="H4747" i="5"/>
  <c r="H4748" i="5"/>
  <c r="H4749" i="5"/>
  <c r="H4750" i="5"/>
  <c r="H4751" i="5"/>
  <c r="H4752" i="5"/>
  <c r="H4753" i="5"/>
  <c r="H4754" i="5"/>
  <c r="H4755" i="5"/>
  <c r="H4756" i="5"/>
  <c r="H4757" i="5"/>
  <c r="H4758" i="5"/>
  <c r="H4759" i="5"/>
  <c r="H4760" i="5"/>
  <c r="H4761" i="5"/>
  <c r="H4762" i="5"/>
  <c r="H4763" i="5"/>
  <c r="H4764" i="5"/>
  <c r="H4765" i="5"/>
  <c r="H4766" i="5"/>
  <c r="H4767" i="5"/>
  <c r="H4768" i="5"/>
  <c r="H4769" i="5"/>
  <c r="H4770" i="5"/>
  <c r="H4771" i="5"/>
  <c r="H4772" i="5"/>
  <c r="H4773" i="5"/>
  <c r="H4774" i="5"/>
  <c r="H4775" i="5"/>
  <c r="H4776" i="5"/>
  <c r="H4777" i="5"/>
  <c r="H4778" i="5"/>
  <c r="H4779" i="5"/>
  <c r="H4780" i="5"/>
  <c r="H4781" i="5"/>
  <c r="H4782" i="5"/>
  <c r="H4783" i="5"/>
  <c r="H4784" i="5"/>
  <c r="H4785" i="5"/>
  <c r="H4786" i="5"/>
  <c r="H4787" i="5"/>
  <c r="H4788" i="5"/>
  <c r="H4789" i="5"/>
  <c r="H4790" i="5"/>
  <c r="H4791" i="5"/>
  <c r="H4792" i="5"/>
  <c r="H4793" i="5"/>
  <c r="H4794" i="5"/>
  <c r="H4795" i="5"/>
  <c r="H4796" i="5"/>
  <c r="H4797" i="5"/>
  <c r="H4798" i="5"/>
  <c r="H4799" i="5"/>
  <c r="H4800" i="5"/>
  <c r="H4801" i="5"/>
  <c r="H4802" i="5"/>
  <c r="H4803" i="5"/>
  <c r="H4804" i="5"/>
  <c r="H4805" i="5"/>
  <c r="H4806" i="5"/>
  <c r="H4807" i="5"/>
  <c r="H4808" i="5"/>
  <c r="H4809" i="5"/>
  <c r="H4810" i="5"/>
  <c r="H4811" i="5"/>
  <c r="H4812" i="5"/>
  <c r="H4813" i="5"/>
  <c r="H4814" i="5"/>
  <c r="H4815" i="5"/>
  <c r="H4816" i="5"/>
  <c r="H4817" i="5"/>
  <c r="H4818" i="5"/>
  <c r="H4819" i="5"/>
  <c r="H4820" i="5"/>
  <c r="H4821" i="5"/>
  <c r="H4822" i="5"/>
  <c r="H4823" i="5"/>
  <c r="H4824" i="5"/>
  <c r="H4825" i="5"/>
  <c r="H4826" i="5"/>
  <c r="H4827" i="5"/>
  <c r="H4828" i="5"/>
  <c r="H4829" i="5"/>
  <c r="H4830" i="5"/>
  <c r="H4831" i="5"/>
  <c r="H4832" i="5"/>
  <c r="H4833" i="5"/>
  <c r="H4834" i="5"/>
  <c r="H4835" i="5"/>
  <c r="H4836" i="5"/>
  <c r="H4837" i="5"/>
  <c r="H4838" i="5"/>
  <c r="H4839" i="5"/>
  <c r="H4840" i="5"/>
  <c r="H4841" i="5"/>
  <c r="H4842" i="5"/>
  <c r="H4843" i="5"/>
  <c r="H4844" i="5"/>
  <c r="H4845" i="5"/>
  <c r="H4846" i="5"/>
  <c r="H4847" i="5"/>
  <c r="H4848" i="5"/>
  <c r="H4849" i="5"/>
  <c r="H4850" i="5"/>
  <c r="H4851" i="5"/>
  <c r="H4852" i="5"/>
  <c r="H4853" i="5"/>
  <c r="H4854" i="5"/>
  <c r="H4855" i="5"/>
  <c r="H4856" i="5"/>
  <c r="H4857" i="5"/>
  <c r="H4858" i="5"/>
  <c r="H4859" i="5"/>
  <c r="H4860" i="5"/>
  <c r="H4861" i="5"/>
  <c r="H4862" i="5"/>
  <c r="H4863" i="5"/>
  <c r="H4864" i="5"/>
  <c r="H4865" i="5"/>
  <c r="H4866" i="5"/>
  <c r="H4867" i="5"/>
  <c r="H4868" i="5"/>
  <c r="H4869" i="5"/>
  <c r="H4870" i="5"/>
  <c r="H4871" i="5"/>
  <c r="H4872" i="5"/>
  <c r="H4873" i="5"/>
  <c r="H4874" i="5"/>
  <c r="H4875" i="5"/>
  <c r="H4876" i="5"/>
  <c r="H4877" i="5"/>
  <c r="H4878" i="5"/>
  <c r="H4879" i="5"/>
  <c r="H4880" i="5"/>
  <c r="H4881" i="5"/>
  <c r="H4882" i="5"/>
  <c r="H4883" i="5"/>
  <c r="H4884" i="5"/>
  <c r="H4885" i="5"/>
  <c r="H4886" i="5"/>
  <c r="H4887" i="5"/>
  <c r="H4888" i="5"/>
  <c r="H4889" i="5"/>
  <c r="H4890" i="5"/>
  <c r="H4891" i="5"/>
  <c r="H4892" i="5"/>
  <c r="H4893" i="5"/>
  <c r="H4894" i="5"/>
  <c r="H4895" i="5"/>
  <c r="H4896" i="5"/>
  <c r="H4897" i="5"/>
  <c r="H4898" i="5"/>
  <c r="H4899" i="5"/>
  <c r="H4900" i="5"/>
  <c r="H4901" i="5"/>
  <c r="H4902" i="5"/>
  <c r="H4903" i="5"/>
  <c r="H4904" i="5"/>
  <c r="H4905" i="5"/>
  <c r="H4906" i="5"/>
  <c r="H4907" i="5"/>
  <c r="H4908" i="5"/>
  <c r="H4909" i="5"/>
  <c r="H4910" i="5"/>
  <c r="H4911" i="5"/>
  <c r="H4912" i="5"/>
  <c r="H4913" i="5"/>
  <c r="H4914" i="5"/>
  <c r="H4915" i="5"/>
  <c r="H4916" i="5"/>
  <c r="H4917" i="5"/>
  <c r="H4918" i="5"/>
  <c r="H4919" i="5"/>
  <c r="H4920" i="5"/>
  <c r="H4921" i="5"/>
  <c r="H4922" i="5"/>
  <c r="H4923" i="5"/>
  <c r="H4924" i="5"/>
  <c r="H4925" i="5"/>
  <c r="H4926" i="5"/>
  <c r="H4927" i="5"/>
  <c r="H4928" i="5"/>
  <c r="H4929" i="5"/>
  <c r="H4930" i="5"/>
  <c r="H4931" i="5"/>
  <c r="H4932" i="5"/>
  <c r="H4933" i="5"/>
  <c r="H4934" i="5"/>
  <c r="H4935" i="5"/>
  <c r="H4936" i="5"/>
  <c r="H4937" i="5"/>
  <c r="H4938" i="5"/>
  <c r="H4939" i="5"/>
  <c r="H4940" i="5"/>
  <c r="H4941" i="5"/>
  <c r="H4942" i="5"/>
  <c r="H4943" i="5"/>
  <c r="H4944" i="5"/>
  <c r="H4945" i="5"/>
  <c r="H4946" i="5"/>
  <c r="H4947" i="5"/>
  <c r="H4948" i="5"/>
  <c r="H4949" i="5"/>
  <c r="H4950" i="5"/>
  <c r="H4951" i="5"/>
  <c r="H4952" i="5"/>
  <c r="H4953" i="5"/>
  <c r="H4954" i="5"/>
  <c r="H4955" i="5"/>
  <c r="H4956" i="5"/>
  <c r="H4957" i="5"/>
  <c r="H4958" i="5"/>
  <c r="H4959" i="5"/>
  <c r="H4960" i="5"/>
  <c r="H4961" i="5"/>
  <c r="H4962" i="5"/>
  <c r="H4963" i="5"/>
  <c r="H4964" i="5"/>
  <c r="H4965" i="5"/>
  <c r="H4966" i="5"/>
  <c r="H4967" i="5"/>
  <c r="H4968" i="5"/>
  <c r="H4969" i="5"/>
  <c r="H4970" i="5"/>
  <c r="H4971" i="5"/>
  <c r="H4972" i="5"/>
  <c r="H4973" i="5"/>
  <c r="H4974" i="5"/>
  <c r="H4975" i="5"/>
  <c r="H4976" i="5"/>
  <c r="H4977" i="5"/>
  <c r="H4978" i="5"/>
  <c r="H4979" i="5"/>
  <c r="H4980" i="5"/>
  <c r="H4981" i="5"/>
  <c r="H4982" i="5"/>
  <c r="H4983" i="5"/>
  <c r="H4984" i="5"/>
  <c r="H4985" i="5"/>
  <c r="H4986" i="5"/>
  <c r="H4987" i="5"/>
  <c r="H4988" i="5"/>
  <c r="H4989" i="5"/>
  <c r="H4990" i="5"/>
  <c r="H4991" i="5"/>
  <c r="H4992" i="5"/>
  <c r="H4993" i="5"/>
  <c r="H4994" i="5"/>
  <c r="H4995" i="5"/>
  <c r="H4996" i="5"/>
  <c r="H4997" i="5"/>
  <c r="H4998" i="5"/>
  <c r="H4999" i="5"/>
  <c r="H5000" i="5"/>
  <c r="H5001" i="5"/>
  <c r="H5002" i="5"/>
  <c r="H5003" i="5"/>
  <c r="H5004" i="5"/>
  <c r="H5005" i="5"/>
  <c r="H5006" i="5"/>
  <c r="H5007" i="5"/>
  <c r="H5008" i="5"/>
  <c r="H5009" i="5"/>
  <c r="H5010" i="5"/>
  <c r="H5011" i="5"/>
  <c r="H5012" i="5"/>
  <c r="H5013" i="5"/>
  <c r="H5014" i="5"/>
  <c r="H5015" i="5"/>
  <c r="H5016" i="5"/>
  <c r="H5017" i="5"/>
  <c r="H5018" i="5"/>
  <c r="H5019" i="5"/>
  <c r="H5020" i="5"/>
  <c r="H5021" i="5"/>
  <c r="H5022" i="5"/>
  <c r="H5023" i="5"/>
  <c r="H5024" i="5"/>
  <c r="H5025" i="5"/>
  <c r="H5026" i="5"/>
  <c r="H5027" i="5"/>
  <c r="H5028" i="5"/>
  <c r="H5029" i="5"/>
  <c r="H5030" i="5"/>
  <c r="H5031" i="5"/>
  <c r="H5032" i="5"/>
  <c r="H5033" i="5"/>
  <c r="H5034" i="5"/>
  <c r="H5035" i="5"/>
  <c r="H5036" i="5"/>
  <c r="H5037" i="5"/>
  <c r="H5038" i="5"/>
  <c r="H5039" i="5"/>
  <c r="H5040" i="5"/>
  <c r="H5041" i="5"/>
  <c r="H5042" i="5"/>
  <c r="H5043" i="5"/>
  <c r="H5044" i="5"/>
  <c r="H5045" i="5"/>
  <c r="H5046" i="5"/>
  <c r="H5047" i="5"/>
  <c r="H5048" i="5"/>
  <c r="H5049" i="5"/>
  <c r="H5050" i="5"/>
  <c r="H5051" i="5"/>
  <c r="H5052" i="5"/>
  <c r="H5053" i="5"/>
  <c r="H5054" i="5"/>
  <c r="H5055" i="5"/>
  <c r="H5056" i="5"/>
  <c r="H5057" i="5"/>
  <c r="H5058" i="5"/>
  <c r="H5059" i="5"/>
  <c r="H5060" i="5"/>
  <c r="H5061" i="5"/>
  <c r="H5062" i="5"/>
  <c r="H5063" i="5"/>
  <c r="H5064" i="5"/>
  <c r="H5065" i="5"/>
  <c r="H5066" i="5"/>
  <c r="H5067" i="5"/>
  <c r="H5068" i="5"/>
  <c r="H5069" i="5"/>
  <c r="H5070" i="5"/>
  <c r="H5071" i="5"/>
  <c r="H5072" i="5"/>
  <c r="H5073" i="5"/>
  <c r="H5074" i="5"/>
  <c r="H5075" i="5"/>
  <c r="H5076" i="5"/>
  <c r="H5077" i="5"/>
  <c r="H5078" i="5"/>
  <c r="H5079" i="5"/>
  <c r="H5080" i="5"/>
  <c r="H5081" i="5"/>
  <c r="H5082" i="5"/>
  <c r="H5083" i="5"/>
  <c r="H5084" i="5"/>
  <c r="H5085" i="5"/>
  <c r="H5086" i="5"/>
  <c r="H5087" i="5"/>
  <c r="H5088" i="5"/>
  <c r="H5089" i="5"/>
  <c r="H5090" i="5"/>
  <c r="H5091" i="5"/>
  <c r="H5092" i="5"/>
  <c r="H5093" i="5"/>
  <c r="H5094" i="5"/>
  <c r="H5095" i="5"/>
  <c r="H5096" i="5"/>
  <c r="H5097" i="5"/>
  <c r="H5098" i="5"/>
  <c r="H5099" i="5"/>
  <c r="H5100" i="5"/>
  <c r="H5101" i="5"/>
  <c r="H5102" i="5"/>
  <c r="H5103" i="5"/>
  <c r="H5104" i="5"/>
  <c r="H5105" i="5"/>
  <c r="H5106" i="5"/>
  <c r="H5107" i="5"/>
  <c r="H5108" i="5"/>
  <c r="H5109" i="5"/>
  <c r="H5110" i="5"/>
  <c r="H5111" i="5"/>
  <c r="H5112" i="5"/>
  <c r="H5113" i="5"/>
  <c r="H5114" i="5"/>
  <c r="H5115" i="5"/>
  <c r="H5116" i="5"/>
  <c r="H5117" i="5"/>
  <c r="H5118" i="5"/>
  <c r="H5119" i="5"/>
  <c r="H5120" i="5"/>
  <c r="H5121" i="5"/>
  <c r="H5122" i="5"/>
  <c r="H5123" i="5"/>
  <c r="H5124" i="5"/>
  <c r="H5125" i="5"/>
  <c r="H5126" i="5"/>
  <c r="H5127" i="5"/>
  <c r="H5128" i="5"/>
  <c r="H5129" i="5"/>
  <c r="H5130" i="5"/>
  <c r="H5131" i="5"/>
  <c r="H5132" i="5"/>
  <c r="H5133" i="5"/>
  <c r="H5134" i="5"/>
  <c r="H5135" i="5"/>
  <c r="H5136" i="5"/>
  <c r="H5137" i="5"/>
  <c r="H5138" i="5"/>
  <c r="H5139" i="5"/>
  <c r="H5140" i="5"/>
  <c r="H5141" i="5"/>
  <c r="H5142" i="5"/>
  <c r="H5143" i="5"/>
  <c r="H5144" i="5"/>
  <c r="H5145" i="5"/>
  <c r="H5146" i="5"/>
  <c r="H5147" i="5"/>
  <c r="H5148" i="5"/>
  <c r="H5149" i="5"/>
  <c r="H5150" i="5"/>
  <c r="H5151" i="5"/>
  <c r="H5152" i="5"/>
  <c r="H5153" i="5"/>
  <c r="H5154" i="5"/>
  <c r="H5155" i="5"/>
  <c r="H5156" i="5"/>
  <c r="H5157" i="5"/>
  <c r="H5158" i="5"/>
  <c r="H5159" i="5"/>
  <c r="H5160" i="5"/>
  <c r="H5161" i="5"/>
  <c r="H5162" i="5"/>
  <c r="H5163" i="5"/>
  <c r="H5164" i="5"/>
  <c r="H5165" i="5"/>
  <c r="H5166" i="5"/>
  <c r="H5167" i="5"/>
  <c r="H5168" i="5"/>
  <c r="H5169" i="5"/>
  <c r="H5170" i="5"/>
  <c r="H5171" i="5"/>
  <c r="H5172" i="5"/>
  <c r="H5173" i="5"/>
  <c r="H5174" i="5"/>
  <c r="H5175" i="5"/>
  <c r="H5176" i="5"/>
  <c r="H5177" i="5"/>
  <c r="H5178" i="5"/>
  <c r="H5179" i="5"/>
  <c r="H5180" i="5"/>
  <c r="H5181" i="5"/>
  <c r="H5182" i="5"/>
  <c r="H5183" i="5"/>
  <c r="H5184" i="5"/>
  <c r="H5185" i="5"/>
  <c r="H5186" i="5"/>
  <c r="H5187" i="5"/>
  <c r="H5188" i="5"/>
  <c r="H5189" i="5"/>
  <c r="H5190" i="5"/>
  <c r="H5191" i="5"/>
  <c r="H5192" i="5"/>
  <c r="H5193" i="5"/>
  <c r="H5194" i="5"/>
  <c r="H5195" i="5"/>
  <c r="H5196" i="5"/>
  <c r="H5197" i="5"/>
  <c r="H5198" i="5"/>
  <c r="H5199" i="5"/>
  <c r="H5200" i="5"/>
  <c r="H5201" i="5"/>
  <c r="H5202" i="5"/>
  <c r="H5203" i="5"/>
  <c r="H5204" i="5"/>
  <c r="H5205" i="5"/>
  <c r="H5206" i="5"/>
  <c r="H5207" i="5"/>
  <c r="H5208" i="5"/>
  <c r="H5209" i="5"/>
  <c r="H5210" i="5"/>
  <c r="H5211" i="5"/>
  <c r="H5212" i="5"/>
  <c r="H5213" i="5"/>
  <c r="H5214" i="5"/>
  <c r="H5215" i="5"/>
  <c r="H5216" i="5"/>
  <c r="H5217" i="5"/>
  <c r="H5218" i="5"/>
  <c r="H5219" i="5"/>
  <c r="H5220" i="5"/>
  <c r="H5221" i="5"/>
  <c r="H5222" i="5"/>
  <c r="H5223" i="5"/>
  <c r="H5224" i="5"/>
  <c r="H5225" i="5"/>
  <c r="H5226" i="5"/>
  <c r="H5227" i="5"/>
  <c r="H5228" i="5"/>
  <c r="H5229" i="5"/>
  <c r="H5230" i="5"/>
  <c r="H5231" i="5"/>
  <c r="H5232" i="5"/>
  <c r="H5233" i="5"/>
  <c r="H5234" i="5"/>
  <c r="H5235" i="5"/>
  <c r="H5236" i="5"/>
  <c r="H5237" i="5"/>
  <c r="H5238" i="5"/>
  <c r="H5239" i="5"/>
  <c r="H5240" i="5"/>
  <c r="H5241" i="5"/>
  <c r="H5242" i="5"/>
  <c r="H5243" i="5"/>
  <c r="H5244" i="5"/>
  <c r="H5245" i="5"/>
  <c r="H5246" i="5"/>
  <c r="H5247" i="5"/>
  <c r="H5248" i="5"/>
  <c r="H5249" i="5"/>
  <c r="H5250" i="5"/>
  <c r="H5251" i="5"/>
  <c r="H5252" i="5"/>
  <c r="H5253" i="5"/>
  <c r="H5254" i="5"/>
  <c r="H5255" i="5"/>
  <c r="H5256" i="5"/>
  <c r="H5257" i="5"/>
  <c r="H5258" i="5"/>
  <c r="H5259" i="5"/>
  <c r="H5260" i="5"/>
  <c r="H5261" i="5"/>
  <c r="H5262" i="5"/>
  <c r="H5263" i="5"/>
  <c r="H5264" i="5"/>
  <c r="H5265" i="5"/>
  <c r="H5266" i="5"/>
  <c r="H5267" i="5"/>
  <c r="H5268" i="5"/>
  <c r="H5269" i="5"/>
  <c r="H5270" i="5"/>
  <c r="H5271" i="5"/>
  <c r="H5272" i="5"/>
  <c r="H5273" i="5"/>
  <c r="H5274" i="5"/>
  <c r="H5275" i="5"/>
  <c r="H5276" i="5"/>
  <c r="H5277" i="5"/>
  <c r="H5278" i="5"/>
  <c r="H5279" i="5"/>
  <c r="H5280" i="5"/>
  <c r="H5281" i="5"/>
  <c r="H5282" i="5"/>
  <c r="H5283" i="5"/>
  <c r="H5284" i="5"/>
  <c r="H5285" i="5"/>
  <c r="H5286" i="5"/>
  <c r="H5287" i="5"/>
  <c r="H5288" i="5"/>
  <c r="H5289" i="5"/>
  <c r="H5290" i="5"/>
  <c r="H5291" i="5"/>
  <c r="H5292" i="5"/>
  <c r="H5293" i="5"/>
  <c r="H5294" i="5"/>
  <c r="H5295" i="5"/>
  <c r="H5296" i="5"/>
  <c r="H5297" i="5"/>
  <c r="H5298" i="5"/>
  <c r="H5299" i="5"/>
  <c r="H5300" i="5"/>
  <c r="H5301" i="5"/>
  <c r="H5302" i="5"/>
  <c r="H5303" i="5"/>
  <c r="H5304" i="5"/>
  <c r="H5305" i="5"/>
  <c r="H5306" i="5"/>
  <c r="H5307" i="5"/>
  <c r="H5308" i="5"/>
  <c r="H5309" i="5"/>
  <c r="H5310" i="5"/>
  <c r="H5311" i="5"/>
  <c r="H5312" i="5"/>
  <c r="H5313" i="5"/>
  <c r="H5314" i="5"/>
  <c r="H5315" i="5"/>
  <c r="H5316" i="5"/>
  <c r="H5317" i="5"/>
  <c r="H5318" i="5"/>
  <c r="H5319" i="5"/>
  <c r="H5320" i="5"/>
  <c r="H5321" i="5"/>
  <c r="H5322" i="5"/>
  <c r="H5323" i="5"/>
  <c r="H5324" i="5"/>
  <c r="H5325" i="5"/>
  <c r="H5326" i="5"/>
  <c r="H5327" i="5"/>
  <c r="H5328" i="5"/>
  <c r="H5329" i="5"/>
  <c r="H5330" i="5"/>
  <c r="H5331" i="5"/>
  <c r="H5332" i="5"/>
  <c r="H5333" i="5"/>
  <c r="H5334" i="5"/>
  <c r="H5335" i="5"/>
  <c r="H5336" i="5"/>
  <c r="H5337" i="5"/>
  <c r="H5338" i="5"/>
  <c r="H5339" i="5"/>
  <c r="H5340" i="5"/>
  <c r="H5341" i="5"/>
  <c r="H5342" i="5"/>
  <c r="H5343" i="5"/>
  <c r="H5344" i="5"/>
  <c r="H5345" i="5"/>
  <c r="H5346" i="5"/>
  <c r="H5347" i="5"/>
  <c r="H5348" i="5"/>
  <c r="H5349" i="5"/>
  <c r="H5350" i="5"/>
  <c r="H5351" i="5"/>
  <c r="H5352" i="5"/>
  <c r="H5353" i="5"/>
  <c r="H5354" i="5"/>
  <c r="H5355" i="5"/>
  <c r="H5356" i="5"/>
  <c r="H5357" i="5"/>
  <c r="H5358" i="5"/>
  <c r="H5359" i="5"/>
  <c r="H5360" i="5"/>
  <c r="H5361" i="5"/>
  <c r="H5362" i="5"/>
  <c r="H5363" i="5"/>
  <c r="H5364" i="5"/>
  <c r="H5365" i="5"/>
  <c r="H5366" i="5"/>
  <c r="H5367" i="5"/>
  <c r="H5368" i="5"/>
  <c r="H5369" i="5"/>
  <c r="H5370" i="5"/>
  <c r="H5371" i="5"/>
  <c r="H5372" i="5"/>
  <c r="H5373" i="5"/>
  <c r="H5374" i="5"/>
  <c r="H5375" i="5"/>
  <c r="H5376" i="5"/>
  <c r="H5377" i="5"/>
  <c r="H5378" i="5"/>
  <c r="H5379" i="5"/>
  <c r="H5380" i="5"/>
  <c r="H5381" i="5"/>
  <c r="H5382" i="5"/>
  <c r="H5383" i="5"/>
  <c r="H5384" i="5"/>
  <c r="H5385" i="5"/>
  <c r="H5386" i="5"/>
  <c r="H5387" i="5"/>
  <c r="H5388" i="5"/>
  <c r="H5389" i="5"/>
  <c r="H5390" i="5"/>
  <c r="H5391" i="5"/>
  <c r="H5392" i="5"/>
  <c r="H5393" i="5"/>
  <c r="H5394" i="5"/>
  <c r="H5395" i="5"/>
  <c r="H5396" i="5"/>
  <c r="H5397" i="5"/>
  <c r="H5398" i="5"/>
  <c r="H5399" i="5"/>
  <c r="H5400" i="5"/>
  <c r="H5401" i="5"/>
  <c r="H5402" i="5"/>
  <c r="H5403" i="5"/>
  <c r="H5404" i="5"/>
  <c r="H5405" i="5"/>
  <c r="H5406" i="5"/>
  <c r="H5407" i="5"/>
  <c r="H5408" i="5"/>
  <c r="H5409" i="5"/>
  <c r="H5410" i="5"/>
  <c r="H5411" i="5"/>
  <c r="H5412" i="5"/>
  <c r="H5413" i="5"/>
  <c r="H5414" i="5"/>
  <c r="H5415" i="5"/>
  <c r="H5416" i="5"/>
  <c r="H5417" i="5"/>
  <c r="H5418" i="5"/>
  <c r="H5419" i="5"/>
  <c r="H5420" i="5"/>
  <c r="H5421" i="5"/>
  <c r="H5422" i="5"/>
  <c r="H5423" i="5"/>
  <c r="H5424" i="5"/>
  <c r="H5425" i="5"/>
  <c r="H5426" i="5"/>
  <c r="H5427" i="5"/>
  <c r="H5428" i="5"/>
  <c r="H5429" i="5"/>
  <c r="H5430" i="5"/>
  <c r="H5431" i="5"/>
  <c r="H5432" i="5"/>
  <c r="H5433" i="5"/>
  <c r="H5434" i="5"/>
  <c r="H5435" i="5"/>
  <c r="H5436" i="5"/>
  <c r="H5437" i="5"/>
  <c r="H5438" i="5"/>
  <c r="H5439" i="5"/>
  <c r="H5440" i="5"/>
  <c r="H5441" i="5"/>
  <c r="H5442" i="5"/>
  <c r="H5443" i="5"/>
  <c r="H5444" i="5"/>
  <c r="H5445" i="5"/>
  <c r="H5446" i="5"/>
  <c r="H5447" i="5"/>
  <c r="H5448" i="5"/>
  <c r="H5449" i="5"/>
  <c r="H5450" i="5"/>
  <c r="H5451" i="5"/>
  <c r="H5452" i="5"/>
  <c r="H5453" i="5"/>
  <c r="H5454" i="5"/>
  <c r="H5455" i="5"/>
  <c r="H5456" i="5"/>
  <c r="H5457" i="5"/>
  <c r="H5458" i="5"/>
  <c r="H5459" i="5"/>
  <c r="H5460" i="5"/>
  <c r="H5461" i="5"/>
  <c r="H5462" i="5"/>
  <c r="H5463" i="5"/>
  <c r="H5464" i="5"/>
  <c r="H5465" i="5"/>
  <c r="H5466" i="5"/>
  <c r="H5467" i="5"/>
  <c r="H5468" i="5"/>
  <c r="H5469" i="5"/>
  <c r="H5470" i="5"/>
  <c r="H5471" i="5"/>
  <c r="H5472" i="5"/>
  <c r="H5473" i="5"/>
  <c r="H5474" i="5"/>
  <c r="H5475" i="5"/>
  <c r="H5476" i="5"/>
  <c r="H5477" i="5"/>
  <c r="H5478" i="5"/>
  <c r="H5479" i="5"/>
  <c r="H5480" i="5"/>
  <c r="H5481" i="5"/>
  <c r="H5482" i="5"/>
  <c r="H5483" i="5"/>
  <c r="H5484" i="5"/>
  <c r="H5485" i="5"/>
  <c r="H5486" i="5"/>
  <c r="H5487" i="5"/>
  <c r="H5488" i="5"/>
  <c r="H5489" i="5"/>
  <c r="H5490" i="5"/>
  <c r="H5491" i="5"/>
  <c r="H5492" i="5"/>
  <c r="H5493" i="5"/>
  <c r="H5494" i="5"/>
  <c r="H5495" i="5"/>
  <c r="H5496" i="5"/>
  <c r="H5497" i="5"/>
  <c r="H5498" i="5"/>
  <c r="H5499" i="5"/>
  <c r="H5500" i="5"/>
  <c r="H5501" i="5"/>
  <c r="H5502" i="5"/>
  <c r="H5503" i="5"/>
  <c r="H5504" i="5"/>
  <c r="H5505" i="5"/>
  <c r="H5506" i="5"/>
  <c r="H5507" i="5"/>
  <c r="H5508" i="5"/>
  <c r="H5509" i="5"/>
  <c r="H5510" i="5"/>
  <c r="H5511" i="5"/>
  <c r="H5512" i="5"/>
  <c r="H5513" i="5"/>
  <c r="H5514" i="5"/>
  <c r="H5515" i="5"/>
  <c r="H5516" i="5"/>
  <c r="H5517" i="5"/>
  <c r="H5518" i="5"/>
  <c r="H5519" i="5"/>
  <c r="H5520" i="5"/>
  <c r="H5521" i="5"/>
  <c r="H5522" i="5"/>
  <c r="H5523" i="5"/>
  <c r="H5524" i="5"/>
  <c r="H5525" i="5"/>
  <c r="H5526" i="5"/>
  <c r="H5527" i="5"/>
  <c r="H5528" i="5"/>
  <c r="H5529" i="5"/>
  <c r="H5530" i="5"/>
  <c r="H5531" i="5"/>
  <c r="H5532" i="5"/>
  <c r="H5533" i="5"/>
  <c r="H5534" i="5"/>
  <c r="H5535" i="5"/>
  <c r="H5536" i="5"/>
  <c r="H5537" i="5"/>
  <c r="H5538" i="5"/>
  <c r="H5539" i="5"/>
  <c r="H5540" i="5"/>
  <c r="H5541" i="5"/>
  <c r="H5542" i="5"/>
  <c r="H5543" i="5"/>
  <c r="H5544" i="5"/>
  <c r="H5545" i="5"/>
  <c r="H5546" i="5"/>
  <c r="H5547" i="5"/>
  <c r="H5548" i="5"/>
  <c r="H5549" i="5"/>
  <c r="H5550" i="5"/>
  <c r="H5551" i="5"/>
  <c r="H5552" i="5"/>
  <c r="H5553" i="5"/>
  <c r="H5554" i="5"/>
  <c r="H5555" i="5"/>
  <c r="H5556" i="5"/>
  <c r="H5557" i="5"/>
  <c r="H5558" i="5"/>
  <c r="H5559" i="5"/>
  <c r="H5560" i="5"/>
  <c r="H5561" i="5"/>
  <c r="H5562" i="5"/>
  <c r="H5563" i="5"/>
  <c r="H5564" i="5"/>
  <c r="H5565" i="5"/>
  <c r="H5566" i="5"/>
  <c r="H5567" i="5"/>
  <c r="H5568" i="5"/>
  <c r="H5569" i="5"/>
  <c r="H5570" i="5"/>
  <c r="H5571" i="5"/>
  <c r="H5572" i="5"/>
  <c r="H5573" i="5"/>
  <c r="H5574" i="5"/>
  <c r="H5575" i="5"/>
  <c r="H5576" i="5"/>
  <c r="H5577" i="5"/>
  <c r="H5578" i="5"/>
  <c r="H5579" i="5"/>
  <c r="H5580" i="5"/>
  <c r="H5581" i="5"/>
  <c r="H5582" i="5"/>
  <c r="H5583" i="5"/>
  <c r="H5584" i="5"/>
  <c r="H5585" i="5"/>
  <c r="H5586" i="5"/>
  <c r="H5587" i="5"/>
  <c r="H5588" i="5"/>
  <c r="H5589" i="5"/>
  <c r="H5590" i="5"/>
  <c r="H5591" i="5"/>
  <c r="H5592" i="5"/>
  <c r="H5593" i="5"/>
  <c r="H5594" i="5"/>
  <c r="H5595" i="5"/>
  <c r="H5596" i="5"/>
  <c r="H5597" i="5"/>
  <c r="H5598" i="5"/>
  <c r="H5599" i="5"/>
  <c r="H5600" i="5"/>
  <c r="H5601" i="5"/>
  <c r="H5602" i="5"/>
  <c r="H5603" i="5"/>
  <c r="H5604" i="5"/>
  <c r="H5605" i="5"/>
  <c r="H5606" i="5"/>
  <c r="H5607" i="5"/>
  <c r="H5608" i="5"/>
  <c r="H5609" i="5"/>
  <c r="H5610" i="5"/>
  <c r="H5611" i="5"/>
  <c r="H5612" i="5"/>
  <c r="H5613" i="5"/>
  <c r="H5614" i="5"/>
  <c r="H5615" i="5"/>
  <c r="H5616" i="5"/>
  <c r="H5617" i="5"/>
  <c r="H5618" i="5"/>
  <c r="H5619" i="5"/>
  <c r="H5620" i="5"/>
  <c r="H5621" i="5"/>
  <c r="H5622" i="5"/>
  <c r="H5623" i="5"/>
  <c r="H5624" i="5"/>
  <c r="H5625" i="5"/>
  <c r="H5626" i="5"/>
  <c r="H5627" i="5"/>
  <c r="H5628" i="5"/>
  <c r="H5629" i="5"/>
  <c r="H5630" i="5"/>
  <c r="H5631" i="5"/>
  <c r="H5632" i="5"/>
  <c r="H5633" i="5"/>
  <c r="H5634" i="5"/>
  <c r="H5635" i="5"/>
  <c r="H5636" i="5"/>
  <c r="H5637" i="5"/>
  <c r="H5638" i="5"/>
  <c r="H5639" i="5"/>
  <c r="H5640" i="5"/>
  <c r="H5641" i="5"/>
  <c r="H5642" i="5"/>
  <c r="H5643" i="5"/>
  <c r="H5644" i="5"/>
  <c r="H5645" i="5"/>
  <c r="H5646" i="5"/>
  <c r="H5647" i="5"/>
  <c r="H5648" i="5"/>
  <c r="H5649" i="5"/>
  <c r="H5650" i="5"/>
  <c r="H5651" i="5"/>
  <c r="H5652" i="5"/>
  <c r="H5653" i="5"/>
  <c r="H5654" i="5"/>
  <c r="H5655" i="5"/>
  <c r="H5656" i="5"/>
  <c r="H5657" i="5"/>
  <c r="H5658" i="5"/>
  <c r="H5659" i="5"/>
  <c r="H5660" i="5"/>
  <c r="H5661" i="5"/>
  <c r="H5662" i="5"/>
  <c r="H5663" i="5"/>
  <c r="H5664" i="5"/>
  <c r="H5665" i="5"/>
  <c r="H5666" i="5"/>
  <c r="H5667" i="5"/>
  <c r="H5668" i="5"/>
  <c r="H5669" i="5"/>
  <c r="H5670" i="5"/>
  <c r="H5671" i="5"/>
  <c r="H5672" i="5"/>
  <c r="H5673" i="5"/>
  <c r="H5674" i="5"/>
  <c r="H5675" i="5"/>
  <c r="H5676" i="5"/>
  <c r="H5677" i="5"/>
  <c r="H5678" i="5"/>
  <c r="H5679" i="5"/>
  <c r="H5680" i="5"/>
  <c r="H5681" i="5"/>
  <c r="H5682" i="5"/>
  <c r="H5683" i="5"/>
  <c r="H5684" i="5"/>
  <c r="H5685" i="5"/>
  <c r="H5686" i="5"/>
  <c r="H5687" i="5"/>
  <c r="H5688" i="5"/>
  <c r="H5689" i="5"/>
  <c r="H5690" i="5"/>
  <c r="H5691" i="5"/>
  <c r="H5692" i="5"/>
  <c r="H5693" i="5"/>
  <c r="H5694" i="5"/>
  <c r="H5695" i="5"/>
  <c r="H5696" i="5"/>
  <c r="H5697" i="5"/>
  <c r="H5698" i="5"/>
  <c r="H5699" i="5"/>
  <c r="H5700" i="5"/>
  <c r="H5701" i="5"/>
  <c r="H5702" i="5"/>
  <c r="H5703" i="5"/>
  <c r="H5704" i="5"/>
  <c r="H5705" i="5"/>
  <c r="H5706" i="5"/>
  <c r="H5707" i="5"/>
  <c r="H5708" i="5"/>
  <c r="H5709" i="5"/>
  <c r="H5710" i="5"/>
  <c r="H5711" i="5"/>
  <c r="H5712" i="5"/>
  <c r="H5713" i="5"/>
  <c r="H5714" i="5"/>
  <c r="H5715" i="5"/>
  <c r="H5716" i="5"/>
  <c r="H5717" i="5"/>
  <c r="H5718" i="5"/>
  <c r="H5719" i="5"/>
  <c r="H5720" i="5"/>
  <c r="H5721" i="5"/>
  <c r="H5722" i="5"/>
  <c r="H5723" i="5"/>
  <c r="H5724" i="5"/>
  <c r="H5725" i="5"/>
  <c r="H5726" i="5"/>
  <c r="H5727" i="5"/>
  <c r="H5728" i="5"/>
  <c r="H5729" i="5"/>
  <c r="H5730" i="5"/>
  <c r="H5731" i="5"/>
  <c r="H5732" i="5"/>
  <c r="H5733" i="5"/>
  <c r="H5734" i="5"/>
  <c r="H5735" i="5"/>
  <c r="H5736" i="5"/>
  <c r="H5737" i="5"/>
  <c r="H5738" i="5"/>
  <c r="H5739" i="5"/>
  <c r="H5740" i="5"/>
  <c r="H5741" i="5"/>
  <c r="H5742" i="5"/>
  <c r="H5743" i="5"/>
  <c r="H5744" i="5"/>
  <c r="H5745" i="5"/>
  <c r="H5746" i="5"/>
  <c r="H5747" i="5"/>
  <c r="H5748" i="5"/>
  <c r="H5749" i="5"/>
  <c r="H5750" i="5"/>
  <c r="H5751" i="5"/>
  <c r="H5752" i="5"/>
  <c r="H5753" i="5"/>
  <c r="H5754" i="5"/>
  <c r="H5755" i="5"/>
  <c r="H5756" i="5"/>
  <c r="H5757" i="5"/>
  <c r="H5758" i="5"/>
  <c r="H5759" i="5"/>
  <c r="H5760" i="5"/>
  <c r="H5761" i="5"/>
  <c r="H5762" i="5"/>
  <c r="H5763" i="5"/>
  <c r="H5764" i="5"/>
  <c r="H5765" i="5"/>
  <c r="H5766" i="5"/>
  <c r="H5767" i="5"/>
  <c r="H5768" i="5"/>
  <c r="H5769" i="5"/>
  <c r="H5770" i="5"/>
  <c r="H5771" i="5"/>
  <c r="H5772" i="5"/>
  <c r="H5773" i="5"/>
  <c r="H5774" i="5"/>
  <c r="H5775" i="5"/>
  <c r="H5776" i="5"/>
  <c r="H5777" i="5"/>
  <c r="H5778" i="5"/>
  <c r="H5779" i="5"/>
  <c r="H5780" i="5"/>
  <c r="H5781" i="5"/>
  <c r="H5782" i="5"/>
  <c r="H5783" i="5"/>
  <c r="H5784" i="5"/>
  <c r="H5785" i="5"/>
  <c r="H5786" i="5"/>
  <c r="H5787" i="5"/>
  <c r="H5788" i="5"/>
  <c r="H5789" i="5"/>
  <c r="H5790" i="5"/>
  <c r="H5791" i="5"/>
  <c r="H5792" i="5"/>
  <c r="H5793" i="5"/>
  <c r="H5794" i="5"/>
  <c r="H5795" i="5"/>
  <c r="H5796" i="5"/>
  <c r="H5797" i="5"/>
  <c r="H5798" i="5"/>
  <c r="H5799" i="5"/>
  <c r="H5800" i="5"/>
  <c r="H5801" i="5"/>
  <c r="H5802" i="5"/>
  <c r="H5803" i="5"/>
  <c r="H5804" i="5"/>
  <c r="H5805" i="5"/>
  <c r="H5806" i="5"/>
  <c r="H5807" i="5"/>
  <c r="H5808" i="5"/>
  <c r="H5809" i="5"/>
  <c r="H5810" i="5"/>
  <c r="H5811" i="5"/>
  <c r="H5812" i="5"/>
  <c r="H5813" i="5"/>
  <c r="H5814" i="5"/>
  <c r="H5815" i="5"/>
  <c r="H5816" i="5"/>
  <c r="H5817" i="5"/>
  <c r="H5818" i="5"/>
  <c r="H5819" i="5"/>
  <c r="H5820" i="5"/>
  <c r="H5821" i="5"/>
  <c r="H5822" i="5"/>
  <c r="H5823" i="5"/>
  <c r="H5824" i="5"/>
  <c r="H5825" i="5"/>
  <c r="H5826" i="5"/>
  <c r="H5827" i="5"/>
  <c r="H5828" i="5"/>
  <c r="H5829" i="5"/>
  <c r="H5830" i="5"/>
  <c r="H5831" i="5"/>
  <c r="H5832" i="5"/>
  <c r="H5833" i="5"/>
  <c r="H5834" i="5"/>
  <c r="H5835" i="5"/>
  <c r="H5836" i="5"/>
  <c r="H5837" i="5"/>
  <c r="H5838" i="5"/>
  <c r="H5839" i="5"/>
  <c r="H5840" i="5"/>
  <c r="H5841" i="5"/>
  <c r="H5842" i="5"/>
  <c r="H5843" i="5"/>
  <c r="H5844" i="5"/>
  <c r="H5845" i="5"/>
  <c r="H5846" i="5"/>
  <c r="H5847" i="5"/>
  <c r="H5848" i="5"/>
  <c r="H5849" i="5"/>
  <c r="H5850" i="5"/>
  <c r="H5851" i="5"/>
  <c r="H5852" i="5"/>
  <c r="H5853" i="5"/>
  <c r="H5854" i="5"/>
  <c r="H5855" i="5"/>
  <c r="H5856" i="5"/>
  <c r="H5857" i="5"/>
  <c r="H5858" i="5"/>
  <c r="H5859" i="5"/>
  <c r="H5860" i="5"/>
  <c r="H5861" i="5"/>
  <c r="H5862" i="5"/>
  <c r="H5863" i="5"/>
  <c r="H5864" i="5"/>
  <c r="H5865" i="5"/>
  <c r="H5866" i="5"/>
  <c r="H5867" i="5"/>
  <c r="H5868" i="5"/>
  <c r="H5869" i="5"/>
  <c r="H5870" i="5"/>
  <c r="H5871" i="5"/>
  <c r="H5872" i="5"/>
  <c r="H5873" i="5"/>
  <c r="H5874" i="5"/>
  <c r="H5875" i="5"/>
  <c r="H5876" i="5"/>
  <c r="H5877" i="5"/>
  <c r="H5878" i="5"/>
  <c r="H5879" i="5"/>
  <c r="H5880" i="5"/>
  <c r="H5881" i="5"/>
  <c r="H5882" i="5"/>
  <c r="H5883" i="5"/>
  <c r="H5884" i="5"/>
  <c r="H5885" i="5"/>
  <c r="H5886" i="5"/>
  <c r="H5887" i="5"/>
  <c r="H5888" i="5"/>
  <c r="H5889" i="5"/>
  <c r="H5890" i="5"/>
  <c r="H5891" i="5"/>
  <c r="H5892" i="5"/>
  <c r="H5893" i="5"/>
  <c r="H5894" i="5"/>
  <c r="H5895" i="5"/>
  <c r="H5896" i="5"/>
  <c r="H5897" i="5"/>
  <c r="H5898" i="5"/>
  <c r="H5899" i="5"/>
  <c r="H5900" i="5"/>
  <c r="H5901" i="5"/>
  <c r="H5902" i="5"/>
  <c r="H5903" i="5"/>
  <c r="H5904" i="5"/>
  <c r="H5905" i="5"/>
  <c r="H5906" i="5"/>
  <c r="H5907" i="5"/>
  <c r="H5908" i="5"/>
  <c r="H5909" i="5"/>
  <c r="H5910" i="5"/>
  <c r="H5911" i="5"/>
  <c r="H5912" i="5"/>
  <c r="H5913" i="5"/>
  <c r="H5914" i="5"/>
  <c r="H5915" i="5"/>
  <c r="H5916" i="5"/>
  <c r="H5917" i="5"/>
  <c r="H5918" i="5"/>
  <c r="H5919" i="5"/>
  <c r="H5920" i="5"/>
  <c r="H5921" i="5"/>
  <c r="H5922" i="5"/>
  <c r="H5923" i="5"/>
  <c r="H5924" i="5"/>
  <c r="H5925" i="5"/>
  <c r="H5926" i="5"/>
  <c r="H5927" i="5"/>
  <c r="H5928" i="5"/>
  <c r="H5929" i="5"/>
  <c r="H5930" i="5"/>
  <c r="H5931" i="5"/>
  <c r="H5932" i="5"/>
  <c r="H5933" i="5"/>
  <c r="H5934" i="5"/>
  <c r="H5935" i="5"/>
  <c r="H5936" i="5"/>
  <c r="H5937" i="5"/>
  <c r="H5938" i="5"/>
  <c r="H5939" i="5"/>
  <c r="H5940" i="5"/>
  <c r="H5941" i="5"/>
  <c r="H5942" i="5"/>
  <c r="H5943" i="5"/>
  <c r="H5944" i="5"/>
  <c r="H5945" i="5"/>
  <c r="H5946" i="5"/>
  <c r="H5947" i="5"/>
  <c r="H5948" i="5"/>
  <c r="H5949" i="5"/>
  <c r="H5950" i="5"/>
  <c r="H5951" i="5"/>
  <c r="H5952" i="5"/>
  <c r="H5953" i="5"/>
  <c r="H5954" i="5"/>
  <c r="H5955" i="5"/>
  <c r="H5956" i="5"/>
  <c r="H5957" i="5"/>
  <c r="H5958" i="5"/>
  <c r="H5959" i="5"/>
  <c r="H5960" i="5"/>
  <c r="H5961" i="5"/>
  <c r="H5962" i="5"/>
  <c r="H5963" i="5"/>
  <c r="H5964" i="5"/>
  <c r="H5965" i="5"/>
  <c r="H5966" i="5"/>
  <c r="H5967" i="5"/>
  <c r="H5968" i="5"/>
  <c r="H5969" i="5"/>
  <c r="H5970" i="5"/>
  <c r="H5971" i="5"/>
  <c r="H5972" i="5"/>
  <c r="H5973" i="5"/>
  <c r="H5974" i="5"/>
  <c r="H5975" i="5"/>
  <c r="H5976" i="5"/>
  <c r="H5977" i="5"/>
  <c r="H5978" i="5"/>
  <c r="H5979" i="5"/>
  <c r="H5980" i="5"/>
  <c r="H5981" i="5"/>
  <c r="H5982" i="5"/>
  <c r="H5983" i="5"/>
  <c r="H5984" i="5"/>
  <c r="H5985" i="5"/>
  <c r="H5986" i="5"/>
  <c r="H5987" i="5"/>
  <c r="H5988" i="5"/>
  <c r="H5989" i="5"/>
  <c r="H5990" i="5"/>
  <c r="H5991" i="5"/>
  <c r="H5992" i="5"/>
  <c r="H5993" i="5"/>
  <c r="H5994" i="5"/>
  <c r="H5995" i="5"/>
  <c r="H5996" i="5"/>
  <c r="H5997" i="5"/>
  <c r="H5998" i="5"/>
  <c r="H5999" i="5"/>
  <c r="H6000" i="5"/>
  <c r="H6001" i="5"/>
  <c r="H6002" i="5"/>
  <c r="H6003" i="5"/>
  <c r="H6004" i="5"/>
  <c r="H6005" i="5"/>
  <c r="H6006" i="5"/>
  <c r="H6007" i="5"/>
  <c r="H6008" i="5"/>
  <c r="H6009" i="5"/>
  <c r="H6010" i="5"/>
  <c r="H6011" i="5"/>
  <c r="H6012" i="5"/>
  <c r="H6013" i="5"/>
  <c r="H6014" i="5"/>
  <c r="H6015" i="5"/>
  <c r="H6016" i="5"/>
  <c r="H6017" i="5"/>
  <c r="H6018" i="5"/>
  <c r="H6019" i="5"/>
  <c r="H6020" i="5"/>
  <c r="H6021" i="5"/>
  <c r="H6022" i="5"/>
  <c r="H6023" i="5"/>
  <c r="H6024" i="5"/>
  <c r="H6025" i="5"/>
  <c r="H6026" i="5"/>
  <c r="H6027" i="5"/>
  <c r="H6028" i="5"/>
  <c r="H6029" i="5"/>
  <c r="H6030" i="5"/>
  <c r="H6031" i="5"/>
  <c r="H6032" i="5"/>
  <c r="H6033" i="5"/>
  <c r="H6034" i="5"/>
  <c r="H6035" i="5"/>
  <c r="H6036" i="5"/>
  <c r="H6037" i="5"/>
  <c r="H6038" i="5"/>
  <c r="H6039" i="5"/>
  <c r="H6040" i="5"/>
  <c r="H6041" i="5"/>
  <c r="H6042" i="5"/>
  <c r="H6043" i="5"/>
  <c r="H6044" i="5"/>
  <c r="H6045" i="5"/>
  <c r="H6046" i="5"/>
  <c r="H6047" i="5"/>
  <c r="H6048" i="5"/>
  <c r="H6049" i="5"/>
  <c r="H6050" i="5"/>
  <c r="H6051" i="5"/>
  <c r="H6052" i="5"/>
  <c r="H6053" i="5"/>
  <c r="H6054" i="5"/>
  <c r="H6055" i="5"/>
  <c r="H6056" i="5"/>
  <c r="H6057" i="5"/>
  <c r="H6058" i="5"/>
  <c r="H6059" i="5"/>
  <c r="H6060" i="5"/>
  <c r="H6061" i="5"/>
  <c r="H6062" i="5"/>
  <c r="H6063" i="5"/>
  <c r="H6064" i="5"/>
  <c r="H6065" i="5"/>
  <c r="H6066" i="5"/>
  <c r="H6067" i="5"/>
  <c r="H6068" i="5"/>
  <c r="H6069" i="5"/>
  <c r="H6070" i="5"/>
  <c r="H6071" i="5"/>
  <c r="H6072" i="5"/>
  <c r="H6073" i="5"/>
  <c r="H6074" i="5"/>
  <c r="H6075" i="5"/>
  <c r="H6076" i="5"/>
  <c r="H6077" i="5"/>
  <c r="H6078" i="5"/>
  <c r="H6079" i="5"/>
  <c r="H6080" i="5"/>
  <c r="H6081" i="5"/>
  <c r="H6082" i="5"/>
  <c r="H6083" i="5"/>
  <c r="H6084" i="5"/>
  <c r="H6085" i="5"/>
  <c r="H6086" i="5"/>
  <c r="H6087" i="5"/>
  <c r="H6088" i="5"/>
  <c r="H6089" i="5"/>
  <c r="H6090" i="5"/>
  <c r="H6091" i="5"/>
  <c r="H6092" i="5"/>
  <c r="H6093" i="5"/>
  <c r="H6094" i="5"/>
  <c r="H6095" i="5"/>
  <c r="H6096" i="5"/>
  <c r="H6097" i="5"/>
  <c r="H6098" i="5"/>
  <c r="H6099" i="5"/>
  <c r="H6100" i="5"/>
  <c r="H6101" i="5"/>
  <c r="H6102" i="5"/>
  <c r="H6103" i="5"/>
  <c r="H6104" i="5"/>
  <c r="H6105" i="5"/>
  <c r="H6106" i="5"/>
  <c r="H6107" i="5"/>
  <c r="H6108" i="5"/>
  <c r="H6109" i="5"/>
  <c r="H6110" i="5"/>
  <c r="H6111" i="5"/>
  <c r="H6112" i="5"/>
  <c r="H6113" i="5"/>
  <c r="H6114" i="5"/>
  <c r="H6115" i="5"/>
  <c r="H6116" i="5"/>
  <c r="H6117" i="5"/>
  <c r="H6118" i="5"/>
  <c r="H6119" i="5"/>
  <c r="H6120" i="5"/>
  <c r="H6121" i="5"/>
  <c r="H6122" i="5"/>
  <c r="H6123" i="5"/>
  <c r="H6124" i="5"/>
  <c r="H6125" i="5"/>
  <c r="H6126" i="5"/>
  <c r="H6127" i="5"/>
  <c r="H6128" i="5"/>
  <c r="H6129" i="5"/>
  <c r="H6130" i="5"/>
  <c r="H6131" i="5"/>
  <c r="H6132" i="5"/>
  <c r="H6133" i="5"/>
  <c r="H6134" i="5"/>
  <c r="H6135" i="5"/>
  <c r="H6136" i="5"/>
  <c r="H6137" i="5"/>
  <c r="H6138" i="5"/>
  <c r="H6139" i="5"/>
  <c r="H6140" i="5"/>
  <c r="H6141" i="5"/>
  <c r="H6142" i="5"/>
  <c r="H6143" i="5"/>
  <c r="H6144" i="5"/>
  <c r="H6145" i="5"/>
  <c r="H6146" i="5"/>
  <c r="H6147" i="5"/>
  <c r="H6148" i="5"/>
  <c r="H6149" i="5"/>
  <c r="H6150" i="5"/>
  <c r="H6151" i="5"/>
  <c r="H6152" i="5"/>
  <c r="H6153" i="5"/>
  <c r="H6154" i="5"/>
  <c r="H6155" i="5"/>
  <c r="H6156" i="5"/>
  <c r="H6157" i="5"/>
  <c r="H6158" i="5"/>
  <c r="H6159" i="5"/>
  <c r="H6160" i="5"/>
  <c r="H6161" i="5"/>
  <c r="H6162" i="5"/>
  <c r="H6163" i="5"/>
  <c r="H6164" i="5"/>
  <c r="H6165" i="5"/>
  <c r="H6166" i="5"/>
  <c r="H6167" i="5"/>
  <c r="H6168" i="5"/>
  <c r="H6169" i="5"/>
  <c r="H6170" i="5"/>
  <c r="H6171" i="5"/>
  <c r="H6172" i="5"/>
  <c r="H6173" i="5"/>
  <c r="H6174" i="5"/>
  <c r="H6175" i="5"/>
  <c r="H6176" i="5"/>
  <c r="H6177" i="5"/>
  <c r="H6178" i="5"/>
  <c r="H6179" i="5"/>
  <c r="H6180" i="5"/>
  <c r="H6181" i="5"/>
  <c r="H6182" i="5"/>
  <c r="H6183" i="5"/>
  <c r="H6184" i="5"/>
  <c r="H6185" i="5"/>
  <c r="H6186" i="5"/>
  <c r="H6187" i="5"/>
  <c r="H6188" i="5"/>
  <c r="H6189" i="5"/>
  <c r="H6190" i="5"/>
  <c r="H6191" i="5"/>
  <c r="H6192" i="5"/>
  <c r="H6193" i="5"/>
  <c r="H6194" i="5"/>
  <c r="H6195" i="5"/>
  <c r="H6196" i="5"/>
  <c r="H6197" i="5"/>
  <c r="H6198" i="5"/>
  <c r="H6199" i="5"/>
  <c r="H6200" i="5"/>
  <c r="H6201" i="5"/>
  <c r="H6202" i="5"/>
  <c r="H6203" i="5"/>
  <c r="H6204" i="5"/>
  <c r="H6205" i="5"/>
  <c r="H6206" i="5"/>
  <c r="H6207" i="5"/>
  <c r="H6208" i="5"/>
  <c r="H6209" i="5"/>
  <c r="H6210" i="5"/>
  <c r="H6211" i="5"/>
  <c r="H6212" i="5"/>
  <c r="H6213" i="5"/>
  <c r="H6214" i="5"/>
  <c r="H6215" i="5"/>
  <c r="H6216" i="5"/>
  <c r="H6217" i="5"/>
  <c r="H6218" i="5"/>
  <c r="H6219" i="5"/>
  <c r="H6220" i="5"/>
  <c r="H6221" i="5"/>
  <c r="H6222" i="5"/>
  <c r="H6223" i="5"/>
  <c r="H6224" i="5"/>
  <c r="H6225" i="5"/>
  <c r="H6226" i="5"/>
  <c r="H6227" i="5"/>
  <c r="H6228" i="5"/>
  <c r="H6229" i="5"/>
  <c r="H6230" i="5"/>
  <c r="H6231" i="5"/>
  <c r="H6232" i="5"/>
  <c r="H6233" i="5"/>
  <c r="H6234" i="5"/>
  <c r="H6235" i="5"/>
  <c r="H6236" i="5"/>
  <c r="H6237" i="5"/>
  <c r="H6238" i="5"/>
  <c r="H6239" i="5"/>
  <c r="H6240" i="5"/>
  <c r="H6241" i="5"/>
  <c r="H6242" i="5"/>
  <c r="H6243" i="5"/>
  <c r="H6244" i="5"/>
  <c r="H6245" i="5"/>
  <c r="H6246" i="5"/>
  <c r="H6247" i="5"/>
  <c r="H6248" i="5"/>
  <c r="H6249" i="5"/>
  <c r="H6250" i="5"/>
  <c r="H6251" i="5"/>
  <c r="H6252" i="5"/>
  <c r="H6253" i="5"/>
  <c r="H6254" i="5"/>
  <c r="H6255" i="5"/>
  <c r="H6256" i="5"/>
  <c r="H6257" i="5"/>
  <c r="H6258" i="5"/>
  <c r="H6259" i="5"/>
  <c r="H6260" i="5"/>
  <c r="H6261" i="5"/>
  <c r="H6262" i="5"/>
  <c r="H6263" i="5"/>
  <c r="H6264" i="5"/>
  <c r="H6265" i="5"/>
  <c r="H6266" i="5"/>
  <c r="H6267" i="5"/>
  <c r="H6268" i="5"/>
  <c r="H6269" i="5"/>
  <c r="H6270" i="5"/>
  <c r="H6271" i="5"/>
  <c r="H6272" i="5"/>
  <c r="H6273" i="5"/>
  <c r="H6274" i="5"/>
  <c r="H6275" i="5"/>
  <c r="H6276" i="5"/>
  <c r="H6277" i="5"/>
  <c r="H6278" i="5"/>
  <c r="H6279" i="5"/>
  <c r="H6280" i="5"/>
  <c r="H6281" i="5"/>
  <c r="H6282" i="5"/>
  <c r="H6283" i="5"/>
  <c r="H6284" i="5"/>
  <c r="H6285" i="5"/>
  <c r="H6286" i="5"/>
  <c r="H6287" i="5"/>
  <c r="H6288" i="5"/>
  <c r="H6289" i="5"/>
  <c r="H6290" i="5"/>
  <c r="H6291" i="5"/>
  <c r="H6292" i="5"/>
  <c r="H6293" i="5"/>
  <c r="H6294" i="5"/>
  <c r="H6295" i="5"/>
  <c r="H6296" i="5"/>
  <c r="H6297" i="5"/>
  <c r="H6298" i="5"/>
  <c r="H6299" i="5"/>
  <c r="H6300" i="5"/>
  <c r="H6301" i="5"/>
  <c r="H6302" i="5"/>
  <c r="H6303" i="5"/>
  <c r="H6304" i="5"/>
  <c r="H6305" i="5"/>
  <c r="H6306" i="5"/>
  <c r="H6307" i="5"/>
  <c r="H6308" i="5"/>
  <c r="H6309" i="5"/>
  <c r="H6310" i="5"/>
  <c r="H6311" i="5"/>
  <c r="H6312" i="5"/>
  <c r="H6313" i="5"/>
  <c r="H6314" i="5"/>
  <c r="H6315" i="5"/>
  <c r="H6316" i="5"/>
  <c r="H6317" i="5"/>
  <c r="H6318" i="5"/>
  <c r="H6319" i="5"/>
  <c r="H6320" i="5"/>
  <c r="H6321" i="5"/>
  <c r="H6322" i="5"/>
  <c r="H6323" i="5"/>
  <c r="H6324" i="5"/>
  <c r="H6325" i="5"/>
  <c r="H6326" i="5"/>
  <c r="H6327" i="5"/>
  <c r="H6328" i="5"/>
  <c r="H6329" i="5"/>
  <c r="H6330" i="5"/>
  <c r="H6331" i="5"/>
  <c r="H6332" i="5"/>
  <c r="H6333" i="5"/>
  <c r="H6334" i="5"/>
  <c r="H6335" i="5"/>
  <c r="H6336" i="5"/>
  <c r="H6337" i="5"/>
  <c r="H6338" i="5"/>
  <c r="H6339" i="5"/>
  <c r="H6340" i="5"/>
  <c r="H6341" i="5"/>
  <c r="H6342" i="5"/>
  <c r="H6343" i="5"/>
  <c r="H6344" i="5"/>
  <c r="H6345" i="5"/>
  <c r="H6346" i="5"/>
  <c r="H6347" i="5"/>
  <c r="H6348" i="5"/>
  <c r="H6349" i="5"/>
  <c r="H6350" i="5"/>
  <c r="H6351" i="5"/>
  <c r="H6352" i="5"/>
  <c r="H6353" i="5"/>
  <c r="H6354" i="5"/>
  <c r="H6355" i="5"/>
  <c r="H6356" i="5"/>
  <c r="H6357" i="5"/>
  <c r="H6358" i="5"/>
  <c r="H6359" i="5"/>
  <c r="H6360" i="5"/>
  <c r="H6361" i="5"/>
  <c r="H6362" i="5"/>
  <c r="H6363" i="5"/>
  <c r="H6364" i="5"/>
  <c r="H6365" i="5"/>
  <c r="H6366" i="5"/>
  <c r="H6367" i="5"/>
  <c r="H6368" i="5"/>
  <c r="H6369" i="5"/>
  <c r="H6370" i="5"/>
  <c r="H6371" i="5"/>
  <c r="H6372" i="5"/>
  <c r="H6373" i="5"/>
  <c r="H6374" i="5"/>
  <c r="H6375" i="5"/>
  <c r="H6376" i="5"/>
  <c r="H6377" i="5"/>
  <c r="H6378" i="5"/>
  <c r="H6379" i="5"/>
  <c r="H6380" i="5"/>
  <c r="H6381" i="5"/>
  <c r="H6382" i="5"/>
  <c r="H6383" i="5"/>
  <c r="H6384" i="5"/>
  <c r="H6385" i="5"/>
  <c r="H6386" i="5"/>
  <c r="H6387" i="5"/>
  <c r="H6388" i="5"/>
  <c r="H6389" i="5"/>
  <c r="H6390" i="5"/>
  <c r="H6391" i="5"/>
  <c r="H6392" i="5"/>
  <c r="H6393" i="5"/>
  <c r="H6394" i="5"/>
  <c r="H6395" i="5"/>
  <c r="H6396" i="5"/>
  <c r="H6397" i="5"/>
  <c r="H6398" i="5"/>
  <c r="H6399" i="5"/>
  <c r="H6400" i="5"/>
  <c r="H6401" i="5"/>
  <c r="H6402" i="5"/>
  <c r="H6403" i="5"/>
  <c r="H6404" i="5"/>
  <c r="H6405" i="5"/>
  <c r="H6406" i="5"/>
  <c r="H6407" i="5"/>
  <c r="H6408" i="5"/>
  <c r="H6409" i="5"/>
  <c r="H6410" i="5"/>
  <c r="H6411" i="5"/>
  <c r="H6412" i="5"/>
  <c r="H6413" i="5"/>
  <c r="H6414" i="5"/>
  <c r="H6415" i="5"/>
  <c r="H6416" i="5"/>
  <c r="H6417" i="5"/>
  <c r="H6418" i="5"/>
  <c r="H6419" i="5"/>
  <c r="H6420" i="5"/>
  <c r="H6421" i="5"/>
  <c r="H6422" i="5"/>
  <c r="H6423" i="5"/>
  <c r="H6424" i="5"/>
  <c r="H6425" i="5"/>
  <c r="H6426" i="5"/>
  <c r="H6427" i="5"/>
  <c r="H6428" i="5"/>
  <c r="H6429" i="5"/>
  <c r="H6430" i="5"/>
  <c r="H6431" i="5"/>
  <c r="H6432" i="5"/>
  <c r="H6433" i="5"/>
  <c r="H6434" i="5"/>
  <c r="H6435" i="5"/>
  <c r="H6436" i="5"/>
  <c r="H6437" i="5"/>
  <c r="H6438" i="5"/>
  <c r="H6439" i="5"/>
  <c r="H6440" i="5"/>
  <c r="H6441" i="5"/>
  <c r="H6442" i="5"/>
  <c r="H6443" i="5"/>
  <c r="H6444" i="5"/>
  <c r="H6445" i="5"/>
  <c r="H6446" i="5"/>
  <c r="H6447" i="5"/>
  <c r="H6448" i="5"/>
  <c r="H6449" i="5"/>
  <c r="H6450" i="5"/>
  <c r="H6451" i="5"/>
  <c r="H6452" i="5"/>
  <c r="H6453" i="5"/>
  <c r="H6454" i="5"/>
  <c r="H6455" i="5"/>
  <c r="H6456" i="5"/>
  <c r="H6457" i="5"/>
  <c r="H6458" i="5"/>
  <c r="H6459" i="5"/>
  <c r="H6460" i="5"/>
  <c r="H6461" i="5"/>
  <c r="H6462" i="5"/>
  <c r="H6463" i="5"/>
  <c r="H6464" i="5"/>
  <c r="H6465" i="5"/>
  <c r="H6466" i="5"/>
  <c r="H6467" i="5"/>
  <c r="H6468" i="5"/>
  <c r="H6469" i="5"/>
  <c r="H6470" i="5"/>
  <c r="H6471" i="5"/>
  <c r="H6472" i="5"/>
  <c r="H6473" i="5"/>
  <c r="H6474" i="5"/>
  <c r="H6475" i="5"/>
  <c r="H6476" i="5"/>
  <c r="H6477" i="5"/>
  <c r="H6478" i="5"/>
  <c r="H6479" i="5"/>
  <c r="H6480" i="5"/>
  <c r="H6481" i="5"/>
  <c r="H6482" i="5"/>
  <c r="H6483" i="5"/>
  <c r="H6484" i="5"/>
  <c r="H6485" i="5"/>
  <c r="H6486" i="5"/>
  <c r="H6487" i="5"/>
  <c r="H6488" i="5"/>
  <c r="H6489" i="5"/>
  <c r="H6490" i="5"/>
  <c r="H6491" i="5"/>
  <c r="H6492" i="5"/>
  <c r="H6493" i="5"/>
  <c r="H6494" i="5"/>
  <c r="H6495" i="5"/>
  <c r="H6496" i="5"/>
  <c r="H6497" i="5"/>
  <c r="H6498" i="5"/>
  <c r="H6499" i="5"/>
  <c r="H6500" i="5"/>
  <c r="H6501" i="5"/>
  <c r="H6502" i="5"/>
  <c r="H6503" i="5"/>
  <c r="H6504" i="5"/>
  <c r="H6505" i="5"/>
  <c r="H6506" i="5"/>
  <c r="H6507" i="5"/>
  <c r="H6508" i="5"/>
  <c r="H6509" i="5"/>
  <c r="H6510" i="5"/>
  <c r="H6511" i="5"/>
  <c r="H6512" i="5"/>
  <c r="H6513" i="5"/>
  <c r="H6514" i="5"/>
  <c r="H6515" i="5"/>
  <c r="H6516" i="5"/>
  <c r="H6517" i="5"/>
  <c r="H6518" i="5"/>
  <c r="H6519" i="5"/>
  <c r="H6520" i="5"/>
  <c r="H6521" i="5"/>
  <c r="H6522" i="5"/>
  <c r="H6523" i="5"/>
  <c r="H6524" i="5"/>
  <c r="H6525" i="5"/>
  <c r="H6526" i="5"/>
  <c r="H6527" i="5"/>
  <c r="H6528" i="5"/>
  <c r="H6529" i="5"/>
  <c r="H6530" i="5"/>
  <c r="H6531" i="5"/>
  <c r="H6532" i="5"/>
  <c r="H6533" i="5"/>
  <c r="H6534" i="5"/>
  <c r="H6535" i="5"/>
  <c r="H6536" i="5"/>
  <c r="H6537" i="5"/>
  <c r="H6538" i="5"/>
  <c r="H6539" i="5"/>
  <c r="H6540" i="5"/>
  <c r="H6541" i="5"/>
  <c r="H6542" i="5"/>
  <c r="H6543" i="5"/>
  <c r="H6544" i="5"/>
  <c r="H6545" i="5"/>
  <c r="H6546" i="5"/>
  <c r="H6547" i="5"/>
  <c r="H6548" i="5"/>
  <c r="H6549" i="5"/>
  <c r="H6550" i="5"/>
  <c r="H6551" i="5"/>
  <c r="H6552" i="5"/>
  <c r="H6553" i="5"/>
  <c r="H6554" i="5"/>
  <c r="H6555" i="5"/>
  <c r="H6556" i="5"/>
  <c r="H6557" i="5"/>
  <c r="H6558" i="5"/>
  <c r="H6559" i="5"/>
  <c r="H6560" i="5"/>
  <c r="H6561" i="5"/>
  <c r="H6562" i="5"/>
  <c r="H6563" i="5"/>
  <c r="H6564" i="5"/>
  <c r="H6565" i="5"/>
  <c r="H6566" i="5"/>
  <c r="H6567" i="5"/>
  <c r="H6568" i="5"/>
  <c r="H6569" i="5"/>
  <c r="H6570" i="5"/>
  <c r="H6571" i="5"/>
  <c r="H6572" i="5"/>
  <c r="H6573" i="5"/>
  <c r="H6574" i="5"/>
  <c r="H6575" i="5"/>
  <c r="H6576" i="5"/>
  <c r="H6577" i="5"/>
  <c r="H6578" i="5"/>
  <c r="H6579" i="5"/>
  <c r="H6580" i="5"/>
  <c r="H6581" i="5"/>
  <c r="H6582" i="5"/>
  <c r="H6583" i="5"/>
  <c r="H6584" i="5"/>
  <c r="H6585" i="5"/>
  <c r="H6586" i="5"/>
  <c r="H6587" i="5"/>
  <c r="H6588" i="5"/>
  <c r="H6589" i="5"/>
  <c r="H6590" i="5"/>
  <c r="H6591" i="5"/>
  <c r="H6592" i="5"/>
  <c r="H6593" i="5"/>
  <c r="H6594" i="5"/>
  <c r="H6595" i="5"/>
  <c r="H6596" i="5"/>
  <c r="H6597" i="5"/>
  <c r="H6598" i="5"/>
  <c r="H6599" i="5"/>
  <c r="H6600" i="5"/>
  <c r="H6601" i="5"/>
  <c r="H6602" i="5"/>
  <c r="H6603" i="5"/>
  <c r="H6604" i="5"/>
  <c r="H6605" i="5"/>
  <c r="H6606" i="5"/>
  <c r="H6607" i="5"/>
  <c r="H6608" i="5"/>
  <c r="H6609" i="5"/>
  <c r="H6610" i="5"/>
  <c r="H6611" i="5"/>
  <c r="H6612" i="5"/>
  <c r="H6613" i="5"/>
  <c r="H6614" i="5"/>
  <c r="H6615" i="5"/>
  <c r="H6616" i="5"/>
  <c r="H6617" i="5"/>
  <c r="H6618" i="5"/>
  <c r="H6619" i="5"/>
  <c r="H6620" i="5"/>
  <c r="H6621" i="5"/>
  <c r="H6622" i="5"/>
  <c r="H6623" i="5"/>
  <c r="H6624" i="5"/>
  <c r="H6625" i="5"/>
  <c r="H6626" i="5"/>
  <c r="H6627" i="5"/>
  <c r="H6628" i="5"/>
  <c r="H6629" i="5"/>
  <c r="H6630" i="5"/>
  <c r="H6631" i="5"/>
  <c r="H6632" i="5"/>
  <c r="H6633" i="5"/>
  <c r="H6634" i="5"/>
  <c r="H6635" i="5"/>
  <c r="H6636" i="5"/>
  <c r="H6637" i="5"/>
  <c r="H6638" i="5"/>
  <c r="H6639" i="5"/>
  <c r="H6640" i="5"/>
  <c r="H6641" i="5"/>
  <c r="H6642" i="5"/>
  <c r="H6643" i="5"/>
  <c r="H6644" i="5"/>
  <c r="H6645" i="5"/>
  <c r="H6646" i="5"/>
  <c r="H6647" i="5"/>
  <c r="H6648" i="5"/>
  <c r="H6649" i="5"/>
  <c r="H6650" i="5"/>
  <c r="H6651" i="5"/>
  <c r="H6652" i="5"/>
  <c r="H6653" i="5"/>
  <c r="H6654" i="5"/>
  <c r="H6655" i="5"/>
  <c r="H6656" i="5"/>
  <c r="H6657" i="5"/>
  <c r="H6658" i="5"/>
  <c r="H6659" i="5"/>
  <c r="H6660" i="5"/>
  <c r="H6661" i="5"/>
  <c r="H6662" i="5"/>
  <c r="H6663" i="5"/>
  <c r="H6664" i="5"/>
  <c r="H6665" i="5"/>
  <c r="H6666" i="5"/>
  <c r="H6667" i="5"/>
  <c r="H6668" i="5"/>
  <c r="H6669" i="5"/>
  <c r="H6670" i="5"/>
  <c r="H6671" i="5"/>
  <c r="H6672" i="5"/>
  <c r="H6673" i="5"/>
  <c r="H6674" i="5"/>
  <c r="H6675" i="5"/>
  <c r="H6676" i="5"/>
  <c r="H6677" i="5"/>
  <c r="H6678" i="5"/>
  <c r="H6679" i="5"/>
  <c r="H6680" i="5"/>
  <c r="H6681" i="5"/>
  <c r="H6682" i="5"/>
  <c r="H6683" i="5"/>
  <c r="H6684" i="5"/>
  <c r="H6685" i="5"/>
  <c r="H6686" i="5"/>
  <c r="H6687" i="5"/>
  <c r="H6688" i="5"/>
  <c r="H6689" i="5"/>
  <c r="H6690" i="5"/>
  <c r="H6691" i="5"/>
  <c r="H6692" i="5"/>
  <c r="H6693" i="5"/>
  <c r="H6694" i="5"/>
  <c r="H6695" i="5"/>
  <c r="H6696" i="5"/>
  <c r="H6697" i="5"/>
  <c r="H6698" i="5"/>
  <c r="H6699" i="5"/>
  <c r="H6700" i="5"/>
  <c r="H6701" i="5"/>
  <c r="H6702" i="5"/>
  <c r="H6703" i="5"/>
  <c r="H6704" i="5"/>
  <c r="H6705" i="5"/>
  <c r="H6706" i="5"/>
  <c r="H6707" i="5"/>
  <c r="H6708" i="5"/>
  <c r="H6709" i="5"/>
  <c r="H6710" i="5"/>
  <c r="H6711" i="5"/>
  <c r="H6712" i="5"/>
  <c r="H6713" i="5"/>
  <c r="H6714" i="5"/>
  <c r="H6715" i="5"/>
  <c r="H6716" i="5"/>
  <c r="H6717" i="5"/>
  <c r="H6718" i="5"/>
  <c r="H6719" i="5"/>
  <c r="H6720" i="5"/>
  <c r="H6721" i="5"/>
  <c r="H6722" i="5"/>
  <c r="H6723" i="5"/>
  <c r="H6724" i="5"/>
  <c r="H6725" i="5"/>
  <c r="H6726" i="5"/>
  <c r="H6727" i="5"/>
  <c r="H6728" i="5"/>
  <c r="H6729" i="5"/>
  <c r="H6730" i="5"/>
  <c r="H6731" i="5"/>
  <c r="H6732" i="5"/>
  <c r="H6733" i="5"/>
  <c r="H6734" i="5"/>
  <c r="H6735" i="5"/>
  <c r="H6736" i="5"/>
  <c r="H6737" i="5"/>
  <c r="H6738" i="5"/>
  <c r="H6739" i="5"/>
  <c r="H6740" i="5"/>
  <c r="H6741" i="5"/>
  <c r="H6742" i="5"/>
  <c r="H6743" i="5"/>
  <c r="H6744" i="5"/>
  <c r="H6745" i="5"/>
  <c r="H6746" i="5"/>
  <c r="H6747" i="5"/>
  <c r="H6748" i="5"/>
  <c r="H6749" i="5"/>
  <c r="H6750" i="5"/>
  <c r="H6751" i="5"/>
  <c r="H6752" i="5"/>
  <c r="H6753" i="5"/>
  <c r="H6754" i="5"/>
  <c r="H6755" i="5"/>
  <c r="H6756" i="5"/>
  <c r="H6757" i="5"/>
  <c r="H6758" i="5"/>
  <c r="H6759" i="5"/>
  <c r="H6760" i="5"/>
  <c r="H6761" i="5"/>
  <c r="H6762" i="5"/>
  <c r="H6763" i="5"/>
  <c r="H6764" i="5"/>
  <c r="H6765" i="5"/>
  <c r="H6766" i="5"/>
  <c r="H6767" i="5"/>
  <c r="H6768" i="5"/>
  <c r="H6769" i="5"/>
  <c r="H6770" i="5"/>
  <c r="H6771" i="5"/>
  <c r="H6772" i="5"/>
  <c r="H6773" i="5"/>
  <c r="H6774" i="5"/>
  <c r="H6775" i="5"/>
  <c r="H6776" i="5"/>
  <c r="H6777" i="5"/>
  <c r="H6778" i="5"/>
  <c r="H6779" i="5"/>
  <c r="H6780" i="5"/>
  <c r="H6781" i="5"/>
  <c r="H6782" i="5"/>
  <c r="H6783" i="5"/>
  <c r="H6784" i="5"/>
  <c r="H6785" i="5"/>
  <c r="H6786" i="5"/>
  <c r="H6787" i="5"/>
  <c r="H6788" i="5"/>
  <c r="H6789" i="5"/>
  <c r="H6790" i="5"/>
  <c r="H6791" i="5"/>
  <c r="H6792" i="5"/>
  <c r="H6793" i="5"/>
  <c r="H6794" i="5"/>
  <c r="H6795" i="5"/>
  <c r="H6796" i="5"/>
  <c r="H6797" i="5"/>
  <c r="H6798" i="5"/>
  <c r="H6799" i="5"/>
  <c r="H6800" i="5"/>
  <c r="H6801" i="5"/>
  <c r="H6802" i="5"/>
  <c r="H6803" i="5"/>
  <c r="H6804" i="5"/>
  <c r="H6805" i="5"/>
  <c r="H6806" i="5"/>
  <c r="H6807" i="5"/>
  <c r="H6808" i="5"/>
  <c r="H6809" i="5"/>
  <c r="H6810" i="5"/>
  <c r="H6811" i="5"/>
  <c r="H6812" i="5"/>
  <c r="H6813" i="5"/>
  <c r="H6814" i="5"/>
  <c r="H6815" i="5"/>
  <c r="H6816" i="5"/>
  <c r="H6817" i="5"/>
  <c r="H6818" i="5"/>
  <c r="H6819" i="5"/>
  <c r="H6820" i="5"/>
  <c r="H6821" i="5"/>
  <c r="H6822" i="5"/>
  <c r="H6823" i="5"/>
  <c r="H6824" i="5"/>
  <c r="H6825" i="5"/>
  <c r="H6826" i="5"/>
  <c r="H6827" i="5"/>
  <c r="H6828" i="5"/>
  <c r="H6829" i="5"/>
  <c r="H6830" i="5"/>
  <c r="H6831" i="5"/>
  <c r="H6832" i="5"/>
  <c r="H6833" i="5"/>
  <c r="H6834" i="5"/>
  <c r="H6835" i="5"/>
  <c r="H6836" i="5"/>
  <c r="H6837" i="5"/>
  <c r="H6838" i="5"/>
  <c r="H6839" i="5"/>
  <c r="H6840" i="5"/>
  <c r="H6841" i="5"/>
  <c r="H6842" i="5"/>
  <c r="H6843" i="5"/>
  <c r="H6844" i="5"/>
  <c r="H6845" i="5"/>
  <c r="H6846" i="5"/>
  <c r="H6847" i="5"/>
  <c r="H6848" i="5"/>
  <c r="H6849" i="5"/>
  <c r="H6850" i="5"/>
  <c r="H6851" i="5"/>
  <c r="H6852" i="5"/>
  <c r="H6853" i="5"/>
  <c r="H6854" i="5"/>
  <c r="H6855" i="5"/>
  <c r="H6856" i="5"/>
  <c r="H6857" i="5"/>
  <c r="H6858" i="5"/>
  <c r="H6859" i="5"/>
  <c r="H6860" i="5"/>
  <c r="H6861" i="5"/>
  <c r="H6862" i="5"/>
  <c r="H6863" i="5"/>
  <c r="H6864" i="5"/>
  <c r="H6865" i="5"/>
  <c r="H6866" i="5"/>
  <c r="H6867" i="5"/>
  <c r="H6868" i="5"/>
  <c r="H6869" i="5"/>
  <c r="H6870" i="5"/>
  <c r="H6871" i="5"/>
  <c r="H6872" i="5"/>
  <c r="H6873" i="5"/>
  <c r="H6874" i="5"/>
  <c r="H6875" i="5"/>
  <c r="H6876" i="5"/>
  <c r="H6877" i="5"/>
  <c r="H6878" i="5"/>
  <c r="H6879" i="5"/>
  <c r="H6880" i="5"/>
  <c r="H6881" i="5"/>
  <c r="H6882" i="5"/>
  <c r="H6883" i="5"/>
  <c r="H6884" i="5"/>
  <c r="H6885" i="5"/>
  <c r="H6886" i="5"/>
  <c r="H6887" i="5"/>
  <c r="H6888" i="5"/>
  <c r="H6889" i="5"/>
  <c r="H6890" i="5"/>
  <c r="H6891" i="5"/>
  <c r="H6892" i="5"/>
  <c r="H6893" i="5"/>
  <c r="H6894" i="5"/>
  <c r="H6895" i="5"/>
  <c r="H6896" i="5"/>
  <c r="H6897" i="5"/>
  <c r="H6898" i="5"/>
  <c r="H6899" i="5"/>
  <c r="H6900" i="5"/>
  <c r="H6901" i="5"/>
  <c r="H6902" i="5"/>
  <c r="H6903" i="5"/>
  <c r="H6904" i="5"/>
  <c r="H6905" i="5"/>
  <c r="H6906" i="5"/>
  <c r="H6907" i="5"/>
  <c r="H6908" i="5"/>
  <c r="H6909" i="5"/>
  <c r="H6910" i="5"/>
  <c r="H6911" i="5"/>
  <c r="H6912" i="5"/>
  <c r="H6913" i="5"/>
  <c r="H6914" i="5"/>
  <c r="H6915" i="5"/>
  <c r="H6916" i="5"/>
  <c r="H6917" i="5"/>
  <c r="H6918" i="5"/>
  <c r="H6919" i="5"/>
  <c r="H6920" i="5"/>
  <c r="H6921" i="5"/>
  <c r="H6922" i="5"/>
  <c r="H6923" i="5"/>
  <c r="H6924" i="5"/>
  <c r="H6925" i="5"/>
  <c r="H6926" i="5"/>
  <c r="H6927" i="5"/>
  <c r="H6928" i="5"/>
  <c r="H6929" i="5"/>
  <c r="H6930" i="5"/>
  <c r="H6931" i="5"/>
  <c r="H6932" i="5"/>
  <c r="H6933" i="5"/>
  <c r="H6934" i="5"/>
  <c r="H6935" i="5"/>
  <c r="H6936" i="5"/>
  <c r="H6937" i="5"/>
  <c r="H6938" i="5"/>
  <c r="H6939" i="5"/>
  <c r="H6940" i="5"/>
  <c r="H6941" i="5"/>
  <c r="H6942" i="5"/>
  <c r="H6943" i="5"/>
  <c r="H6944" i="5"/>
  <c r="H6945" i="5"/>
  <c r="H6946" i="5"/>
  <c r="H6947" i="5"/>
  <c r="H6948" i="5"/>
  <c r="H6949" i="5"/>
  <c r="H6950" i="5"/>
  <c r="H6951" i="5"/>
  <c r="H6952" i="5"/>
  <c r="H6953" i="5"/>
  <c r="H6954" i="5"/>
  <c r="H6955" i="5"/>
  <c r="H6956" i="5"/>
  <c r="H6957" i="5"/>
  <c r="H6958" i="5"/>
  <c r="H6959" i="5"/>
  <c r="H6960" i="5"/>
  <c r="H6961" i="5"/>
  <c r="H6962" i="5"/>
  <c r="H6963" i="5"/>
  <c r="H6964" i="5"/>
  <c r="H6965" i="5"/>
  <c r="H6966" i="5"/>
  <c r="H6967" i="5"/>
  <c r="H6968" i="5"/>
  <c r="H6969" i="5"/>
  <c r="H6970" i="5"/>
  <c r="H6971" i="5"/>
  <c r="H6972" i="5"/>
  <c r="H6973" i="5"/>
  <c r="H6974" i="5"/>
  <c r="H6975" i="5"/>
  <c r="H6976" i="5"/>
  <c r="H6977" i="5"/>
  <c r="H6978" i="5"/>
  <c r="H6979" i="5"/>
  <c r="H6980" i="5"/>
  <c r="H6981" i="5"/>
  <c r="H6982" i="5"/>
  <c r="H6983" i="5"/>
  <c r="H6984" i="5"/>
  <c r="H6985" i="5"/>
  <c r="H6986" i="5"/>
  <c r="H6987" i="5"/>
  <c r="H6988" i="5"/>
  <c r="H6989" i="5"/>
  <c r="H6990" i="5"/>
  <c r="H6991" i="5"/>
  <c r="H6992" i="5"/>
  <c r="H6993" i="5"/>
  <c r="H6994" i="5"/>
  <c r="H6995" i="5"/>
  <c r="H6996" i="5"/>
  <c r="H6997" i="5"/>
  <c r="H6998" i="5"/>
  <c r="H6999" i="5"/>
  <c r="H7000" i="5"/>
  <c r="H7001" i="5"/>
  <c r="H7002" i="5"/>
  <c r="H7003" i="5"/>
  <c r="H7004" i="5"/>
  <c r="H7005" i="5"/>
  <c r="H7006" i="5"/>
  <c r="H7007" i="5"/>
  <c r="H7008" i="5"/>
  <c r="H7009" i="5"/>
  <c r="H7010" i="5"/>
  <c r="H7011" i="5"/>
  <c r="H7012" i="5"/>
  <c r="H7013" i="5"/>
  <c r="H7014" i="5"/>
  <c r="H7015" i="5"/>
  <c r="H7016" i="5"/>
  <c r="H7017" i="5"/>
  <c r="H7018" i="5"/>
  <c r="H7019" i="5"/>
  <c r="H7020" i="5"/>
  <c r="H7021" i="5"/>
  <c r="H7022" i="5"/>
  <c r="H7023" i="5"/>
  <c r="H7024" i="5"/>
  <c r="H7025" i="5"/>
  <c r="H7026" i="5"/>
  <c r="H7027" i="5"/>
  <c r="H7028" i="5"/>
  <c r="H7029" i="5"/>
  <c r="H7030" i="5"/>
  <c r="H7031" i="5"/>
  <c r="H7032" i="5"/>
  <c r="H7033" i="5"/>
  <c r="H7034" i="5"/>
  <c r="H7035" i="5"/>
  <c r="H7036" i="5"/>
  <c r="H7037" i="5"/>
  <c r="H7038" i="5"/>
  <c r="H7039" i="5"/>
  <c r="H7040" i="5"/>
  <c r="H7041" i="5"/>
  <c r="H7042" i="5"/>
  <c r="H7043" i="5"/>
  <c r="H7044" i="5"/>
  <c r="H7045" i="5"/>
  <c r="H7046" i="5"/>
  <c r="H7047" i="5"/>
  <c r="H7048" i="5"/>
  <c r="H7049" i="5"/>
  <c r="H7050" i="5"/>
  <c r="H7051" i="5"/>
  <c r="H7052" i="5"/>
  <c r="H7053" i="5"/>
  <c r="H7054" i="5"/>
  <c r="H7055" i="5"/>
  <c r="H7056" i="5"/>
  <c r="H7057" i="5"/>
  <c r="H7058" i="5"/>
  <c r="H7059" i="5"/>
  <c r="H7060" i="5"/>
  <c r="H7061" i="5"/>
  <c r="H7062" i="5"/>
  <c r="H7063" i="5"/>
  <c r="H7064" i="5"/>
  <c r="H7065" i="5"/>
  <c r="H7066" i="5"/>
  <c r="H7067" i="5"/>
  <c r="H7068" i="5"/>
  <c r="H7069" i="5"/>
  <c r="H7070" i="5"/>
  <c r="H7071" i="5"/>
  <c r="H7072" i="5"/>
  <c r="H7073" i="5"/>
  <c r="H7074" i="5"/>
  <c r="H7075" i="5"/>
  <c r="H7076" i="5"/>
  <c r="H7077" i="5"/>
  <c r="H7078" i="5"/>
  <c r="H7079" i="5"/>
  <c r="H7080" i="5"/>
  <c r="H7081" i="5"/>
  <c r="H7082" i="5"/>
  <c r="H7083" i="5"/>
  <c r="H7084" i="5"/>
  <c r="H7085" i="5"/>
  <c r="H7086" i="5"/>
  <c r="H7087" i="5"/>
  <c r="H7088" i="5"/>
  <c r="H7089" i="5"/>
  <c r="H7090" i="5"/>
  <c r="H7091" i="5"/>
  <c r="H7092" i="5"/>
  <c r="H7093" i="5"/>
  <c r="H7094" i="5"/>
  <c r="H7095" i="5"/>
  <c r="H7096" i="5"/>
  <c r="H7097" i="5"/>
  <c r="H7098" i="5"/>
  <c r="H7099" i="5"/>
  <c r="H7100" i="5"/>
  <c r="H7101" i="5"/>
  <c r="H7102" i="5"/>
  <c r="H7103" i="5"/>
  <c r="H7104" i="5"/>
  <c r="H7105" i="5"/>
  <c r="H7106" i="5"/>
  <c r="H7107" i="5"/>
  <c r="H7108" i="5"/>
  <c r="H7109" i="5"/>
  <c r="H7110" i="5"/>
  <c r="H7111" i="5"/>
  <c r="H7112" i="5"/>
  <c r="H7113" i="5"/>
  <c r="H7114" i="5"/>
  <c r="H7115" i="5"/>
  <c r="H7116" i="5"/>
  <c r="H7117" i="5"/>
  <c r="H7118" i="5"/>
  <c r="H7119" i="5"/>
  <c r="H7120" i="5"/>
  <c r="H7121" i="5"/>
  <c r="H7122" i="5"/>
  <c r="H7123" i="5"/>
  <c r="H7124" i="5"/>
  <c r="H7125" i="5"/>
  <c r="H7126" i="5"/>
  <c r="H7127" i="5"/>
  <c r="H7128" i="5"/>
  <c r="H7129" i="5"/>
  <c r="H7130" i="5"/>
  <c r="H7131" i="5"/>
  <c r="H7132" i="5"/>
  <c r="H7133" i="5"/>
  <c r="H7134" i="5"/>
  <c r="H7135" i="5"/>
  <c r="H7136" i="5"/>
  <c r="H7137" i="5"/>
  <c r="H7138" i="5"/>
  <c r="H7139" i="5"/>
  <c r="H7140" i="5"/>
  <c r="H7141" i="5"/>
  <c r="H7142" i="5"/>
  <c r="H7143" i="5"/>
  <c r="H7144" i="5"/>
  <c r="H7145" i="5"/>
  <c r="H7146" i="5"/>
  <c r="H7147" i="5"/>
  <c r="H7148" i="5"/>
  <c r="H7149" i="5"/>
  <c r="H7150" i="5"/>
  <c r="H7151" i="5"/>
  <c r="H7152" i="5"/>
  <c r="H7153" i="5"/>
  <c r="H7154" i="5"/>
  <c r="H7155" i="5"/>
  <c r="H7156" i="5"/>
  <c r="H7157" i="5"/>
  <c r="H7158" i="5"/>
  <c r="H7159" i="5"/>
  <c r="H7160" i="5"/>
  <c r="H7161" i="5"/>
  <c r="H7162" i="5"/>
  <c r="H7163" i="5"/>
  <c r="H7164" i="5"/>
  <c r="H7165" i="5"/>
  <c r="H7166" i="5"/>
  <c r="H7167" i="5"/>
  <c r="H7168" i="5"/>
  <c r="H7169" i="5"/>
  <c r="H7170" i="5"/>
  <c r="H7171" i="5"/>
  <c r="H7172" i="5"/>
  <c r="H7173" i="5"/>
  <c r="H7174" i="5"/>
  <c r="H7175" i="5"/>
  <c r="H7176" i="5"/>
  <c r="H7177" i="5"/>
  <c r="H7178" i="5"/>
  <c r="H7179" i="5"/>
  <c r="H7180" i="5"/>
  <c r="H7181" i="5"/>
  <c r="H7182" i="5"/>
  <c r="H7183" i="5"/>
  <c r="H7184" i="5"/>
  <c r="H7185" i="5"/>
  <c r="H7186" i="5"/>
  <c r="H7187" i="5"/>
  <c r="H7188" i="5"/>
  <c r="H7189" i="5"/>
  <c r="H7190" i="5"/>
  <c r="H7191" i="5"/>
  <c r="H7192" i="5"/>
  <c r="H7193" i="5"/>
  <c r="H7194" i="5"/>
  <c r="H7195" i="5"/>
  <c r="H7196" i="5"/>
  <c r="H7197" i="5"/>
  <c r="H7198" i="5"/>
  <c r="H7199" i="5"/>
  <c r="H7200" i="5"/>
  <c r="H7201" i="5"/>
  <c r="H7202" i="5"/>
  <c r="H7203" i="5"/>
  <c r="H7204" i="5"/>
  <c r="H7205" i="5"/>
  <c r="H7206" i="5"/>
  <c r="H7207" i="5"/>
  <c r="H7208" i="5"/>
  <c r="H7209" i="5"/>
  <c r="H7210" i="5"/>
  <c r="H7211" i="5"/>
  <c r="H7212" i="5"/>
  <c r="H7213" i="5"/>
  <c r="H7214" i="5"/>
  <c r="H7215" i="5"/>
  <c r="H7216" i="5"/>
  <c r="H7217" i="5"/>
  <c r="H7218" i="5"/>
  <c r="H7219" i="5"/>
  <c r="H7220" i="5"/>
  <c r="H7221" i="5"/>
  <c r="H7222" i="5"/>
  <c r="H7223" i="5"/>
  <c r="H7224" i="5"/>
  <c r="H7225" i="5"/>
  <c r="H7226" i="5"/>
  <c r="H7227" i="5"/>
  <c r="H7228" i="5"/>
  <c r="H7229" i="5"/>
  <c r="H7230" i="5"/>
  <c r="H7231" i="5"/>
  <c r="H7232" i="5"/>
  <c r="H7233" i="5"/>
  <c r="H7234" i="5"/>
  <c r="H7235" i="5"/>
  <c r="H7236" i="5"/>
  <c r="H7237" i="5"/>
  <c r="H7238" i="5"/>
  <c r="H7239" i="5"/>
  <c r="H7240" i="5"/>
  <c r="H7241" i="5"/>
  <c r="H7242" i="5"/>
  <c r="H7243" i="5"/>
  <c r="H7244" i="5"/>
  <c r="H7245" i="5"/>
  <c r="H7246" i="5"/>
  <c r="H7247" i="5"/>
  <c r="H7248" i="5"/>
  <c r="H7249" i="5"/>
  <c r="H7250" i="5"/>
  <c r="H7251" i="5"/>
  <c r="H7252" i="5"/>
  <c r="H7253" i="5"/>
  <c r="H7254" i="5"/>
  <c r="H7255" i="5"/>
  <c r="H7256" i="5"/>
  <c r="H7257" i="5"/>
  <c r="H7258" i="5"/>
  <c r="H7259" i="5"/>
  <c r="H7260" i="5"/>
  <c r="H7261" i="5"/>
  <c r="H7262" i="5"/>
  <c r="H7263" i="5"/>
  <c r="H7264" i="5"/>
  <c r="H7265" i="5"/>
  <c r="H7266" i="5"/>
  <c r="H7267" i="5"/>
  <c r="H7268" i="5"/>
  <c r="H7269" i="5"/>
  <c r="H7270" i="5"/>
  <c r="H7271" i="5"/>
  <c r="H7272" i="5"/>
  <c r="H7273" i="5"/>
  <c r="H7274" i="5"/>
  <c r="H7275" i="5"/>
  <c r="H7276" i="5"/>
  <c r="H7277" i="5"/>
  <c r="H7278" i="5"/>
  <c r="H7279" i="5"/>
  <c r="H7280" i="5"/>
  <c r="H7281" i="5"/>
  <c r="H7282" i="5"/>
  <c r="H7283" i="5"/>
  <c r="H7284" i="5"/>
  <c r="H7285" i="5"/>
  <c r="H7286" i="5"/>
  <c r="H7287" i="5"/>
  <c r="H7288" i="5"/>
  <c r="H7289" i="5"/>
  <c r="H7290" i="5"/>
  <c r="H7291" i="5"/>
  <c r="H7292" i="5"/>
  <c r="H7293" i="5"/>
  <c r="H7294" i="5"/>
  <c r="H7295" i="5"/>
  <c r="H7296" i="5"/>
  <c r="H7297" i="5"/>
  <c r="H7298" i="5"/>
  <c r="H7299" i="5"/>
  <c r="H7300" i="5"/>
  <c r="H7301" i="5"/>
  <c r="H7302" i="5"/>
  <c r="H7303" i="5"/>
  <c r="H7304" i="5"/>
  <c r="H7305" i="5"/>
  <c r="H7306" i="5"/>
  <c r="H7307" i="5"/>
  <c r="H7308" i="5"/>
  <c r="H7309" i="5"/>
  <c r="H7310" i="5"/>
  <c r="H7311" i="5"/>
  <c r="H7312" i="5"/>
  <c r="H7313" i="5"/>
  <c r="H7314" i="5"/>
  <c r="H7315" i="5"/>
  <c r="H7316" i="5"/>
  <c r="H7317" i="5"/>
  <c r="H7318" i="5"/>
  <c r="H7319" i="5"/>
  <c r="H7320" i="5"/>
  <c r="H7321" i="5"/>
  <c r="H7322" i="5"/>
  <c r="H7323" i="5"/>
  <c r="H7324" i="5"/>
  <c r="H7325" i="5"/>
  <c r="H7326" i="5"/>
  <c r="H7327" i="5"/>
  <c r="H7328" i="5"/>
  <c r="H7329" i="5"/>
  <c r="H7330" i="5"/>
  <c r="H7331" i="5"/>
  <c r="H7332" i="5"/>
  <c r="H7333" i="5"/>
  <c r="H7334" i="5"/>
  <c r="H7335" i="5"/>
  <c r="H7336" i="5"/>
  <c r="H7337" i="5"/>
  <c r="H7338" i="5"/>
  <c r="H7339" i="5"/>
  <c r="H7340" i="5"/>
  <c r="H7341" i="5"/>
  <c r="H7342" i="5"/>
  <c r="H7343" i="5"/>
  <c r="H7344" i="5"/>
  <c r="H7345" i="5"/>
  <c r="H7346" i="5"/>
  <c r="H7347" i="5"/>
  <c r="H7348" i="5"/>
  <c r="H7349" i="5"/>
  <c r="H7350" i="5"/>
  <c r="H7351" i="5"/>
  <c r="H7352" i="5"/>
  <c r="H7353" i="5"/>
  <c r="H7354" i="5"/>
  <c r="H7355" i="5"/>
  <c r="H7356" i="5"/>
  <c r="H7357" i="5"/>
  <c r="H7358" i="5"/>
  <c r="H7359" i="5"/>
  <c r="H7360" i="5"/>
  <c r="H7361" i="5"/>
  <c r="H7362" i="5"/>
  <c r="H7363" i="5"/>
  <c r="H7364" i="5"/>
  <c r="H7365" i="5"/>
  <c r="H7366" i="5"/>
  <c r="H7367" i="5"/>
  <c r="H7368" i="5"/>
  <c r="H7369" i="5"/>
  <c r="H7370" i="5"/>
  <c r="H7371" i="5"/>
  <c r="H7372" i="5"/>
  <c r="H7373" i="5"/>
  <c r="H7374" i="5"/>
  <c r="H7375" i="5"/>
  <c r="H7376" i="5"/>
  <c r="H7377" i="5"/>
  <c r="H7378" i="5"/>
  <c r="H7379" i="5"/>
  <c r="H7380" i="5"/>
  <c r="H7381" i="5"/>
  <c r="H7382" i="5"/>
  <c r="H7383" i="5"/>
  <c r="H7384" i="5"/>
  <c r="H7385" i="5"/>
  <c r="H7386" i="5"/>
  <c r="H7387" i="5"/>
  <c r="H7388" i="5"/>
  <c r="H7389" i="5"/>
  <c r="H7390" i="5"/>
  <c r="H7391" i="5"/>
  <c r="H7392" i="5"/>
  <c r="H7393" i="5"/>
  <c r="H7394" i="5"/>
  <c r="H7395" i="5"/>
  <c r="H7396" i="5"/>
  <c r="H7397" i="5"/>
  <c r="H7398" i="5"/>
  <c r="H7399" i="5"/>
  <c r="H7400" i="5"/>
  <c r="H7401" i="5"/>
  <c r="H7402" i="5"/>
  <c r="H7403" i="5"/>
  <c r="H7404" i="5"/>
  <c r="H7405" i="5"/>
  <c r="H7406" i="5"/>
  <c r="H7407" i="5"/>
  <c r="H7408" i="5"/>
  <c r="H7409" i="5"/>
  <c r="H7410" i="5"/>
  <c r="H7411" i="5"/>
  <c r="H7412" i="5"/>
  <c r="H7413" i="5"/>
  <c r="H7414" i="5"/>
  <c r="H7415" i="5"/>
  <c r="H7416" i="5"/>
  <c r="H7417" i="5"/>
  <c r="H7418" i="5"/>
  <c r="H7419" i="5"/>
  <c r="H7420" i="5"/>
  <c r="H7421" i="5"/>
  <c r="H7422" i="5"/>
  <c r="H7423" i="5"/>
  <c r="H7424" i="5"/>
  <c r="H7425" i="5"/>
  <c r="H7426" i="5"/>
  <c r="H7427" i="5"/>
  <c r="H7428" i="5"/>
  <c r="H7429" i="5"/>
  <c r="H7430" i="5"/>
  <c r="H7431" i="5"/>
  <c r="H7432" i="5"/>
  <c r="H7433" i="5"/>
  <c r="H7434" i="5"/>
  <c r="H7435" i="5"/>
  <c r="H7436" i="5"/>
  <c r="H7437" i="5"/>
  <c r="H7438" i="5"/>
  <c r="H7439" i="5"/>
  <c r="H7440" i="5"/>
  <c r="H7441" i="5"/>
  <c r="H7442" i="5"/>
  <c r="H7443" i="5"/>
  <c r="H7444" i="5"/>
  <c r="H7445" i="5"/>
  <c r="H7446" i="5"/>
  <c r="H7447" i="5"/>
  <c r="H7448" i="5"/>
  <c r="H7449" i="5"/>
  <c r="H7450" i="5"/>
  <c r="H7451" i="5"/>
  <c r="H7452" i="5"/>
  <c r="H7453" i="5"/>
  <c r="H7454" i="5"/>
  <c r="H7455" i="5"/>
  <c r="H7456" i="5"/>
  <c r="H7457" i="5"/>
  <c r="H7458" i="5"/>
  <c r="H7459" i="5"/>
  <c r="H7460" i="5"/>
  <c r="H7461" i="5"/>
  <c r="H7462" i="5"/>
  <c r="H7463" i="5"/>
  <c r="H7464" i="5"/>
  <c r="H7465" i="5"/>
  <c r="H7466" i="5"/>
  <c r="H7467" i="5"/>
  <c r="H7468" i="5"/>
  <c r="H7469" i="5"/>
  <c r="H7470" i="5"/>
  <c r="H7471" i="5"/>
  <c r="H7472" i="5"/>
  <c r="H7473" i="5"/>
  <c r="H7474" i="5"/>
  <c r="H7475" i="5"/>
  <c r="H7476" i="5"/>
  <c r="H7477" i="5"/>
  <c r="H7478" i="5"/>
  <c r="H7479" i="5"/>
  <c r="H7480" i="5"/>
  <c r="H7481" i="5"/>
  <c r="H7482" i="5"/>
  <c r="H7483" i="5"/>
  <c r="H7484" i="5"/>
  <c r="H7485" i="5"/>
  <c r="H7486" i="5"/>
  <c r="H7487" i="5"/>
  <c r="H7488" i="5"/>
  <c r="H7489" i="5"/>
  <c r="H7490" i="5"/>
  <c r="H7491" i="5"/>
  <c r="H7492" i="5"/>
  <c r="H7493" i="5"/>
  <c r="H7494" i="5"/>
  <c r="H7495" i="5"/>
  <c r="H7496" i="5"/>
  <c r="H7497" i="5"/>
  <c r="H7498" i="5"/>
  <c r="H7499" i="5"/>
  <c r="H7500" i="5"/>
  <c r="H7501" i="5"/>
  <c r="H7502" i="5"/>
  <c r="H7503" i="5"/>
  <c r="H7504" i="5"/>
  <c r="H7505" i="5"/>
  <c r="H7506" i="5"/>
  <c r="H7507" i="5"/>
  <c r="H7508" i="5"/>
  <c r="H7509" i="5"/>
  <c r="H7510" i="5"/>
  <c r="H7511" i="5"/>
  <c r="H7512" i="5"/>
  <c r="H7513" i="5"/>
  <c r="H7514" i="5"/>
  <c r="H7515" i="5"/>
  <c r="H7516" i="5"/>
  <c r="H7517" i="5"/>
  <c r="H7518" i="5"/>
  <c r="H7519" i="5"/>
  <c r="H7520" i="5"/>
  <c r="H7521" i="5"/>
  <c r="H7522" i="5"/>
  <c r="H7523" i="5"/>
  <c r="H7524" i="5"/>
  <c r="H7525" i="5"/>
  <c r="H7526" i="5"/>
  <c r="H7527" i="5"/>
  <c r="H7528" i="5"/>
  <c r="H7529" i="5"/>
  <c r="H7530" i="5"/>
  <c r="H7531" i="5"/>
  <c r="H7532" i="5"/>
  <c r="H7533" i="5"/>
  <c r="H7534" i="5"/>
  <c r="H7535" i="5"/>
  <c r="H7536" i="5"/>
  <c r="H7537" i="5"/>
  <c r="H7538" i="5"/>
  <c r="H7539" i="5"/>
  <c r="H7540" i="5"/>
  <c r="H7541" i="5"/>
  <c r="H7542" i="5"/>
  <c r="H7543" i="5"/>
  <c r="H7544" i="5"/>
  <c r="H7545" i="5"/>
  <c r="H7546" i="5"/>
  <c r="H7547" i="5"/>
  <c r="H7548" i="5"/>
  <c r="H7549" i="5"/>
  <c r="H7550" i="5"/>
  <c r="H7551" i="5"/>
  <c r="H7552" i="5"/>
  <c r="H7553" i="5"/>
  <c r="H7554" i="5"/>
  <c r="H7555" i="5"/>
  <c r="H7556" i="5"/>
  <c r="H7557" i="5"/>
  <c r="H7558" i="5"/>
  <c r="H7559" i="5"/>
  <c r="H7560" i="5"/>
  <c r="H7561" i="5"/>
  <c r="H7562" i="5"/>
  <c r="H7563" i="5"/>
  <c r="H7564" i="5"/>
  <c r="H7565" i="5"/>
  <c r="H7566" i="5"/>
  <c r="H7567" i="5"/>
  <c r="H7568" i="5"/>
  <c r="H7569" i="5"/>
  <c r="H7570" i="5"/>
  <c r="H7571" i="5"/>
  <c r="H7572" i="5"/>
  <c r="H7573" i="5"/>
  <c r="H7574" i="5"/>
  <c r="H7575" i="5"/>
  <c r="H7576" i="5"/>
  <c r="H7577" i="5"/>
  <c r="H7578" i="5"/>
  <c r="H7579" i="5"/>
  <c r="H7580" i="5"/>
  <c r="H7581" i="5"/>
  <c r="H7582" i="5"/>
  <c r="H7583" i="5"/>
  <c r="H7584" i="5"/>
  <c r="H7585" i="5"/>
  <c r="H7586" i="5"/>
  <c r="H7587" i="5"/>
  <c r="H7588" i="5"/>
  <c r="H7589" i="5"/>
  <c r="H7590" i="5"/>
  <c r="H7591" i="5"/>
  <c r="H7592" i="5"/>
  <c r="H7593" i="5"/>
  <c r="H7594" i="5"/>
  <c r="H7595" i="5"/>
  <c r="H7596" i="5"/>
  <c r="H7597" i="5"/>
  <c r="H7598" i="5"/>
  <c r="H7599" i="5"/>
  <c r="H7600" i="5"/>
  <c r="H7601" i="5"/>
  <c r="H7602" i="5"/>
  <c r="H7603" i="5"/>
  <c r="H7604" i="5"/>
  <c r="H7605" i="5"/>
  <c r="H7606" i="5"/>
  <c r="H7607" i="5"/>
  <c r="H7608" i="5"/>
  <c r="H7609" i="5"/>
  <c r="H7610" i="5"/>
  <c r="H7611" i="5"/>
  <c r="H7612" i="5"/>
  <c r="H7613" i="5"/>
  <c r="H7614" i="5"/>
  <c r="H7615" i="5"/>
  <c r="H7616" i="5"/>
  <c r="H7617" i="5"/>
  <c r="H7618" i="5"/>
  <c r="H7619" i="5"/>
  <c r="H7620" i="5"/>
  <c r="H7621" i="5"/>
  <c r="H7622" i="5"/>
  <c r="H7623" i="5"/>
  <c r="H7624" i="5"/>
  <c r="H7625" i="5"/>
  <c r="H7626" i="5"/>
  <c r="H7627" i="5"/>
  <c r="H7628" i="5"/>
  <c r="H7629" i="5"/>
  <c r="H7630" i="5"/>
  <c r="H7631" i="5"/>
  <c r="H7632" i="5"/>
  <c r="H7633" i="5"/>
  <c r="H7634" i="5"/>
  <c r="H7635" i="5"/>
  <c r="H7636" i="5"/>
  <c r="H7637" i="5"/>
  <c r="H7638" i="5"/>
  <c r="H7639" i="5"/>
  <c r="H7640" i="5"/>
  <c r="H7641" i="5"/>
  <c r="H7642" i="5"/>
  <c r="H7643" i="5"/>
  <c r="H7644" i="5"/>
  <c r="H7645" i="5"/>
  <c r="H7646" i="5"/>
  <c r="H7647" i="5"/>
  <c r="H7648" i="5"/>
  <c r="H7649" i="5"/>
  <c r="H7650" i="5"/>
  <c r="H7651" i="5"/>
  <c r="H7652" i="5"/>
  <c r="H7653" i="5"/>
  <c r="H7654" i="5"/>
  <c r="H7655" i="5"/>
  <c r="H7656" i="5"/>
  <c r="H7657" i="5"/>
  <c r="H7658" i="5"/>
  <c r="H7659" i="5"/>
  <c r="H7660" i="5"/>
  <c r="H7661" i="5"/>
  <c r="H7662" i="5"/>
  <c r="H7663" i="5"/>
  <c r="H7664" i="5"/>
  <c r="H7665" i="5"/>
  <c r="H7666" i="5"/>
  <c r="H7667" i="5"/>
  <c r="H7668" i="5"/>
  <c r="H7669" i="5"/>
  <c r="H7670" i="5"/>
  <c r="H7671" i="5"/>
  <c r="H7672" i="5"/>
  <c r="H7673" i="5"/>
  <c r="H7674" i="5"/>
  <c r="H7675" i="5"/>
  <c r="H7676" i="5"/>
  <c r="H7677" i="5"/>
  <c r="H7678" i="5"/>
  <c r="H7679" i="5"/>
  <c r="H7680" i="5"/>
  <c r="H7681" i="5"/>
  <c r="H7682" i="5"/>
  <c r="H7683" i="5"/>
  <c r="H7684" i="5"/>
  <c r="H7685" i="5"/>
  <c r="H7686" i="5"/>
  <c r="H7687" i="5"/>
  <c r="H7688" i="5"/>
  <c r="H7689" i="5"/>
  <c r="H7690" i="5"/>
  <c r="H7691" i="5"/>
  <c r="H7692" i="5"/>
  <c r="H7693" i="5"/>
  <c r="H7694" i="5"/>
  <c r="H7695" i="5"/>
  <c r="H7696" i="5"/>
  <c r="H7697" i="5"/>
  <c r="H7698" i="5"/>
  <c r="H7699" i="5"/>
  <c r="H7700" i="5"/>
  <c r="H7701" i="5"/>
  <c r="H7702" i="5"/>
  <c r="H7703" i="5"/>
  <c r="H7704" i="5"/>
  <c r="H7705" i="5"/>
  <c r="H7706" i="5"/>
  <c r="H7707" i="5"/>
  <c r="H7708" i="5"/>
  <c r="H7709" i="5"/>
  <c r="H7710" i="5"/>
  <c r="H7711" i="5"/>
  <c r="H7712" i="5"/>
  <c r="H7713" i="5"/>
  <c r="H7714" i="5"/>
  <c r="H7715" i="5"/>
  <c r="H7716" i="5"/>
  <c r="H7717" i="5"/>
  <c r="H7718" i="5"/>
  <c r="H7719" i="5"/>
  <c r="H7720" i="5"/>
  <c r="H7721" i="5"/>
  <c r="H7722" i="5"/>
  <c r="H7723" i="5"/>
  <c r="H7724" i="5"/>
  <c r="H7725" i="5"/>
  <c r="H7726" i="5"/>
  <c r="H7727" i="5"/>
  <c r="H7728" i="5"/>
  <c r="H7729" i="5"/>
  <c r="H7730" i="5"/>
  <c r="H7731" i="5"/>
  <c r="H7732" i="5"/>
  <c r="H7733" i="5"/>
  <c r="H7734" i="5"/>
  <c r="H7735" i="5"/>
  <c r="H7736" i="5"/>
  <c r="H7737" i="5"/>
  <c r="H7738" i="5"/>
  <c r="H7739" i="5"/>
  <c r="H7740" i="5"/>
  <c r="H7741" i="5"/>
  <c r="H7742" i="5"/>
  <c r="H7743" i="5"/>
  <c r="H7744" i="5"/>
  <c r="H7745" i="5"/>
  <c r="H7746" i="5"/>
  <c r="H7747" i="5"/>
  <c r="H7748" i="5"/>
  <c r="H7749" i="5"/>
  <c r="H7750" i="5"/>
  <c r="H7751" i="5"/>
  <c r="H7752" i="5"/>
  <c r="H7753" i="5"/>
  <c r="H7754" i="5"/>
  <c r="H7755" i="5"/>
  <c r="H7756" i="5"/>
  <c r="H7757" i="5"/>
  <c r="H7758" i="5"/>
  <c r="H7759" i="5"/>
  <c r="H7760" i="5"/>
  <c r="H7761" i="5"/>
  <c r="H7762" i="5"/>
  <c r="H7763" i="5"/>
  <c r="H7764" i="5"/>
  <c r="H7765" i="5"/>
  <c r="H7766" i="5"/>
  <c r="H7767" i="5"/>
  <c r="H7768" i="5"/>
  <c r="H7769" i="5"/>
  <c r="H7770" i="5"/>
  <c r="H7771" i="5"/>
  <c r="H7772" i="5"/>
  <c r="H7773" i="5"/>
  <c r="H7774" i="5"/>
  <c r="H7775" i="5"/>
  <c r="H7776" i="5"/>
  <c r="H7777" i="5"/>
  <c r="H7778" i="5"/>
  <c r="H7779" i="5"/>
  <c r="H7780" i="5"/>
  <c r="H7781" i="5"/>
  <c r="H7782" i="5"/>
  <c r="H7783" i="5"/>
  <c r="H7784" i="5"/>
  <c r="H7785" i="5"/>
  <c r="H7786" i="5"/>
  <c r="H7787" i="5"/>
  <c r="H7788" i="5"/>
  <c r="H7789" i="5"/>
  <c r="H7790" i="5"/>
  <c r="H7791" i="5"/>
  <c r="H7792" i="5"/>
  <c r="H7793" i="5"/>
  <c r="H7794" i="5"/>
  <c r="H7795" i="5"/>
  <c r="H7796" i="5"/>
  <c r="H7797" i="5"/>
  <c r="H7798" i="5"/>
  <c r="H7799" i="5"/>
  <c r="H7800" i="5"/>
  <c r="H7801" i="5"/>
  <c r="H7802" i="5"/>
  <c r="H7803" i="5"/>
  <c r="H7804" i="5"/>
  <c r="H7805" i="5"/>
  <c r="H7806" i="5"/>
  <c r="H7807" i="5"/>
  <c r="H7808" i="5"/>
  <c r="H7809" i="5"/>
  <c r="H7810" i="5"/>
  <c r="H7811" i="5"/>
  <c r="H7812" i="5"/>
  <c r="H7813" i="5"/>
  <c r="H7814" i="5"/>
  <c r="H7815" i="5"/>
  <c r="H7816" i="5"/>
  <c r="H7817" i="5"/>
  <c r="H7818" i="5"/>
  <c r="H7819" i="5"/>
  <c r="H7820" i="5"/>
  <c r="H7821" i="5"/>
  <c r="H7822" i="5"/>
  <c r="H7823" i="5"/>
  <c r="H7824" i="5"/>
  <c r="H7825" i="5"/>
  <c r="H7826" i="5"/>
  <c r="H7827" i="5"/>
  <c r="H7828" i="5"/>
  <c r="H7829" i="5"/>
  <c r="H7830" i="5"/>
  <c r="H7831" i="5"/>
  <c r="H7832" i="5"/>
  <c r="H7833" i="5"/>
  <c r="H7834" i="5"/>
  <c r="H7835" i="5"/>
  <c r="H7836" i="5"/>
  <c r="H7837" i="5"/>
  <c r="H7838" i="5"/>
  <c r="H7839" i="5"/>
  <c r="H7840" i="5"/>
  <c r="H7841" i="5"/>
  <c r="H7842" i="5"/>
  <c r="H7843" i="5"/>
  <c r="H7844" i="5"/>
  <c r="H7845" i="5"/>
  <c r="H7846" i="5"/>
  <c r="H7847" i="5"/>
  <c r="H7848" i="5"/>
  <c r="H7849" i="5"/>
  <c r="H7850" i="5"/>
  <c r="H7851" i="5"/>
  <c r="H7852" i="5"/>
  <c r="H7853" i="5"/>
  <c r="H7854" i="5"/>
  <c r="H7855" i="5"/>
  <c r="H7856" i="5"/>
  <c r="H7857" i="5"/>
  <c r="H7858" i="5"/>
  <c r="H7859" i="5"/>
  <c r="H7860" i="5"/>
  <c r="H7861" i="5"/>
  <c r="H7862" i="5"/>
  <c r="H7863" i="5"/>
  <c r="H7864" i="5"/>
  <c r="H7865" i="5"/>
  <c r="H7866" i="5"/>
  <c r="H7867" i="5"/>
  <c r="H7868" i="5"/>
  <c r="H7869" i="5"/>
  <c r="H7870" i="5"/>
  <c r="H7871" i="5"/>
  <c r="H7872" i="5"/>
  <c r="H7873" i="5"/>
  <c r="H7874" i="5"/>
  <c r="H7875" i="5"/>
  <c r="H7876" i="5"/>
  <c r="H7877" i="5"/>
  <c r="H7878" i="5"/>
  <c r="H7879" i="5"/>
  <c r="H7880" i="5"/>
  <c r="H7881" i="5"/>
  <c r="H7882" i="5"/>
  <c r="H7883" i="5"/>
  <c r="H7884" i="5"/>
  <c r="H7885" i="5"/>
  <c r="H7886" i="5"/>
  <c r="H7887" i="5"/>
  <c r="H7888" i="5"/>
  <c r="H7889" i="5"/>
  <c r="H7890" i="5"/>
  <c r="H7891" i="5"/>
  <c r="H7892" i="5"/>
  <c r="H7893" i="5"/>
  <c r="H7894" i="5"/>
  <c r="H7895" i="5"/>
  <c r="H7896" i="5"/>
  <c r="H7897" i="5"/>
  <c r="H7898" i="5"/>
  <c r="H7899" i="5"/>
  <c r="H7900" i="5"/>
  <c r="H7901" i="5"/>
  <c r="H7902" i="5"/>
  <c r="H7903" i="5"/>
  <c r="H7904" i="5"/>
  <c r="H7905" i="5"/>
  <c r="H7906" i="5"/>
  <c r="H7907" i="5"/>
  <c r="H7908" i="5"/>
  <c r="H7909" i="5"/>
  <c r="H7910" i="5"/>
  <c r="H7911" i="5"/>
  <c r="H7912" i="5"/>
  <c r="H7913" i="5"/>
  <c r="H7914" i="5"/>
  <c r="H7915" i="5"/>
  <c r="H7916" i="5"/>
  <c r="H7917" i="5"/>
  <c r="H7918" i="5"/>
  <c r="H7919" i="5"/>
  <c r="H7920" i="5"/>
  <c r="H7921" i="5"/>
  <c r="H7922" i="5"/>
  <c r="H7923" i="5"/>
  <c r="H7924" i="5"/>
  <c r="H7925" i="5"/>
  <c r="H7926" i="5"/>
  <c r="H7927" i="5"/>
  <c r="H7928" i="5"/>
  <c r="H7929" i="5"/>
  <c r="H7930" i="5"/>
  <c r="H7931" i="5"/>
  <c r="H7932" i="5"/>
  <c r="H7933" i="5"/>
  <c r="H7934" i="5"/>
  <c r="H7935" i="5"/>
  <c r="H7936" i="5"/>
  <c r="H7937" i="5"/>
  <c r="H7938" i="5"/>
  <c r="H7939" i="5"/>
  <c r="H7940" i="5"/>
  <c r="H7941" i="5"/>
  <c r="H7942" i="5"/>
  <c r="H7943" i="5"/>
  <c r="H7944" i="5"/>
  <c r="H7945" i="5"/>
  <c r="H7946" i="5"/>
  <c r="H7947" i="5"/>
  <c r="H7948" i="5"/>
  <c r="H7949" i="5"/>
  <c r="H7950" i="5"/>
  <c r="H7951" i="5"/>
  <c r="H7952" i="5"/>
  <c r="H7953" i="5"/>
  <c r="H7954" i="5"/>
  <c r="H7955" i="5"/>
  <c r="H7956" i="5"/>
  <c r="H7957" i="5"/>
  <c r="H7958" i="5"/>
  <c r="H7959" i="5"/>
  <c r="H7960" i="5"/>
  <c r="H7961" i="5"/>
  <c r="H7962" i="5"/>
  <c r="H7963" i="5"/>
  <c r="H7964" i="5"/>
  <c r="H7965" i="5"/>
  <c r="H7966" i="5"/>
  <c r="H7967" i="5"/>
  <c r="H7968" i="5"/>
  <c r="H7969" i="5"/>
  <c r="H7970" i="5"/>
  <c r="H7971" i="5"/>
  <c r="H7972" i="5"/>
  <c r="H7973" i="5"/>
  <c r="H7974" i="5"/>
  <c r="H7975" i="5"/>
  <c r="H7976" i="5"/>
  <c r="H7977" i="5"/>
  <c r="H7978" i="5"/>
  <c r="H7979" i="5"/>
  <c r="H7980" i="5"/>
  <c r="H7981" i="5"/>
  <c r="H7982" i="5"/>
  <c r="H7983" i="5"/>
  <c r="H7984" i="5"/>
  <c r="H7985" i="5"/>
  <c r="H7986" i="5"/>
  <c r="H7987" i="5"/>
  <c r="H7988" i="5"/>
  <c r="H7989" i="5"/>
  <c r="H7990" i="5"/>
  <c r="H7991" i="5"/>
  <c r="H7992" i="5"/>
  <c r="H7993" i="5"/>
  <c r="H7994" i="5"/>
  <c r="H7995" i="5"/>
  <c r="H7996" i="5"/>
  <c r="H7997" i="5"/>
  <c r="H7998" i="5"/>
  <c r="H7999" i="5"/>
  <c r="H8000" i="5"/>
  <c r="H8001" i="5"/>
  <c r="H8002" i="5"/>
  <c r="H8003" i="5"/>
  <c r="H8004" i="5"/>
  <c r="H8005" i="5"/>
  <c r="H8006" i="5"/>
  <c r="H8007" i="5"/>
  <c r="H8008" i="5"/>
  <c r="H8009" i="5"/>
  <c r="H8010" i="5"/>
  <c r="H8011" i="5"/>
  <c r="H8012" i="5"/>
  <c r="H8013" i="5"/>
  <c r="H8014" i="5"/>
  <c r="H8015" i="5"/>
  <c r="H8016" i="5"/>
  <c r="H8017" i="5"/>
  <c r="H8018" i="5"/>
  <c r="H8019" i="5"/>
  <c r="H8020" i="5"/>
  <c r="H8021" i="5"/>
  <c r="H8022" i="5"/>
  <c r="H8023" i="5"/>
  <c r="H8024" i="5"/>
  <c r="H8025" i="5"/>
  <c r="H8026" i="5"/>
  <c r="H8027" i="5"/>
  <c r="H8028" i="5"/>
  <c r="H8029" i="5"/>
  <c r="H8030" i="5"/>
  <c r="H8031" i="5"/>
  <c r="H8032" i="5"/>
  <c r="H8033" i="5"/>
  <c r="H8034" i="5"/>
  <c r="H8035" i="5"/>
  <c r="H8036" i="5"/>
  <c r="H8037" i="5"/>
  <c r="H8038" i="5"/>
  <c r="H8039" i="5"/>
  <c r="H8040" i="5"/>
  <c r="H8041" i="5"/>
  <c r="H8042" i="5"/>
  <c r="H8043" i="5"/>
  <c r="H8044" i="5"/>
  <c r="H8045" i="5"/>
  <c r="H8046" i="5"/>
  <c r="H8047" i="5"/>
  <c r="H8048" i="5"/>
  <c r="H8049" i="5"/>
  <c r="H8050" i="5"/>
  <c r="H8051" i="5"/>
  <c r="H8052" i="5"/>
  <c r="H8053" i="5"/>
  <c r="H8054" i="5"/>
  <c r="H8055" i="5"/>
  <c r="H8056" i="5"/>
  <c r="H8057" i="5"/>
  <c r="H8058" i="5"/>
  <c r="H8059" i="5"/>
  <c r="H8060" i="5"/>
  <c r="H8061" i="5"/>
  <c r="H8062" i="5"/>
  <c r="H8063" i="5"/>
  <c r="H8064" i="5"/>
  <c r="H8065" i="5"/>
  <c r="H8066" i="5"/>
  <c r="H8067" i="5"/>
  <c r="H8068" i="5"/>
  <c r="H8069" i="5"/>
  <c r="H8070" i="5"/>
  <c r="H8071" i="5"/>
  <c r="H8072" i="5"/>
  <c r="H8073" i="5"/>
  <c r="H8074" i="5"/>
  <c r="H8075" i="5"/>
  <c r="H8076" i="5"/>
  <c r="H8077" i="5"/>
  <c r="H8078" i="5"/>
  <c r="H8079" i="5"/>
  <c r="H8080" i="5"/>
  <c r="H8081" i="5"/>
  <c r="H8082" i="5"/>
  <c r="H8083" i="5"/>
  <c r="H8084" i="5"/>
  <c r="H8085" i="5"/>
  <c r="H8086" i="5"/>
  <c r="H8087" i="5"/>
  <c r="H8088" i="5"/>
  <c r="H8089" i="5"/>
  <c r="H8090" i="5"/>
  <c r="H8091" i="5"/>
  <c r="H8092" i="5"/>
  <c r="H8093" i="5"/>
  <c r="H8094" i="5"/>
  <c r="H8095" i="5"/>
  <c r="H8096" i="5"/>
  <c r="H8097" i="5"/>
  <c r="H8098" i="5"/>
  <c r="H8099" i="5"/>
  <c r="H8100" i="5"/>
  <c r="H8101" i="5"/>
  <c r="H8102" i="5"/>
  <c r="H8103" i="5"/>
  <c r="H8104" i="5"/>
  <c r="H8105" i="5"/>
  <c r="H8106" i="5"/>
  <c r="H8107" i="5"/>
  <c r="H8108" i="5"/>
  <c r="H8109" i="5"/>
  <c r="H8110" i="5"/>
  <c r="H8111" i="5"/>
  <c r="H8112" i="5"/>
  <c r="H8113" i="5"/>
  <c r="H8114" i="5"/>
  <c r="H8115" i="5"/>
  <c r="H8116" i="5"/>
  <c r="H8117" i="5"/>
  <c r="H8118" i="5"/>
  <c r="H8119" i="5"/>
  <c r="H8120" i="5"/>
  <c r="H8121" i="5"/>
  <c r="H8122" i="5"/>
  <c r="H8123" i="5"/>
  <c r="H8124" i="5"/>
  <c r="H8125" i="5"/>
  <c r="H8126" i="5"/>
  <c r="H8127" i="5"/>
  <c r="H8128" i="5"/>
  <c r="H8129" i="5"/>
  <c r="H8130" i="5"/>
  <c r="H8131" i="5"/>
  <c r="H8132" i="5"/>
  <c r="H8133" i="5"/>
  <c r="H8134" i="5"/>
  <c r="H8135" i="5"/>
  <c r="H8136" i="5"/>
  <c r="H8137" i="5"/>
  <c r="H8138" i="5"/>
  <c r="H8139" i="5"/>
  <c r="H8140" i="5"/>
  <c r="H8141" i="5"/>
  <c r="H8142" i="5"/>
  <c r="H8143" i="5"/>
  <c r="H8144" i="5"/>
  <c r="H8145" i="5"/>
  <c r="H8146" i="5"/>
  <c r="H8147" i="5"/>
  <c r="H8148" i="5"/>
  <c r="H8149" i="5"/>
  <c r="H8150" i="5"/>
  <c r="H8151" i="5"/>
  <c r="H8152" i="5"/>
  <c r="H8153" i="5"/>
  <c r="H8154" i="5"/>
  <c r="H8155" i="5"/>
  <c r="H8156" i="5"/>
  <c r="H8157" i="5"/>
  <c r="H8158" i="5"/>
  <c r="H8159" i="5"/>
  <c r="H8160" i="5"/>
  <c r="H8161" i="5"/>
  <c r="H8162" i="5"/>
  <c r="H8163" i="5"/>
  <c r="H8164" i="5"/>
  <c r="H8165" i="5"/>
  <c r="H8166" i="5"/>
  <c r="H8167" i="5"/>
  <c r="H8168" i="5"/>
  <c r="H8169" i="5"/>
  <c r="H8170" i="5"/>
  <c r="H8171" i="5"/>
  <c r="H8172" i="5"/>
  <c r="H8173" i="5"/>
  <c r="H8174" i="5"/>
  <c r="H8175" i="5"/>
  <c r="H8176" i="5"/>
  <c r="H8177" i="5"/>
  <c r="H8178" i="5"/>
  <c r="H8179" i="5"/>
  <c r="H8180" i="5"/>
  <c r="H8181" i="5"/>
  <c r="H8182" i="5"/>
  <c r="H8183" i="5"/>
  <c r="H8184" i="5"/>
  <c r="H8185" i="5"/>
  <c r="H8186" i="5"/>
  <c r="H8187" i="5"/>
  <c r="H8188" i="5"/>
  <c r="H8189" i="5"/>
  <c r="H8190" i="5"/>
  <c r="H8191" i="5"/>
  <c r="H8192" i="5"/>
  <c r="H8193" i="5"/>
  <c r="H8194" i="5"/>
  <c r="H8195" i="5"/>
  <c r="H8196" i="5"/>
  <c r="H8197" i="5"/>
  <c r="H8198" i="5"/>
  <c r="H8199" i="5"/>
  <c r="H8200" i="5"/>
  <c r="H8201" i="5"/>
  <c r="H8202" i="5"/>
  <c r="H8203" i="5"/>
  <c r="H8204" i="5"/>
  <c r="H8205" i="5"/>
  <c r="H8206" i="5"/>
  <c r="H8207" i="5"/>
  <c r="H8208" i="5"/>
  <c r="H8209" i="5"/>
  <c r="H8210" i="5"/>
  <c r="H8211" i="5"/>
  <c r="H8212" i="5"/>
  <c r="H8213" i="5"/>
  <c r="H8214" i="5"/>
  <c r="H8215" i="5"/>
  <c r="H8216" i="5"/>
  <c r="H8217" i="5"/>
  <c r="H8218" i="5"/>
  <c r="H8219" i="5"/>
  <c r="H8220" i="5"/>
  <c r="H8221" i="5"/>
  <c r="H8222" i="5"/>
  <c r="H8223" i="5"/>
  <c r="H8224" i="5"/>
  <c r="H8225" i="5"/>
  <c r="H8226" i="5"/>
  <c r="H8227" i="5"/>
  <c r="H8228" i="5"/>
  <c r="H8229" i="5"/>
  <c r="H8230" i="5"/>
  <c r="H8231" i="5"/>
  <c r="H8232" i="5"/>
  <c r="H8233" i="5"/>
  <c r="H8234" i="5"/>
  <c r="H8235" i="5"/>
  <c r="H8236" i="5"/>
  <c r="H8237" i="5"/>
  <c r="H8238" i="5"/>
  <c r="H8239" i="5"/>
  <c r="H8240" i="5"/>
  <c r="H8241" i="5"/>
  <c r="H8242" i="5"/>
  <c r="H8243" i="5"/>
  <c r="H8244" i="5"/>
  <c r="H8245" i="5"/>
  <c r="H8246" i="5"/>
  <c r="H8247" i="5"/>
  <c r="H8248" i="5"/>
  <c r="H8249" i="5"/>
  <c r="H8250" i="5"/>
  <c r="H8251" i="5"/>
  <c r="H8252" i="5"/>
  <c r="H8253" i="5"/>
  <c r="H8254" i="5"/>
  <c r="H8255" i="5"/>
  <c r="H8256" i="5"/>
  <c r="H8257" i="5"/>
  <c r="H8258" i="5"/>
  <c r="H8259" i="5"/>
  <c r="H8260" i="5"/>
  <c r="H8261" i="5"/>
  <c r="H8262" i="5"/>
  <c r="H8263" i="5"/>
  <c r="H8264" i="5"/>
  <c r="H8265" i="5"/>
  <c r="H8266" i="5"/>
  <c r="H8267" i="5"/>
  <c r="H8268" i="5"/>
  <c r="H8269" i="5"/>
  <c r="H8270" i="5"/>
  <c r="H8271" i="5"/>
  <c r="H8272" i="5"/>
  <c r="H8273" i="5"/>
  <c r="H8274" i="5"/>
  <c r="H8275" i="5"/>
  <c r="H8276" i="5"/>
  <c r="H8277" i="5"/>
  <c r="H8278" i="5"/>
  <c r="H8279" i="5"/>
  <c r="H8280" i="5"/>
  <c r="H8281" i="5"/>
  <c r="H8282" i="5"/>
  <c r="H8283" i="5"/>
  <c r="H8284" i="5"/>
  <c r="H8285" i="5"/>
  <c r="H8286" i="5"/>
  <c r="H8287" i="5"/>
  <c r="H8288" i="5"/>
  <c r="H8289" i="5"/>
  <c r="H8290" i="5"/>
  <c r="H8291" i="5"/>
  <c r="H8292" i="5"/>
  <c r="H8293" i="5"/>
  <c r="H8294" i="5"/>
  <c r="H8295" i="5"/>
  <c r="H8296" i="5"/>
  <c r="H8297" i="5"/>
  <c r="H8298" i="5"/>
  <c r="H8299" i="5"/>
  <c r="H8300" i="5"/>
  <c r="H8301" i="5"/>
  <c r="H8302" i="5"/>
  <c r="H8303" i="5"/>
  <c r="H8304" i="5"/>
  <c r="H8305" i="5"/>
  <c r="H8306" i="5"/>
  <c r="H8307" i="5"/>
  <c r="H8308" i="5"/>
  <c r="H8309" i="5"/>
  <c r="H8310" i="5"/>
  <c r="H8311" i="5"/>
  <c r="H8312" i="5"/>
  <c r="H8313" i="5"/>
  <c r="H8314" i="5"/>
  <c r="H8315" i="5"/>
  <c r="H8316" i="5"/>
  <c r="H8317" i="5"/>
  <c r="H8318" i="5"/>
  <c r="H8319" i="5"/>
  <c r="H8320" i="5"/>
  <c r="H8321" i="5"/>
  <c r="H8322" i="5"/>
  <c r="H8323" i="5"/>
  <c r="H8324" i="5"/>
  <c r="H8325" i="5"/>
  <c r="H8326" i="5"/>
  <c r="H8327" i="5"/>
  <c r="H8328" i="5"/>
  <c r="H8329" i="5"/>
  <c r="H8330" i="5"/>
  <c r="H8331" i="5"/>
  <c r="H8332" i="5"/>
  <c r="H8333" i="5"/>
  <c r="H8334" i="5"/>
  <c r="H8335" i="5"/>
  <c r="H8336" i="5"/>
  <c r="H8337" i="5"/>
  <c r="H8338" i="5"/>
  <c r="H8339" i="5"/>
  <c r="H8340" i="5"/>
  <c r="H8341" i="5"/>
  <c r="H8342" i="5"/>
  <c r="H8343" i="5"/>
  <c r="H8344" i="5"/>
  <c r="H8345" i="5"/>
  <c r="H8346" i="5"/>
  <c r="H8347" i="5"/>
  <c r="H8348" i="5"/>
  <c r="H8349" i="5"/>
  <c r="H8350" i="5"/>
  <c r="H8351" i="5"/>
  <c r="H8352" i="5"/>
  <c r="H8353" i="5"/>
  <c r="H8354" i="5"/>
  <c r="H8355" i="5"/>
  <c r="H8356" i="5"/>
  <c r="H8357" i="5"/>
  <c r="H8358" i="5"/>
  <c r="H8359" i="5"/>
  <c r="H8360" i="5"/>
  <c r="H8361" i="5"/>
  <c r="H8362" i="5"/>
  <c r="H8363" i="5"/>
  <c r="H8364" i="5"/>
  <c r="H8365" i="5"/>
  <c r="H8366" i="5"/>
  <c r="H8367" i="5"/>
  <c r="H8368" i="5"/>
  <c r="H8369" i="5"/>
  <c r="H8370" i="5"/>
  <c r="H8371" i="5"/>
  <c r="H8372" i="5"/>
  <c r="H8373" i="5"/>
  <c r="H8374" i="5"/>
  <c r="H8375" i="5"/>
  <c r="H8376" i="5"/>
  <c r="H8377" i="5"/>
  <c r="H8378" i="5"/>
  <c r="H8379" i="5"/>
  <c r="H8380" i="5"/>
  <c r="H8381" i="5"/>
  <c r="H8382" i="5"/>
  <c r="H8383" i="5"/>
  <c r="H8384" i="5"/>
  <c r="H8385" i="5"/>
  <c r="H8386" i="5"/>
  <c r="H8387" i="5"/>
  <c r="H8388" i="5"/>
  <c r="H8389" i="5"/>
  <c r="H8390" i="5"/>
  <c r="H8391" i="5"/>
  <c r="H8392" i="5"/>
  <c r="H8393" i="5"/>
  <c r="H8394" i="5"/>
  <c r="H8395" i="5"/>
  <c r="H8396" i="5"/>
  <c r="H8397" i="5"/>
  <c r="H8398" i="5"/>
  <c r="H8399" i="5"/>
  <c r="H8400" i="5"/>
  <c r="H8401" i="5"/>
  <c r="H8402" i="5"/>
  <c r="H8403" i="5"/>
  <c r="H8404" i="5"/>
  <c r="H8405" i="5"/>
  <c r="H8406" i="5"/>
  <c r="H8407" i="5"/>
  <c r="H8408" i="5"/>
  <c r="H8409" i="5"/>
  <c r="H8410" i="5"/>
  <c r="H8411" i="5"/>
  <c r="H8412" i="5"/>
  <c r="H8413" i="5"/>
  <c r="H8414" i="5"/>
  <c r="H8415" i="5"/>
  <c r="H8416" i="5"/>
  <c r="H8417" i="5"/>
  <c r="H8418" i="5"/>
  <c r="H8419" i="5"/>
  <c r="H8420" i="5"/>
  <c r="H8421" i="5"/>
  <c r="H8422" i="5"/>
  <c r="H8423" i="5"/>
  <c r="H8424" i="5"/>
  <c r="H8425" i="5"/>
  <c r="H8426" i="5"/>
  <c r="H8427" i="5"/>
  <c r="H8428" i="5"/>
  <c r="H8429" i="5"/>
  <c r="H8430" i="5"/>
  <c r="H8431" i="5"/>
  <c r="H8432" i="5"/>
  <c r="H8433" i="5"/>
  <c r="H8434" i="5"/>
  <c r="H8435" i="5"/>
  <c r="H8436" i="5"/>
  <c r="H8437" i="5"/>
  <c r="H8438" i="5"/>
  <c r="H8439" i="5"/>
  <c r="H8440" i="5"/>
  <c r="H8441" i="5"/>
  <c r="H8442" i="5"/>
  <c r="H8443" i="5"/>
  <c r="H8444" i="5"/>
  <c r="H8445" i="5"/>
  <c r="H8446" i="5"/>
  <c r="H8447" i="5"/>
  <c r="H8448" i="5"/>
  <c r="H8449" i="5"/>
  <c r="H8450" i="5"/>
  <c r="H8451" i="5"/>
  <c r="H8452" i="5"/>
  <c r="H8453" i="5"/>
  <c r="H8454" i="5"/>
  <c r="H8455" i="5"/>
  <c r="H8456" i="5"/>
  <c r="H8457" i="5"/>
  <c r="H8458" i="5"/>
  <c r="H8459" i="5"/>
  <c r="H8460" i="5"/>
  <c r="H8461" i="5"/>
  <c r="H8462" i="5"/>
  <c r="H8463" i="5"/>
  <c r="H8464" i="5"/>
  <c r="H8465" i="5"/>
  <c r="H8466" i="5"/>
  <c r="H8467" i="5"/>
  <c r="H8468" i="5"/>
  <c r="H8469" i="5"/>
  <c r="H8470" i="5"/>
  <c r="H8471" i="5"/>
  <c r="H8472" i="5"/>
  <c r="H8473" i="5"/>
  <c r="H8474" i="5"/>
  <c r="H8475" i="5"/>
  <c r="H8476" i="5"/>
  <c r="H8477" i="5"/>
  <c r="H8478" i="5"/>
  <c r="H8479" i="5"/>
  <c r="H8480" i="5"/>
  <c r="H8481" i="5"/>
  <c r="H8482" i="5"/>
  <c r="H8483" i="5"/>
  <c r="H8484" i="5"/>
  <c r="H8485" i="5"/>
  <c r="H8486" i="5"/>
  <c r="H8487" i="5"/>
  <c r="H8488" i="5"/>
  <c r="H8489" i="5"/>
  <c r="H8490" i="5"/>
  <c r="H8491" i="5"/>
  <c r="H8492" i="5"/>
  <c r="H8493" i="5"/>
  <c r="H8494" i="5"/>
  <c r="H8495" i="5"/>
  <c r="H8496" i="5"/>
  <c r="H8497" i="5"/>
  <c r="H8498" i="5"/>
  <c r="H8499" i="5"/>
  <c r="H8500" i="5"/>
  <c r="H8501" i="5"/>
  <c r="H8502" i="5"/>
  <c r="H8503" i="5"/>
  <c r="H8504" i="5"/>
  <c r="H8505" i="5"/>
  <c r="H8506" i="5"/>
  <c r="H8507" i="5"/>
  <c r="H8508" i="5"/>
  <c r="H8509" i="5"/>
  <c r="H8510" i="5"/>
  <c r="H8511" i="5"/>
  <c r="H8512" i="5"/>
  <c r="H8513" i="5"/>
  <c r="H8514" i="5"/>
  <c r="H8515" i="5"/>
  <c r="H8516" i="5"/>
  <c r="H8517" i="5"/>
  <c r="H8518" i="5"/>
  <c r="H8519" i="5"/>
  <c r="H8520" i="5"/>
  <c r="H8521" i="5"/>
  <c r="H8522" i="5"/>
  <c r="H8523" i="5"/>
  <c r="H8524" i="5"/>
  <c r="H8525" i="5"/>
  <c r="H8526" i="5"/>
  <c r="H8527" i="5"/>
  <c r="H8528" i="5"/>
  <c r="H8529" i="5"/>
  <c r="H8530" i="5"/>
  <c r="H8531" i="5"/>
  <c r="H8532" i="5"/>
  <c r="H8533" i="5"/>
  <c r="H8534" i="5"/>
  <c r="H8535" i="5"/>
  <c r="H8536" i="5"/>
  <c r="H8537" i="5"/>
  <c r="H8538" i="5"/>
  <c r="H8539" i="5"/>
  <c r="H8540" i="5"/>
  <c r="H8541" i="5"/>
  <c r="H8542" i="5"/>
  <c r="H8543" i="5"/>
  <c r="H8544" i="5"/>
  <c r="H8545" i="5"/>
  <c r="H8546" i="5"/>
  <c r="H8547" i="5"/>
  <c r="H8548" i="5"/>
  <c r="H8549" i="5"/>
  <c r="H8550" i="5"/>
  <c r="H8551" i="5"/>
  <c r="H8552" i="5"/>
  <c r="H8553" i="5"/>
  <c r="H8554" i="5"/>
  <c r="H8555" i="5"/>
  <c r="H8556" i="5"/>
  <c r="H8557" i="5"/>
  <c r="H8558" i="5"/>
  <c r="H8559" i="5"/>
  <c r="H8560" i="5"/>
  <c r="H8561" i="5"/>
  <c r="H8562" i="5"/>
  <c r="H8563" i="5"/>
  <c r="H8564" i="5"/>
  <c r="H8565" i="5"/>
  <c r="H8566" i="5"/>
  <c r="H8567" i="5"/>
  <c r="H8568" i="5"/>
  <c r="H8569" i="5"/>
  <c r="H8570" i="5"/>
  <c r="H8571" i="5"/>
  <c r="H8572" i="5"/>
  <c r="H8573" i="5"/>
  <c r="H8574" i="5"/>
  <c r="H8575" i="5"/>
  <c r="H8576" i="5"/>
  <c r="H8577" i="5"/>
  <c r="H8578" i="5"/>
  <c r="H8579" i="5"/>
  <c r="H8580" i="5"/>
  <c r="H8581" i="5"/>
  <c r="H8582" i="5"/>
  <c r="H8583" i="5"/>
  <c r="H8584" i="5"/>
  <c r="H8585" i="5"/>
  <c r="H8586" i="5"/>
  <c r="H8587" i="5"/>
  <c r="H8588" i="5"/>
  <c r="H8589" i="5"/>
  <c r="H8590" i="5"/>
  <c r="H8591" i="5"/>
  <c r="H8592" i="5"/>
  <c r="H8593" i="5"/>
  <c r="H8594" i="5"/>
  <c r="H8595" i="5"/>
  <c r="H8596" i="5"/>
  <c r="H8597" i="5"/>
  <c r="H8598" i="5"/>
  <c r="H8599" i="5"/>
  <c r="H8600" i="5"/>
  <c r="H8601" i="5"/>
  <c r="H8602" i="5"/>
  <c r="H8603" i="5"/>
  <c r="H8604" i="5"/>
  <c r="H8605" i="5"/>
  <c r="H8606" i="5"/>
  <c r="H8607" i="5"/>
  <c r="H8608" i="5"/>
  <c r="H8609" i="5"/>
  <c r="H8610" i="5"/>
  <c r="H8611" i="5"/>
  <c r="H8612" i="5"/>
  <c r="H8613" i="5"/>
  <c r="H8614" i="5"/>
  <c r="H8615" i="5"/>
  <c r="H8616" i="5"/>
  <c r="H8617" i="5"/>
  <c r="H8618" i="5"/>
  <c r="H8619" i="5"/>
  <c r="H8620" i="5"/>
  <c r="H8621" i="5"/>
  <c r="H8622" i="5"/>
  <c r="H8623" i="5"/>
  <c r="H8624" i="5"/>
  <c r="H8625" i="5"/>
  <c r="H8626" i="5"/>
  <c r="H8627" i="5"/>
  <c r="H8628" i="5"/>
  <c r="H8629" i="5"/>
  <c r="H8630" i="5"/>
  <c r="H8631" i="5"/>
  <c r="H8632" i="5"/>
  <c r="H8633" i="5"/>
  <c r="H8634" i="5"/>
  <c r="H8635" i="5"/>
  <c r="H8636" i="5"/>
  <c r="H8637" i="5"/>
  <c r="H8638" i="5"/>
  <c r="H8639" i="5"/>
  <c r="H8640" i="5"/>
  <c r="H8641" i="5"/>
  <c r="H8642" i="5"/>
  <c r="H8643" i="5"/>
  <c r="H8644" i="5"/>
  <c r="H8645" i="5"/>
  <c r="H8646" i="5"/>
  <c r="H8647" i="5"/>
  <c r="H8648" i="5"/>
  <c r="H8649" i="5"/>
  <c r="H8650" i="5"/>
  <c r="H8651" i="5"/>
  <c r="H8652" i="5"/>
  <c r="H8653" i="5"/>
  <c r="H8654" i="5"/>
  <c r="H8655" i="5"/>
  <c r="H8656" i="5"/>
  <c r="H8657" i="5"/>
  <c r="H8658" i="5"/>
  <c r="H8659" i="5"/>
  <c r="H8660" i="5"/>
  <c r="H8661" i="5"/>
  <c r="H8662" i="5"/>
  <c r="H8663" i="5"/>
  <c r="H8664" i="5"/>
  <c r="H8665" i="5"/>
  <c r="H8666" i="5"/>
  <c r="H8667" i="5"/>
  <c r="H8668" i="5"/>
  <c r="H8669" i="5"/>
  <c r="H8670" i="5"/>
  <c r="H8671" i="5"/>
  <c r="H8672" i="5"/>
  <c r="H8673" i="5"/>
  <c r="H8674" i="5"/>
  <c r="H8675" i="5"/>
  <c r="H8676" i="5"/>
  <c r="H8677" i="5"/>
  <c r="H8678" i="5"/>
  <c r="H8679" i="5"/>
  <c r="H8680" i="5"/>
  <c r="H8681" i="5"/>
  <c r="H8682" i="5"/>
  <c r="H8683" i="5"/>
  <c r="H8684" i="5"/>
  <c r="H8685" i="5"/>
  <c r="H8686" i="5"/>
  <c r="H8687" i="5"/>
  <c r="H8688" i="5"/>
  <c r="H8689" i="5"/>
  <c r="H8690" i="5"/>
  <c r="H8691" i="5"/>
  <c r="H8692" i="5"/>
  <c r="H8693" i="5"/>
  <c r="H8694" i="5"/>
  <c r="H8695" i="5"/>
  <c r="H8696" i="5"/>
  <c r="H8697" i="5"/>
  <c r="H8698" i="5"/>
  <c r="H8699" i="5"/>
  <c r="H8700" i="5"/>
  <c r="H8701" i="5"/>
  <c r="H8702" i="5"/>
  <c r="H8703" i="5"/>
  <c r="H8704" i="5"/>
  <c r="H8705" i="5"/>
  <c r="H8706" i="5"/>
  <c r="H8707" i="5"/>
  <c r="H8708" i="5"/>
  <c r="H8709" i="5"/>
  <c r="H8710" i="5"/>
  <c r="H8711" i="5"/>
  <c r="H8712" i="5"/>
  <c r="H8713" i="5"/>
  <c r="H8714" i="5"/>
  <c r="H8715" i="5"/>
  <c r="H8716" i="5"/>
  <c r="H8717" i="5"/>
  <c r="H8718" i="5"/>
  <c r="H8719" i="5"/>
  <c r="H8720" i="5"/>
  <c r="H8721" i="5"/>
  <c r="H8722" i="5"/>
  <c r="H8723" i="5"/>
  <c r="H8724" i="5"/>
  <c r="H8725" i="5"/>
  <c r="H8726" i="5"/>
  <c r="H8727" i="5"/>
  <c r="H8728" i="5"/>
  <c r="H8729" i="5"/>
  <c r="H8730" i="5"/>
  <c r="H8731" i="5"/>
  <c r="H8732" i="5"/>
  <c r="H8733" i="5"/>
  <c r="H8734" i="5"/>
  <c r="H8735" i="5"/>
  <c r="H8736" i="5"/>
  <c r="H8737" i="5"/>
  <c r="H8738" i="5"/>
  <c r="H8739" i="5"/>
  <c r="H8740" i="5"/>
  <c r="H8741" i="5"/>
  <c r="H8742" i="5"/>
  <c r="H8743" i="5"/>
  <c r="H8744" i="5"/>
  <c r="H8745" i="5"/>
  <c r="H8746" i="5"/>
  <c r="H8747" i="5"/>
  <c r="H8748" i="5"/>
  <c r="H8749" i="5"/>
  <c r="H8750" i="5"/>
  <c r="H8751" i="5"/>
  <c r="H8752" i="5"/>
  <c r="H8753" i="5"/>
  <c r="H8754" i="5"/>
  <c r="H8755" i="5"/>
  <c r="H8756" i="5"/>
  <c r="H8757" i="5"/>
  <c r="H8758" i="5"/>
  <c r="H8759" i="5"/>
  <c r="H8760" i="5"/>
  <c r="H8761" i="5"/>
  <c r="H8762" i="5"/>
  <c r="H8763" i="5"/>
  <c r="H8764" i="5"/>
  <c r="H8765" i="5"/>
  <c r="H8766" i="5"/>
  <c r="H8767" i="5"/>
  <c r="H8768" i="5"/>
  <c r="H8769" i="5"/>
  <c r="H8770" i="5"/>
  <c r="H8771" i="5"/>
  <c r="H8772" i="5"/>
  <c r="H8773" i="5"/>
  <c r="H8774" i="5"/>
  <c r="H8775" i="5"/>
  <c r="H8776" i="5"/>
  <c r="H8777" i="5"/>
  <c r="H8778" i="5"/>
  <c r="H8779" i="5"/>
  <c r="H8780" i="5"/>
  <c r="H8781" i="5"/>
  <c r="H8782" i="5"/>
  <c r="H8783" i="5"/>
  <c r="H8784" i="5"/>
  <c r="H8785" i="5"/>
  <c r="H8786" i="5"/>
  <c r="H8787" i="5"/>
  <c r="H8788" i="5"/>
  <c r="H8789" i="5"/>
  <c r="H8790" i="5"/>
  <c r="H8791" i="5"/>
  <c r="H8792" i="5"/>
  <c r="H8793" i="5"/>
  <c r="H8794" i="5"/>
  <c r="H8795" i="5"/>
  <c r="H8796" i="5"/>
  <c r="H8797" i="5"/>
  <c r="H8798" i="5"/>
  <c r="H8799" i="5"/>
  <c r="H8800" i="5"/>
  <c r="H8801" i="5"/>
  <c r="H8802" i="5"/>
  <c r="H8803" i="5"/>
  <c r="H8804" i="5"/>
  <c r="H8805" i="5"/>
  <c r="H8806" i="5"/>
  <c r="H8807" i="5"/>
  <c r="H8808" i="5"/>
  <c r="H8809" i="5"/>
  <c r="H8810" i="5"/>
  <c r="H8811" i="5"/>
  <c r="H8812" i="5"/>
  <c r="H8813" i="5"/>
  <c r="H8814" i="5"/>
  <c r="H8815" i="5"/>
  <c r="H8816" i="5"/>
  <c r="H8817" i="5"/>
  <c r="H8818" i="5"/>
  <c r="H8819" i="5"/>
  <c r="H8820" i="5"/>
  <c r="H8821" i="5"/>
  <c r="H8822" i="5"/>
  <c r="H8823" i="5"/>
  <c r="H8824" i="5"/>
  <c r="H8825" i="5"/>
  <c r="H8826" i="5"/>
  <c r="H8827" i="5"/>
  <c r="H8828" i="5"/>
  <c r="H8829" i="5"/>
  <c r="H8830" i="5"/>
  <c r="H8831" i="5"/>
  <c r="H8832" i="5"/>
  <c r="H8833" i="5"/>
  <c r="H8834" i="5"/>
  <c r="H8835" i="5"/>
  <c r="H8836" i="5"/>
  <c r="H8837" i="5"/>
  <c r="H8838" i="5"/>
  <c r="H8839" i="5"/>
  <c r="H8840" i="5"/>
  <c r="H8841" i="5"/>
  <c r="H8842" i="5"/>
  <c r="H8843" i="5"/>
  <c r="H8844" i="5"/>
  <c r="H8845" i="5"/>
  <c r="H8846" i="5"/>
  <c r="H8847" i="5"/>
  <c r="H8848" i="5"/>
  <c r="H8849" i="5"/>
  <c r="H8850" i="5"/>
  <c r="H8851" i="5"/>
  <c r="H8852" i="5"/>
  <c r="H8853" i="5"/>
  <c r="H8854" i="5"/>
  <c r="H8855" i="5"/>
  <c r="H8856" i="5"/>
  <c r="H8857" i="5"/>
  <c r="H8858" i="5"/>
  <c r="H8859" i="5"/>
  <c r="H8860" i="5"/>
  <c r="H8861" i="5"/>
  <c r="H8862" i="5"/>
  <c r="H8863" i="5"/>
  <c r="H8864" i="5"/>
  <c r="H8865" i="5"/>
  <c r="H8866" i="5"/>
  <c r="H8867" i="5"/>
  <c r="H8868" i="5"/>
  <c r="H8869" i="5"/>
  <c r="H8870" i="5"/>
  <c r="H8871" i="5"/>
  <c r="H8872" i="5"/>
  <c r="H8873" i="5"/>
  <c r="H8874" i="5"/>
  <c r="H8875" i="5"/>
  <c r="H8876" i="5"/>
  <c r="H8877" i="5"/>
  <c r="H8878" i="5"/>
  <c r="H8879" i="5"/>
  <c r="H8880" i="5"/>
  <c r="H8881" i="5"/>
  <c r="H8882" i="5"/>
  <c r="H8883" i="5"/>
  <c r="H8884" i="5"/>
  <c r="H8885" i="5"/>
  <c r="H8886" i="5"/>
  <c r="H8887" i="5"/>
  <c r="H8888" i="5"/>
  <c r="H8889" i="5"/>
  <c r="H8890" i="5"/>
  <c r="H8891" i="5"/>
  <c r="H8892" i="5"/>
  <c r="H8893" i="5"/>
  <c r="H8894" i="5"/>
  <c r="H8895" i="5"/>
  <c r="H8896" i="5"/>
  <c r="H8897" i="5"/>
  <c r="H8898" i="5"/>
  <c r="H8899" i="5"/>
  <c r="H8900" i="5"/>
  <c r="H8901" i="5"/>
  <c r="H8902" i="5"/>
  <c r="H8903" i="5"/>
  <c r="H8904" i="5"/>
  <c r="H8905" i="5"/>
  <c r="H8906" i="5"/>
  <c r="H8907" i="5"/>
  <c r="H8908" i="5"/>
  <c r="H8909" i="5"/>
  <c r="H8910" i="5"/>
  <c r="H8911" i="5"/>
  <c r="H8912" i="5"/>
  <c r="H8913" i="5"/>
  <c r="H8914" i="5"/>
  <c r="H8915" i="5"/>
  <c r="H8916" i="5"/>
  <c r="H8917" i="5"/>
  <c r="H8918" i="5"/>
  <c r="H8919" i="5"/>
  <c r="H8920" i="5"/>
  <c r="H8921" i="5"/>
  <c r="H8922" i="5"/>
  <c r="H8923" i="5"/>
  <c r="H8924" i="5"/>
  <c r="H8925" i="5"/>
  <c r="H8926" i="5"/>
  <c r="H8927" i="5"/>
  <c r="H8928" i="5"/>
  <c r="H8929" i="5"/>
  <c r="H8930" i="5"/>
  <c r="H8931" i="5"/>
  <c r="H8932" i="5"/>
  <c r="H8933" i="5"/>
  <c r="H8934" i="5"/>
  <c r="H8935" i="5"/>
  <c r="H8936" i="5"/>
  <c r="H8937" i="5"/>
  <c r="H8938" i="5"/>
  <c r="H8939" i="5"/>
  <c r="H8940" i="5"/>
  <c r="H8941" i="5"/>
  <c r="H8942" i="5"/>
  <c r="H8943" i="5"/>
  <c r="H8944" i="5"/>
  <c r="H8945" i="5"/>
  <c r="H8946" i="5"/>
  <c r="H8947" i="5"/>
  <c r="H8948" i="5"/>
  <c r="H8949" i="5"/>
  <c r="H8950" i="5"/>
  <c r="H8951" i="5"/>
  <c r="H8952" i="5"/>
  <c r="H8953" i="5"/>
  <c r="H8954" i="5"/>
  <c r="H8955" i="5"/>
  <c r="H8956" i="5"/>
  <c r="H8957" i="5"/>
  <c r="H8958" i="5"/>
  <c r="H8959" i="5"/>
  <c r="H8960" i="5"/>
  <c r="H8961" i="5"/>
  <c r="H8962" i="5"/>
  <c r="H8963" i="5"/>
  <c r="H8964" i="5"/>
  <c r="H8965" i="5"/>
  <c r="H8966" i="5"/>
  <c r="H8967" i="5"/>
  <c r="H8968" i="5"/>
  <c r="H8969" i="5"/>
  <c r="H8970" i="5"/>
  <c r="H8971" i="5"/>
  <c r="H8972" i="5"/>
  <c r="H8973" i="5"/>
  <c r="H8974" i="5"/>
  <c r="H8975" i="5"/>
  <c r="H8976" i="5"/>
  <c r="H8977" i="5"/>
  <c r="H8978" i="5"/>
  <c r="H8979" i="5"/>
  <c r="H8980" i="5"/>
  <c r="H8981" i="5"/>
  <c r="H8982" i="5"/>
  <c r="H8983" i="5"/>
  <c r="H8984" i="5"/>
  <c r="H8985" i="5"/>
  <c r="H8986" i="5"/>
  <c r="H8987" i="5"/>
  <c r="H8988" i="5"/>
  <c r="H8989" i="5"/>
  <c r="H8990" i="5"/>
  <c r="H8991" i="5"/>
  <c r="H8992" i="5"/>
  <c r="H8993" i="5"/>
  <c r="H8994" i="5"/>
  <c r="H8995" i="5"/>
  <c r="H8996" i="5"/>
  <c r="H8997" i="5"/>
  <c r="H8998" i="5"/>
  <c r="H8999" i="5"/>
  <c r="H9000" i="5"/>
  <c r="H9001" i="5"/>
  <c r="H9002" i="5"/>
  <c r="H9003" i="5"/>
  <c r="H9004" i="5"/>
  <c r="H9005" i="5"/>
  <c r="H9006" i="5"/>
  <c r="H9007" i="5"/>
  <c r="H9008" i="5"/>
  <c r="H9009" i="5"/>
  <c r="H9010" i="5"/>
  <c r="H9011" i="5"/>
  <c r="H9012" i="5"/>
  <c r="H9013" i="5"/>
  <c r="H9014" i="5"/>
  <c r="H9015" i="5"/>
  <c r="H9016" i="5"/>
  <c r="H9017" i="5"/>
  <c r="H9018" i="5"/>
  <c r="H9019" i="5"/>
  <c r="H9020" i="5"/>
  <c r="H9021" i="5"/>
  <c r="H9022" i="5"/>
  <c r="H9023" i="5"/>
  <c r="H9024" i="5"/>
  <c r="H9025" i="5"/>
  <c r="H9026" i="5"/>
  <c r="H9027" i="5"/>
  <c r="H9028" i="5"/>
  <c r="H9029" i="5"/>
  <c r="H9030" i="5"/>
  <c r="H9031" i="5"/>
  <c r="H9032" i="5"/>
  <c r="H9033" i="5"/>
  <c r="H9034" i="5"/>
  <c r="H9035" i="5"/>
  <c r="H9036" i="5"/>
  <c r="H9037" i="5"/>
  <c r="H9038" i="5"/>
  <c r="H9039" i="5"/>
  <c r="H9040" i="5"/>
  <c r="H9041" i="5"/>
  <c r="H9042" i="5"/>
  <c r="H9043" i="5"/>
  <c r="H9044" i="5"/>
  <c r="H9045" i="5"/>
  <c r="H9046" i="5"/>
  <c r="H9047" i="5"/>
  <c r="H9048" i="5"/>
  <c r="H9049" i="5"/>
  <c r="H9050" i="5"/>
  <c r="H9051" i="5"/>
  <c r="H9052" i="5"/>
  <c r="H9053" i="5"/>
  <c r="H9054" i="5"/>
  <c r="H9055" i="5"/>
  <c r="H9056" i="5"/>
  <c r="H9057" i="5"/>
  <c r="H9058" i="5"/>
  <c r="H9059" i="5"/>
  <c r="H9060" i="5"/>
  <c r="H9061" i="5"/>
  <c r="H9062" i="5"/>
  <c r="H9063" i="5"/>
  <c r="H9064" i="5"/>
  <c r="H9065" i="5"/>
  <c r="H9066" i="5"/>
  <c r="H9067" i="5"/>
  <c r="H9068" i="5"/>
  <c r="H9069" i="5"/>
  <c r="H9070" i="5"/>
  <c r="H9071" i="5"/>
  <c r="H9072" i="5"/>
  <c r="H9073" i="5"/>
  <c r="H9074" i="5"/>
  <c r="H9075" i="5"/>
  <c r="H9076" i="5"/>
  <c r="H9077" i="5"/>
  <c r="H9078" i="5"/>
  <c r="H9079" i="5"/>
  <c r="H9080" i="5"/>
  <c r="H9081" i="5"/>
  <c r="H9082" i="5"/>
  <c r="H9083" i="5"/>
  <c r="H9084" i="5"/>
  <c r="H9085" i="5"/>
  <c r="H9086" i="5"/>
  <c r="H9087" i="5"/>
  <c r="H9088" i="5"/>
  <c r="H9089" i="5"/>
  <c r="H9090" i="5"/>
  <c r="H9091" i="5"/>
  <c r="H9092" i="5"/>
  <c r="H9093" i="5"/>
  <c r="H9094" i="5"/>
  <c r="H9095" i="5"/>
  <c r="H9096" i="5"/>
  <c r="H9097" i="5"/>
  <c r="H9098" i="5"/>
  <c r="H9099" i="5"/>
  <c r="H9100" i="5"/>
  <c r="H9101" i="5"/>
  <c r="H9102" i="5"/>
  <c r="H9103" i="5"/>
  <c r="H9104" i="5"/>
  <c r="H9105" i="5"/>
  <c r="H9106" i="5"/>
  <c r="H9107" i="5"/>
  <c r="H9108" i="5"/>
  <c r="H9109" i="5"/>
  <c r="H9110" i="5"/>
  <c r="H9111" i="5"/>
  <c r="H9112" i="5"/>
  <c r="H9113" i="5"/>
  <c r="H9114" i="5"/>
  <c r="H9115" i="5"/>
  <c r="H9116" i="5"/>
  <c r="H9117" i="5"/>
  <c r="H9118" i="5"/>
  <c r="H9119" i="5"/>
  <c r="H9120" i="5"/>
  <c r="H9121" i="5"/>
  <c r="H9122" i="5"/>
  <c r="H9123" i="5"/>
  <c r="H9124" i="5"/>
  <c r="H9125" i="5"/>
  <c r="H9126" i="5"/>
  <c r="H9127" i="5"/>
  <c r="H9128" i="5"/>
  <c r="H9129" i="5"/>
  <c r="H9130" i="5"/>
  <c r="H9131" i="5"/>
  <c r="H9132" i="5"/>
  <c r="H9133" i="5"/>
  <c r="H9134" i="5"/>
  <c r="H9135" i="5"/>
  <c r="H9136" i="5"/>
  <c r="H9137" i="5"/>
  <c r="H9138" i="5"/>
  <c r="H9139" i="5"/>
  <c r="H9140" i="5"/>
  <c r="H9141" i="5"/>
  <c r="H9142" i="5"/>
  <c r="H9143" i="5"/>
  <c r="H9144" i="5"/>
  <c r="H9145" i="5"/>
  <c r="H9146" i="5"/>
  <c r="H9147" i="5"/>
  <c r="H9148" i="5"/>
  <c r="H9149" i="5"/>
  <c r="H9150" i="5"/>
  <c r="H9151" i="5"/>
  <c r="H9152" i="5"/>
  <c r="H9153" i="5"/>
  <c r="H9154" i="5"/>
  <c r="H9155" i="5"/>
  <c r="H9156" i="5"/>
  <c r="H9157" i="5"/>
  <c r="H9158" i="5"/>
  <c r="H9159" i="5"/>
  <c r="H9160" i="5"/>
  <c r="H9161" i="5"/>
  <c r="H9162" i="5"/>
  <c r="H9163" i="5"/>
  <c r="H9164" i="5"/>
  <c r="H9165" i="5"/>
  <c r="H9166" i="5"/>
  <c r="H9167" i="5"/>
  <c r="H9168" i="5"/>
  <c r="H9169" i="5"/>
  <c r="H9170" i="5"/>
  <c r="H9171" i="5"/>
  <c r="H9172" i="5"/>
  <c r="H9173" i="5"/>
  <c r="H9174" i="5"/>
  <c r="H9175" i="5"/>
  <c r="H9176" i="5"/>
  <c r="H9177" i="5"/>
  <c r="H9178" i="5"/>
  <c r="H9179" i="5"/>
  <c r="H9180" i="5"/>
  <c r="H9181" i="5"/>
  <c r="H9182" i="5"/>
  <c r="H9183" i="5"/>
  <c r="H9184" i="5"/>
  <c r="H9185" i="5"/>
  <c r="H9186" i="5"/>
  <c r="H9187" i="5"/>
  <c r="H9188" i="5"/>
  <c r="H9189" i="5"/>
  <c r="H9190" i="5"/>
  <c r="H9191" i="5"/>
  <c r="H9192" i="5"/>
  <c r="H9193" i="5"/>
  <c r="H9194" i="5"/>
  <c r="H9195" i="5"/>
  <c r="H9196" i="5"/>
  <c r="H9197" i="5"/>
  <c r="H9198" i="5"/>
  <c r="H9199" i="5"/>
  <c r="H9200" i="5"/>
  <c r="H9201" i="5"/>
  <c r="H9202" i="5"/>
  <c r="H9203" i="5"/>
  <c r="H9204" i="5"/>
  <c r="H9205" i="5"/>
  <c r="H9206" i="5"/>
  <c r="H9207" i="5"/>
  <c r="H9208" i="5"/>
  <c r="H9209" i="5"/>
  <c r="H9210" i="5"/>
  <c r="H9211" i="5"/>
  <c r="H9212" i="5"/>
  <c r="H9213" i="5"/>
  <c r="H9214" i="5"/>
  <c r="H9215" i="5"/>
  <c r="H9216" i="5"/>
  <c r="H9217" i="5"/>
  <c r="H9218" i="5"/>
  <c r="H9219" i="5"/>
  <c r="H9220" i="5"/>
  <c r="H9221" i="5"/>
  <c r="H9222" i="5"/>
  <c r="H9223" i="5"/>
  <c r="H9224" i="5"/>
  <c r="H9225" i="5"/>
  <c r="H9226" i="5"/>
  <c r="H9227" i="5"/>
  <c r="H9228" i="5"/>
  <c r="H9229" i="5"/>
  <c r="H9230" i="5"/>
  <c r="H9231" i="5"/>
  <c r="H9232" i="5"/>
  <c r="H9233" i="5"/>
  <c r="H9234" i="5"/>
  <c r="H9235" i="5"/>
  <c r="H9236" i="5"/>
  <c r="H9237" i="5"/>
  <c r="H9238" i="5"/>
  <c r="H9239" i="5"/>
  <c r="H9240" i="5"/>
  <c r="H9241" i="5"/>
  <c r="H9242" i="5"/>
  <c r="H9243" i="5"/>
  <c r="H9244" i="5"/>
  <c r="H9245" i="5"/>
  <c r="H9246" i="5"/>
  <c r="H9247" i="5"/>
  <c r="H9248" i="5"/>
  <c r="H9249" i="5"/>
  <c r="H9250" i="5"/>
  <c r="H9251" i="5"/>
  <c r="H9252" i="5"/>
  <c r="H9253" i="5"/>
  <c r="H9254" i="5"/>
  <c r="H9255" i="5"/>
  <c r="H9256" i="5"/>
  <c r="H9257" i="5"/>
  <c r="H9258" i="5"/>
  <c r="H9259" i="5"/>
  <c r="H9260" i="5"/>
  <c r="H9261" i="5"/>
  <c r="H9262" i="5"/>
  <c r="H9263" i="5"/>
  <c r="H9264" i="5"/>
  <c r="H9265" i="5"/>
  <c r="H9266" i="5"/>
  <c r="H9267" i="5"/>
  <c r="H9268" i="5"/>
  <c r="H9269" i="5"/>
  <c r="H9270" i="5"/>
  <c r="H9271" i="5"/>
  <c r="H9272" i="5"/>
  <c r="H9273" i="5"/>
  <c r="H9274" i="5"/>
  <c r="H9275" i="5"/>
  <c r="H9276" i="5"/>
  <c r="H9277" i="5"/>
  <c r="H9278" i="5"/>
  <c r="H9279" i="5"/>
  <c r="H9280" i="5"/>
  <c r="H9281" i="5"/>
  <c r="H9282" i="5"/>
  <c r="H9283" i="5"/>
  <c r="H9284" i="5"/>
  <c r="H9285" i="5"/>
  <c r="H9286" i="5"/>
  <c r="H9287" i="5"/>
  <c r="H9288" i="5"/>
  <c r="H9289" i="5"/>
  <c r="H9290" i="5"/>
  <c r="H9291" i="5"/>
  <c r="H9292" i="5"/>
  <c r="H9293" i="5"/>
  <c r="H9294" i="5"/>
  <c r="H9295" i="5"/>
  <c r="H9296" i="5"/>
  <c r="H9297" i="5"/>
  <c r="H9298" i="5"/>
  <c r="H9299" i="5"/>
  <c r="H9300" i="5"/>
  <c r="H9301" i="5"/>
  <c r="H9302" i="5"/>
  <c r="H9303" i="5"/>
  <c r="H9304" i="5"/>
  <c r="H9305" i="5"/>
  <c r="H9306" i="5"/>
  <c r="H9307" i="5"/>
  <c r="H9308" i="5"/>
  <c r="H9309" i="5"/>
  <c r="H9310" i="5"/>
  <c r="H9311" i="5"/>
  <c r="H9312" i="5"/>
  <c r="H9313" i="5"/>
  <c r="H9314" i="5"/>
  <c r="H9315" i="5"/>
  <c r="H9316" i="5"/>
  <c r="H9317" i="5"/>
  <c r="H9318" i="5"/>
  <c r="H9319" i="5"/>
  <c r="H9320" i="5"/>
  <c r="H9321" i="5"/>
  <c r="H9322" i="5"/>
  <c r="H9323" i="5"/>
  <c r="H9324" i="5"/>
  <c r="H9325" i="5"/>
  <c r="H9326" i="5"/>
  <c r="H9327" i="5"/>
  <c r="H9328" i="5"/>
  <c r="H9329" i="5"/>
  <c r="H9330" i="5"/>
  <c r="H9331" i="5"/>
  <c r="H9332" i="5"/>
  <c r="H9333" i="5"/>
  <c r="H9334" i="5"/>
  <c r="H9335" i="5"/>
  <c r="H9336" i="5"/>
  <c r="H9337" i="5"/>
  <c r="H9338" i="5"/>
  <c r="H9339" i="5"/>
  <c r="H9340" i="5"/>
  <c r="H9341" i="5"/>
  <c r="H9342" i="5"/>
  <c r="H9343" i="5"/>
  <c r="H9344" i="5"/>
  <c r="H9345" i="5"/>
  <c r="H9346" i="5"/>
  <c r="H9347" i="5"/>
  <c r="H9348" i="5"/>
  <c r="H9349" i="5"/>
  <c r="H9350" i="5"/>
  <c r="H9351" i="5"/>
  <c r="H9352" i="5"/>
  <c r="H9353" i="5"/>
  <c r="H9354" i="5"/>
  <c r="H9355" i="5"/>
  <c r="H9356" i="5"/>
  <c r="H9357" i="5"/>
  <c r="H9358" i="5"/>
  <c r="H9359" i="5"/>
  <c r="H9360" i="5"/>
  <c r="H9361" i="5"/>
  <c r="H9362" i="5"/>
  <c r="H9363" i="5"/>
  <c r="H9364" i="5"/>
  <c r="H9365" i="5"/>
  <c r="H9366" i="5"/>
  <c r="H9367" i="5"/>
  <c r="H9368" i="5"/>
  <c r="H9369" i="5"/>
  <c r="H9370" i="5"/>
  <c r="H9371" i="5"/>
  <c r="H9372" i="5"/>
  <c r="H9373" i="5"/>
  <c r="H9374" i="5"/>
  <c r="H9375" i="5"/>
  <c r="H9376" i="5"/>
  <c r="H9377" i="5"/>
  <c r="H9378" i="5"/>
  <c r="H9379" i="5"/>
  <c r="H9380" i="5"/>
  <c r="H9381" i="5"/>
  <c r="H9382" i="5"/>
  <c r="H9383" i="5"/>
  <c r="H9384" i="5"/>
  <c r="H9385" i="5"/>
  <c r="H9386" i="5"/>
  <c r="H9387" i="5"/>
  <c r="H9388" i="5"/>
  <c r="H9389" i="5"/>
  <c r="H9390" i="5"/>
  <c r="H9391" i="5"/>
  <c r="H9392" i="5"/>
  <c r="H9393" i="5"/>
  <c r="H9394" i="5"/>
  <c r="H9395" i="5"/>
  <c r="H9396" i="5"/>
  <c r="H9397" i="5"/>
  <c r="H9398" i="5"/>
  <c r="H9399" i="5"/>
  <c r="H9400" i="5"/>
  <c r="H9401" i="5"/>
  <c r="H9402" i="5"/>
  <c r="H9403" i="5"/>
  <c r="H9404" i="5"/>
  <c r="H9405" i="5"/>
  <c r="H9406" i="5"/>
  <c r="H9407" i="5"/>
  <c r="H9408" i="5"/>
  <c r="H9409" i="5"/>
  <c r="H9410" i="5"/>
  <c r="H9411" i="5"/>
  <c r="H9412" i="5"/>
  <c r="H9413" i="5"/>
  <c r="H9414" i="5"/>
  <c r="H9415" i="5"/>
  <c r="H9416" i="5"/>
  <c r="H9417" i="5"/>
  <c r="H9418" i="5"/>
  <c r="H9419" i="5"/>
  <c r="H9420" i="5"/>
  <c r="H9421" i="5"/>
  <c r="H9422" i="5"/>
  <c r="H9423" i="5"/>
  <c r="H9424" i="5"/>
  <c r="H9425" i="5"/>
  <c r="H9426" i="5"/>
  <c r="H9427" i="5"/>
  <c r="H9428" i="5"/>
  <c r="H9429" i="5"/>
  <c r="H9430" i="5"/>
  <c r="H9431" i="5"/>
  <c r="H9432" i="5"/>
  <c r="H9433" i="5"/>
  <c r="H9434" i="5"/>
  <c r="H9435" i="5"/>
  <c r="H9436" i="5"/>
  <c r="H9437" i="5"/>
  <c r="H9438" i="5"/>
  <c r="H9439" i="5"/>
  <c r="H9440" i="5"/>
  <c r="H9441" i="5"/>
  <c r="H9442" i="5"/>
  <c r="H9443" i="5"/>
  <c r="H9444" i="5"/>
  <c r="H9445" i="5"/>
  <c r="H9446" i="5"/>
  <c r="H9447" i="5"/>
  <c r="H9448" i="5"/>
  <c r="H9449" i="5"/>
  <c r="H9450" i="5"/>
  <c r="H9451" i="5"/>
  <c r="H9452" i="5"/>
  <c r="H9453" i="5"/>
  <c r="H9454" i="5"/>
  <c r="H9455" i="5"/>
  <c r="H9456" i="5"/>
  <c r="H9457" i="5"/>
  <c r="H9458" i="5"/>
  <c r="H9459" i="5"/>
  <c r="H9460" i="5"/>
  <c r="H9461" i="5"/>
  <c r="H9462" i="5"/>
  <c r="H9463" i="5"/>
  <c r="H9464" i="5"/>
  <c r="H9465" i="5"/>
  <c r="H9466" i="5"/>
  <c r="H9467" i="5"/>
  <c r="H9468" i="5"/>
  <c r="H9469" i="5"/>
  <c r="H9470" i="5"/>
  <c r="H9471" i="5"/>
  <c r="H9472" i="5"/>
  <c r="H9473" i="5"/>
  <c r="H9474" i="5"/>
  <c r="H9475" i="5"/>
  <c r="H9476" i="5"/>
  <c r="H9477" i="5"/>
  <c r="H9478" i="5"/>
  <c r="H9479" i="5"/>
  <c r="H9480" i="5"/>
  <c r="H9481" i="5"/>
  <c r="H9482" i="5"/>
  <c r="H9483" i="5"/>
  <c r="H9484" i="5"/>
  <c r="H9485" i="5"/>
  <c r="H9486" i="5"/>
  <c r="H9487" i="5"/>
  <c r="H9488" i="5"/>
  <c r="H9489" i="5"/>
  <c r="H9490" i="5"/>
  <c r="H9491" i="5"/>
  <c r="H9492" i="5"/>
  <c r="H9493" i="5"/>
  <c r="H9494" i="5"/>
  <c r="H9495" i="5"/>
  <c r="H9496" i="5"/>
  <c r="H9497" i="5"/>
  <c r="H9498" i="5"/>
  <c r="H9499" i="5"/>
  <c r="H9500" i="5"/>
  <c r="H9501" i="5"/>
  <c r="H9502" i="5"/>
  <c r="H9503" i="5"/>
  <c r="H9504" i="5"/>
  <c r="H9505" i="5"/>
  <c r="H9506" i="5"/>
  <c r="H9507" i="5"/>
  <c r="H9508" i="5"/>
  <c r="H9509" i="5"/>
  <c r="H9510" i="5"/>
  <c r="H9511" i="5"/>
  <c r="H9512" i="5"/>
  <c r="H9513" i="5"/>
  <c r="H9514" i="5"/>
  <c r="H9515" i="5"/>
  <c r="H9516" i="5"/>
  <c r="H9517" i="5"/>
  <c r="H9518" i="5"/>
  <c r="H9519" i="5"/>
  <c r="H9520" i="5"/>
  <c r="H9521" i="5"/>
  <c r="H9522" i="5"/>
  <c r="H9523" i="5"/>
  <c r="H9524" i="5"/>
  <c r="H9525" i="5"/>
  <c r="H9526" i="5"/>
  <c r="H9527" i="5"/>
  <c r="H9528" i="5"/>
  <c r="H9529" i="5"/>
  <c r="H9530" i="5"/>
  <c r="H9531" i="5"/>
  <c r="H9532" i="5"/>
  <c r="H9533" i="5"/>
  <c r="H9534" i="5"/>
  <c r="H9535" i="5"/>
  <c r="H9536" i="5"/>
  <c r="H9537" i="5"/>
  <c r="H9538" i="5"/>
  <c r="H9539" i="5"/>
  <c r="H9540" i="5"/>
  <c r="H9541" i="5"/>
  <c r="H9542" i="5"/>
  <c r="H9543" i="5"/>
  <c r="H9544" i="5"/>
  <c r="H9545" i="5"/>
  <c r="H9546" i="5"/>
  <c r="H9547" i="5"/>
  <c r="H9548" i="5"/>
  <c r="H9549" i="5"/>
  <c r="H9550" i="5"/>
  <c r="H9551" i="5"/>
  <c r="H9552" i="5"/>
  <c r="H9553" i="5"/>
  <c r="H9554" i="5"/>
  <c r="H9555" i="5"/>
  <c r="H9556" i="5"/>
  <c r="H9557" i="5"/>
  <c r="H9558" i="5"/>
  <c r="H9559" i="5"/>
  <c r="H9560" i="5"/>
  <c r="H9561" i="5"/>
  <c r="H9562" i="5"/>
  <c r="H9563" i="5"/>
  <c r="H9564" i="5"/>
  <c r="H9565" i="5"/>
  <c r="H9566" i="5"/>
  <c r="H9567" i="5"/>
  <c r="H9568" i="5"/>
  <c r="H9569" i="5"/>
  <c r="H9570" i="5"/>
  <c r="H9571" i="5"/>
  <c r="H9572" i="5"/>
  <c r="H9573" i="5"/>
  <c r="H9574" i="5"/>
  <c r="H9575" i="5"/>
  <c r="H9576" i="5"/>
  <c r="H9577" i="5"/>
  <c r="H9578" i="5"/>
  <c r="H9579" i="5"/>
  <c r="H9580" i="5"/>
  <c r="H9581" i="5"/>
  <c r="H9582" i="5"/>
  <c r="H9583" i="5"/>
  <c r="H9584" i="5"/>
  <c r="H9585" i="5"/>
  <c r="H9586" i="5"/>
  <c r="H9587" i="5"/>
  <c r="H9588" i="5"/>
  <c r="H9589" i="5"/>
  <c r="H9590" i="5"/>
  <c r="H9591" i="5"/>
  <c r="H9592" i="5"/>
  <c r="H9593" i="5"/>
  <c r="H9594" i="5"/>
  <c r="H9595" i="5"/>
  <c r="H9596" i="5"/>
  <c r="H9597" i="5"/>
  <c r="H9598" i="5"/>
  <c r="H9599" i="5"/>
  <c r="H9600" i="5"/>
  <c r="H9601" i="5"/>
  <c r="H9602" i="5"/>
  <c r="H9603" i="5"/>
  <c r="H9604" i="5"/>
  <c r="H9605" i="5"/>
  <c r="H9606" i="5"/>
  <c r="H9607" i="5"/>
  <c r="H9608" i="5"/>
  <c r="H9609" i="5"/>
  <c r="H9610" i="5"/>
  <c r="H9611" i="5"/>
  <c r="H9612" i="5"/>
  <c r="H9613" i="5"/>
  <c r="H9614" i="5"/>
  <c r="H9615" i="5"/>
  <c r="H9616" i="5"/>
  <c r="H9617" i="5"/>
  <c r="H9618" i="5"/>
  <c r="H9619" i="5"/>
  <c r="H9620" i="5"/>
  <c r="H9621" i="5"/>
  <c r="H9622" i="5"/>
  <c r="H9623" i="5"/>
  <c r="H9624" i="5"/>
  <c r="H9625" i="5"/>
  <c r="H9626" i="5"/>
  <c r="H9627" i="5"/>
  <c r="H9628" i="5"/>
  <c r="H9629" i="5"/>
  <c r="H9630" i="5"/>
  <c r="H9631" i="5"/>
  <c r="H9632" i="5"/>
  <c r="H9633" i="5"/>
  <c r="H9634" i="5"/>
  <c r="H9635" i="5"/>
  <c r="H9636" i="5"/>
  <c r="H9637" i="5"/>
  <c r="H9638" i="5"/>
  <c r="H9639" i="5"/>
  <c r="H9640" i="5"/>
  <c r="H9641" i="5"/>
  <c r="H9642" i="5"/>
  <c r="H9643" i="5"/>
  <c r="H9644" i="5"/>
  <c r="H9645" i="5"/>
  <c r="H9646" i="5"/>
  <c r="H9647" i="5"/>
  <c r="H9648" i="5"/>
  <c r="H9649" i="5"/>
  <c r="H9650" i="5"/>
  <c r="H9651" i="5"/>
  <c r="H9652" i="5"/>
  <c r="H9653" i="5"/>
  <c r="H9654" i="5"/>
  <c r="H9655" i="5"/>
  <c r="H9656" i="5"/>
  <c r="H9657" i="5"/>
  <c r="H9658" i="5"/>
  <c r="H9659" i="5"/>
  <c r="H9660" i="5"/>
  <c r="H9661" i="5"/>
  <c r="H9662" i="5"/>
  <c r="H9663" i="5"/>
  <c r="H9664" i="5"/>
  <c r="H9665" i="5"/>
  <c r="H9666" i="5"/>
  <c r="H9667" i="5"/>
  <c r="H9668" i="5"/>
  <c r="H9669" i="5"/>
  <c r="H9670" i="5"/>
  <c r="H9671" i="5"/>
  <c r="H9672" i="5"/>
  <c r="H9673" i="5"/>
  <c r="H9674" i="5"/>
  <c r="H9675" i="5"/>
  <c r="H9676" i="5"/>
  <c r="H9677" i="5"/>
  <c r="H9678" i="5"/>
  <c r="H9679" i="5"/>
  <c r="H9680" i="5"/>
  <c r="H9681" i="5"/>
  <c r="H9682" i="5"/>
  <c r="H9683" i="5"/>
  <c r="H9684" i="5"/>
  <c r="H9685" i="5"/>
  <c r="H9686" i="5"/>
  <c r="H9687" i="5"/>
  <c r="H9688" i="5"/>
  <c r="H9689" i="5"/>
  <c r="H9690" i="5"/>
  <c r="H9691" i="5"/>
  <c r="H9692" i="5"/>
  <c r="H9693" i="5"/>
  <c r="H9694" i="5"/>
  <c r="H9695" i="5"/>
  <c r="H9696" i="5"/>
  <c r="H9697" i="5"/>
  <c r="H9698" i="5"/>
  <c r="H9699" i="5"/>
  <c r="H9700" i="5"/>
  <c r="H9701" i="5"/>
  <c r="H9702" i="5"/>
  <c r="H9703" i="5"/>
  <c r="H9704" i="5"/>
  <c r="H9705" i="5"/>
  <c r="H9706" i="5"/>
  <c r="H9707" i="5"/>
  <c r="H9708" i="5"/>
  <c r="H9709" i="5"/>
  <c r="H9710" i="5"/>
  <c r="H9711" i="5"/>
  <c r="H9712" i="5"/>
  <c r="H9713" i="5"/>
  <c r="H9714" i="5"/>
  <c r="H9715" i="5"/>
  <c r="H9716" i="5"/>
  <c r="H9717" i="5"/>
  <c r="H9718" i="5"/>
  <c r="H9719" i="5"/>
  <c r="H9720" i="5"/>
  <c r="H9721" i="5"/>
  <c r="H9722" i="5"/>
  <c r="H9723" i="5"/>
  <c r="H9724" i="5"/>
  <c r="H9725" i="5"/>
  <c r="H9726" i="5"/>
  <c r="H9727" i="5"/>
  <c r="H9728" i="5"/>
  <c r="H9729" i="5"/>
  <c r="H9730" i="5"/>
  <c r="H9731" i="5"/>
  <c r="H9732" i="5"/>
  <c r="H9733" i="5"/>
  <c r="H9734" i="5"/>
  <c r="H9735" i="5"/>
  <c r="H9736" i="5"/>
  <c r="H9737" i="5"/>
  <c r="H9738" i="5"/>
  <c r="H9739" i="5"/>
  <c r="H9740" i="5"/>
  <c r="H9741" i="5"/>
  <c r="H9742" i="5"/>
  <c r="H9743" i="5"/>
  <c r="H9744" i="5"/>
  <c r="H9745" i="5"/>
  <c r="H9746" i="5"/>
  <c r="H9747" i="5"/>
  <c r="H9748" i="5"/>
  <c r="H9749" i="5"/>
  <c r="H9750" i="5"/>
  <c r="H9751" i="5"/>
  <c r="H9752" i="5"/>
  <c r="H9753" i="5"/>
  <c r="H9754" i="5"/>
  <c r="H9755" i="5"/>
  <c r="H9756" i="5"/>
  <c r="H9757" i="5"/>
  <c r="H9758" i="5"/>
  <c r="H9759" i="5"/>
  <c r="H9760" i="5"/>
  <c r="H9761" i="5"/>
  <c r="H9762" i="5"/>
  <c r="H9763" i="5"/>
  <c r="H9764" i="5"/>
  <c r="H9765" i="5"/>
  <c r="H9766" i="5"/>
  <c r="H9767" i="5"/>
  <c r="H9768" i="5"/>
  <c r="H9769" i="5"/>
  <c r="H9770" i="5"/>
  <c r="H9771" i="5"/>
  <c r="H9772" i="5"/>
  <c r="H9773" i="5"/>
  <c r="H9774" i="5"/>
  <c r="H9775" i="5"/>
  <c r="H9776" i="5"/>
  <c r="H9777" i="5"/>
  <c r="H9778" i="5"/>
  <c r="H9779" i="5"/>
  <c r="H9780" i="5"/>
  <c r="H9781" i="5"/>
  <c r="H9782" i="5"/>
  <c r="H9783" i="5"/>
  <c r="H9784" i="5"/>
  <c r="H9785" i="5"/>
  <c r="H9786" i="5"/>
  <c r="H9787" i="5"/>
  <c r="H9788" i="5"/>
  <c r="H9789" i="5"/>
  <c r="H9790" i="5"/>
  <c r="H9791" i="5"/>
  <c r="H9792" i="5"/>
  <c r="H9793" i="5"/>
  <c r="H9794" i="5"/>
  <c r="H9795" i="5"/>
  <c r="H9796" i="5"/>
  <c r="H9797" i="5"/>
  <c r="H9798" i="5"/>
  <c r="H9799" i="5"/>
  <c r="H9800" i="5"/>
  <c r="H9801" i="5"/>
  <c r="H9802" i="5"/>
  <c r="H9803" i="5"/>
  <c r="H9804" i="5"/>
  <c r="H9805" i="5"/>
  <c r="H9806" i="5"/>
  <c r="H9807" i="5"/>
  <c r="H9808" i="5"/>
  <c r="H9809" i="5"/>
  <c r="H9810" i="5"/>
  <c r="H9811" i="5"/>
  <c r="H9812" i="5"/>
  <c r="H9813" i="5"/>
  <c r="H9814" i="5"/>
  <c r="H9815" i="5"/>
  <c r="H9816" i="5"/>
  <c r="H9817" i="5"/>
  <c r="H9818" i="5"/>
  <c r="H9819" i="5"/>
  <c r="H9820" i="5"/>
  <c r="H9821" i="5"/>
  <c r="H9822" i="5"/>
  <c r="H9823" i="5"/>
  <c r="H9824" i="5"/>
  <c r="H9825" i="5"/>
  <c r="H9826" i="5"/>
  <c r="H9827" i="5"/>
  <c r="H9828" i="5"/>
  <c r="H9829" i="5"/>
  <c r="H9830" i="5"/>
  <c r="H9831" i="5"/>
  <c r="H9832" i="5"/>
  <c r="H9833" i="5"/>
  <c r="H9834" i="5"/>
  <c r="H9835" i="5"/>
  <c r="H9836" i="5"/>
  <c r="H9837" i="5"/>
  <c r="H9838" i="5"/>
  <c r="H9839" i="5"/>
  <c r="H9840" i="5"/>
  <c r="H9841" i="5"/>
  <c r="H9842" i="5"/>
  <c r="H9843" i="5"/>
  <c r="H9844" i="5"/>
  <c r="H9845" i="5"/>
  <c r="H9846" i="5"/>
  <c r="H9847" i="5"/>
  <c r="H9848" i="5"/>
  <c r="H9849" i="5"/>
  <c r="H9850" i="5"/>
  <c r="H9851" i="5"/>
  <c r="H9852" i="5"/>
  <c r="H9853" i="5"/>
  <c r="H9854" i="5"/>
  <c r="H9855" i="5"/>
  <c r="H9856" i="5"/>
  <c r="H9857" i="5"/>
  <c r="H9858" i="5"/>
  <c r="H9859" i="5"/>
  <c r="H9860" i="5"/>
  <c r="H9861" i="5"/>
  <c r="H9862" i="5"/>
  <c r="H9863" i="5"/>
  <c r="H9864" i="5"/>
  <c r="H9865" i="5"/>
  <c r="H9866" i="5"/>
  <c r="H9867" i="5"/>
  <c r="H9868" i="5"/>
  <c r="H9869" i="5"/>
  <c r="H9870" i="5"/>
  <c r="H9871" i="5"/>
  <c r="H9872" i="5"/>
  <c r="H9873" i="5"/>
  <c r="H9874" i="5"/>
  <c r="H9875" i="5"/>
  <c r="H9876" i="5"/>
  <c r="H9877" i="5"/>
  <c r="H9878" i="5"/>
  <c r="H9879" i="5"/>
  <c r="H9880" i="5"/>
  <c r="H9881" i="5"/>
  <c r="H9882" i="5"/>
  <c r="H9883" i="5"/>
  <c r="H9884" i="5"/>
  <c r="H9885" i="5"/>
  <c r="H9886" i="5"/>
  <c r="H9887" i="5"/>
  <c r="H9888" i="5"/>
  <c r="H9889" i="5"/>
  <c r="H9890" i="5"/>
  <c r="H9891" i="5"/>
  <c r="H9892" i="5"/>
  <c r="H9893" i="5"/>
  <c r="H9894" i="5"/>
  <c r="H9895" i="5"/>
  <c r="H9896" i="5"/>
  <c r="H9897" i="5"/>
  <c r="H9898" i="5"/>
  <c r="H9899" i="5"/>
  <c r="H9900" i="5"/>
  <c r="H9901" i="5"/>
  <c r="H9902" i="5"/>
  <c r="H9903" i="5"/>
  <c r="H9904" i="5"/>
  <c r="H9905" i="5"/>
  <c r="H9906" i="5"/>
  <c r="H9907" i="5"/>
  <c r="H9908" i="5"/>
  <c r="H9909" i="5"/>
  <c r="H9910" i="5"/>
  <c r="H9911" i="5"/>
  <c r="H9912" i="5"/>
  <c r="H9913" i="5"/>
  <c r="H9914" i="5"/>
  <c r="H9915" i="5"/>
  <c r="H9916" i="5"/>
  <c r="H9917" i="5"/>
  <c r="H9918" i="5"/>
  <c r="H9919" i="5"/>
  <c r="H9920" i="5"/>
  <c r="H9921" i="5"/>
  <c r="H9922" i="5"/>
  <c r="H9923" i="5"/>
  <c r="H9924" i="5"/>
  <c r="H9925" i="5"/>
  <c r="H9926" i="5"/>
  <c r="H9927" i="5"/>
  <c r="H9928" i="5"/>
  <c r="H9929" i="5"/>
  <c r="H9930" i="5"/>
  <c r="H9931" i="5"/>
  <c r="H9932" i="5"/>
  <c r="H9933" i="5"/>
  <c r="H9934" i="5"/>
  <c r="H9935" i="5"/>
  <c r="H9936" i="5"/>
  <c r="H9937" i="5"/>
  <c r="H9938" i="5"/>
  <c r="H9939" i="5"/>
  <c r="H9940" i="5"/>
  <c r="H9941" i="5"/>
  <c r="H9942" i="5"/>
  <c r="H9943" i="5"/>
  <c r="H9944" i="5"/>
  <c r="H9945" i="5"/>
  <c r="H9946" i="5"/>
  <c r="H9947" i="5"/>
  <c r="H9948" i="5"/>
  <c r="H9949" i="5"/>
  <c r="H9950" i="5"/>
  <c r="H9951" i="5"/>
  <c r="H9952" i="5"/>
  <c r="H9953" i="5"/>
  <c r="H9954" i="5"/>
  <c r="H9955" i="5"/>
  <c r="H9956" i="5"/>
  <c r="H9957" i="5"/>
  <c r="H9958" i="5"/>
  <c r="H9959" i="5"/>
  <c r="H9960" i="5"/>
  <c r="H9961" i="5"/>
  <c r="H9962" i="5"/>
  <c r="H9963" i="5"/>
  <c r="H9964" i="5"/>
  <c r="H9965" i="5"/>
  <c r="H9966" i="5"/>
  <c r="H9967" i="5"/>
  <c r="H9968" i="5"/>
  <c r="H9969" i="5"/>
  <c r="H9970" i="5"/>
  <c r="H9971" i="5"/>
  <c r="H9972" i="5"/>
  <c r="H9973" i="5"/>
  <c r="H9974" i="5"/>
  <c r="H9975" i="5"/>
  <c r="H9976" i="5"/>
  <c r="H9977" i="5"/>
  <c r="H9978" i="5"/>
  <c r="H9979" i="5"/>
  <c r="H9980" i="5"/>
  <c r="H9981" i="5"/>
  <c r="H9982" i="5"/>
  <c r="H9983" i="5"/>
  <c r="H9984" i="5"/>
  <c r="H9985" i="5"/>
  <c r="H9986" i="5"/>
  <c r="H9987" i="5"/>
  <c r="H9988" i="5"/>
  <c r="H9989" i="5"/>
  <c r="H9990" i="5"/>
  <c r="H9991" i="5"/>
  <c r="H9992" i="5"/>
  <c r="H9993" i="5"/>
  <c r="H9994" i="5"/>
  <c r="H9995" i="5"/>
  <c r="H9996" i="5"/>
  <c r="H9997" i="5"/>
  <c r="H9998" i="5"/>
  <c r="H9999" i="5"/>
</calcChain>
</file>

<file path=xl/sharedStrings.xml><?xml version="1.0" encoding="utf-8"?>
<sst xmlns="http://schemas.openxmlformats.org/spreadsheetml/2006/main" count="20076" uniqueCount="71">
  <si>
    <t>NombreSubcategoria</t>
  </si>
  <si>
    <t>C/ No me acuerdo</t>
  </si>
  <si>
    <t>Pamplona</t>
  </si>
  <si>
    <t>C/ Tampoco me acuerdo</t>
  </si>
  <si>
    <t>Madrid</t>
  </si>
  <si>
    <t>Avda. Las palmeras</t>
  </si>
  <si>
    <t>Sevilla</t>
  </si>
  <si>
    <t>Avda. Central</t>
  </si>
  <si>
    <t>Avda. Las Palomas</t>
  </si>
  <si>
    <t>Barcelona</t>
  </si>
  <si>
    <t>08040</t>
  </si>
  <si>
    <t>Avda. Las Gaviotas</t>
  </si>
  <si>
    <t>Ibiza</t>
  </si>
  <si>
    <t>07800</t>
  </si>
  <si>
    <t>PrecioVentaProducto</t>
  </si>
  <si>
    <t>FechaVenta</t>
  </si>
  <si>
    <t>CodigoDestino</t>
  </si>
  <si>
    <t>CodigoCiudad</t>
  </si>
  <si>
    <t>EuropaCentral</t>
  </si>
  <si>
    <t>EuropaMediterránea</t>
  </si>
  <si>
    <t>EuropaNorte</t>
  </si>
  <si>
    <t>AmericaSur</t>
  </si>
  <si>
    <t>AmericaNorte</t>
  </si>
  <si>
    <t>Oceania</t>
  </si>
  <si>
    <t>OrienteMedio</t>
  </si>
  <si>
    <t>Africa</t>
  </si>
  <si>
    <t>Asia</t>
  </si>
  <si>
    <t>Sin Escala</t>
  </si>
  <si>
    <t>Una Escala</t>
  </si>
  <si>
    <t>Dos escalas</t>
  </si>
  <si>
    <t>CodigoEscala</t>
  </si>
  <si>
    <t>NombreEscala</t>
  </si>
  <si>
    <t>Praga</t>
  </si>
  <si>
    <t>Austria</t>
  </si>
  <si>
    <t>Viena</t>
  </si>
  <si>
    <t>Berlín</t>
  </si>
  <si>
    <t>Bratislava</t>
  </si>
  <si>
    <t>Marsella</t>
  </si>
  <si>
    <t>Toulouse</t>
  </si>
  <si>
    <t>Valencia</t>
  </si>
  <si>
    <t>Alicante</t>
  </si>
  <si>
    <t>Lille</t>
  </si>
  <si>
    <t>Oslo</t>
  </si>
  <si>
    <t>Barranquilla</t>
  </si>
  <si>
    <t>Bogotá</t>
  </si>
  <si>
    <t>Nuva York</t>
  </si>
  <si>
    <t>Nueva orleans</t>
  </si>
  <si>
    <t>Alberta</t>
  </si>
  <si>
    <t>Sidney</t>
  </si>
  <si>
    <t>Auckland</t>
  </si>
  <si>
    <t>Medina</t>
  </si>
  <si>
    <t>Mecca</t>
  </si>
  <si>
    <t>Nuakchot</t>
  </si>
  <si>
    <t>Casablanca</t>
  </si>
  <si>
    <t>Sanghai</t>
  </si>
  <si>
    <t>Yakarta</t>
  </si>
  <si>
    <t>Bali</t>
  </si>
  <si>
    <t>NombreCiudad</t>
  </si>
  <si>
    <t>CodigoSucursal</t>
  </si>
  <si>
    <t>Agencia de Viajes Salvatore</t>
  </si>
  <si>
    <t>NombreSucursal</t>
  </si>
  <si>
    <t>DirecciónSucursal</t>
  </si>
  <si>
    <t>CiudadSucursal</t>
  </si>
  <si>
    <t>CodigoPostalSucursal</t>
  </si>
  <si>
    <t>Viajes Marsans</t>
  </si>
  <si>
    <t>Halcon Viajes</t>
  </si>
  <si>
    <t>Viajes el Corte Inglés</t>
  </si>
  <si>
    <t>Viaje Azul Marino</t>
  </si>
  <si>
    <t>Nautalia</t>
  </si>
  <si>
    <t>NombreDestino</t>
  </si>
  <si>
    <t>Codigoescala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</si>
</sst>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164" fontId="0" fillId="0" borderId="0" xfId="0" applyNumberForma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workbookViewId="0">
      <selection activeCell="C7" sqref="C7"/>
    </sheetView>
  </sheetViews>
  <sheetFormatPr baseColWidth="10" defaultRowHeight="14.4" x14ac:dyDescent="0.3"/>
  <cols>
    <col min="1" max="1" width="14.109375" bestFit="1" customWidth="1"/>
    <col min="2" max="2" width="19.33203125" bestFit="1" customWidth="1"/>
    <col min="3" max="3" width="34.33203125" bestFit="1" customWidth="1"/>
  </cols>
  <sheetData>
    <row r="1" spans="1:3" x14ac:dyDescent="0.3">
      <c r="A1" s="4" t="s">
        <v>17</v>
      </c>
      <c r="B1" s="4" t="s">
        <v>16</v>
      </c>
      <c r="C1" s="4" t="s">
        <v>57</v>
      </c>
    </row>
    <row r="2" spans="1:3" x14ac:dyDescent="0.3">
      <c r="A2">
        <v>1</v>
      </c>
      <c r="B2">
        <v>1</v>
      </c>
      <c r="C2" t="s">
        <v>32</v>
      </c>
    </row>
    <row r="3" spans="1:3" x14ac:dyDescent="0.3">
      <c r="A3">
        <v>2</v>
      </c>
      <c r="B3">
        <v>1</v>
      </c>
      <c r="C3" t="s">
        <v>33</v>
      </c>
    </row>
    <row r="4" spans="1:3" x14ac:dyDescent="0.3">
      <c r="A4">
        <v>3</v>
      </c>
      <c r="B4">
        <v>1</v>
      </c>
      <c r="C4" t="s">
        <v>34</v>
      </c>
    </row>
    <row r="5" spans="1:3" x14ac:dyDescent="0.3">
      <c r="A5">
        <v>4</v>
      </c>
      <c r="B5">
        <v>1</v>
      </c>
      <c r="C5" t="s">
        <v>35</v>
      </c>
    </row>
    <row r="6" spans="1:3" x14ac:dyDescent="0.3">
      <c r="A6">
        <v>5</v>
      </c>
      <c r="B6">
        <v>1</v>
      </c>
      <c r="C6" t="s">
        <v>36</v>
      </c>
    </row>
    <row r="7" spans="1:3" x14ac:dyDescent="0.3">
      <c r="A7">
        <v>6</v>
      </c>
      <c r="B7">
        <v>2</v>
      </c>
      <c r="C7" t="s">
        <v>37</v>
      </c>
    </row>
    <row r="8" spans="1:3" x14ac:dyDescent="0.3">
      <c r="A8">
        <v>7</v>
      </c>
      <c r="B8">
        <v>2</v>
      </c>
      <c r="C8" t="s">
        <v>38</v>
      </c>
    </row>
    <row r="9" spans="1:3" x14ac:dyDescent="0.3">
      <c r="A9">
        <v>8</v>
      </c>
      <c r="B9">
        <v>2</v>
      </c>
      <c r="C9" t="s">
        <v>39</v>
      </c>
    </row>
    <row r="10" spans="1:3" x14ac:dyDescent="0.3">
      <c r="A10">
        <v>9</v>
      </c>
      <c r="B10">
        <v>2</v>
      </c>
      <c r="C10" t="s">
        <v>40</v>
      </c>
    </row>
    <row r="11" spans="1:3" x14ac:dyDescent="0.3">
      <c r="A11">
        <v>10</v>
      </c>
      <c r="B11">
        <v>3</v>
      </c>
      <c r="C11" t="s">
        <v>41</v>
      </c>
    </row>
    <row r="12" spans="1:3" x14ac:dyDescent="0.3">
      <c r="A12">
        <v>11</v>
      </c>
      <c r="B12">
        <v>3</v>
      </c>
      <c r="C12" t="s">
        <v>42</v>
      </c>
    </row>
    <row r="13" spans="1:3" x14ac:dyDescent="0.3">
      <c r="A13">
        <v>12</v>
      </c>
      <c r="B13">
        <v>4</v>
      </c>
      <c r="C13" t="s">
        <v>43</v>
      </c>
    </row>
    <row r="14" spans="1:3" x14ac:dyDescent="0.3">
      <c r="A14">
        <v>13</v>
      </c>
      <c r="B14">
        <v>4</v>
      </c>
      <c r="C14" t="s">
        <v>44</v>
      </c>
    </row>
    <row r="15" spans="1:3" x14ac:dyDescent="0.3">
      <c r="A15">
        <v>14</v>
      </c>
      <c r="B15">
        <v>5</v>
      </c>
      <c r="C15" t="s">
        <v>45</v>
      </c>
    </row>
    <row r="16" spans="1:3" x14ac:dyDescent="0.3">
      <c r="A16">
        <v>15</v>
      </c>
      <c r="B16">
        <v>5</v>
      </c>
      <c r="C16" t="s">
        <v>46</v>
      </c>
    </row>
    <row r="17" spans="1:3" x14ac:dyDescent="0.3">
      <c r="A17">
        <v>16</v>
      </c>
      <c r="B17">
        <v>5</v>
      </c>
      <c r="C17" t="s">
        <v>47</v>
      </c>
    </row>
    <row r="18" spans="1:3" x14ac:dyDescent="0.3">
      <c r="A18">
        <v>17</v>
      </c>
      <c r="B18">
        <v>6</v>
      </c>
      <c r="C18" t="s">
        <v>48</v>
      </c>
    </row>
    <row r="19" spans="1:3" x14ac:dyDescent="0.3">
      <c r="A19">
        <v>18</v>
      </c>
      <c r="B19">
        <v>6</v>
      </c>
      <c r="C19" t="s">
        <v>49</v>
      </c>
    </row>
    <row r="20" spans="1:3" x14ac:dyDescent="0.3">
      <c r="A20">
        <v>19</v>
      </c>
      <c r="B20">
        <v>7</v>
      </c>
      <c r="C20" t="s">
        <v>50</v>
      </c>
    </row>
    <row r="21" spans="1:3" x14ac:dyDescent="0.3">
      <c r="A21">
        <v>20</v>
      </c>
      <c r="B21">
        <v>7</v>
      </c>
      <c r="C21" t="s">
        <v>51</v>
      </c>
    </row>
    <row r="22" spans="1:3" x14ac:dyDescent="0.3">
      <c r="A22">
        <v>21</v>
      </c>
      <c r="B22">
        <v>8</v>
      </c>
      <c r="C22" t="s">
        <v>52</v>
      </c>
    </row>
    <row r="23" spans="1:3" x14ac:dyDescent="0.3">
      <c r="A23">
        <v>22</v>
      </c>
      <c r="B23">
        <v>8</v>
      </c>
      <c r="C23" t="s">
        <v>53</v>
      </c>
    </row>
    <row r="24" spans="1:3" x14ac:dyDescent="0.3">
      <c r="A24">
        <v>23</v>
      </c>
      <c r="B24">
        <v>9</v>
      </c>
      <c r="C24" t="s">
        <v>54</v>
      </c>
    </row>
    <row r="25" spans="1:3" x14ac:dyDescent="0.3">
      <c r="A25">
        <v>24</v>
      </c>
      <c r="B25">
        <v>9</v>
      </c>
      <c r="C25" t="s">
        <v>55</v>
      </c>
    </row>
    <row r="26" spans="1:3" x14ac:dyDescent="0.3">
      <c r="A26">
        <v>25</v>
      </c>
      <c r="B26">
        <v>9</v>
      </c>
      <c r="C26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workbookViewId="0">
      <selection activeCell="B2" sqref="B2"/>
    </sheetView>
  </sheetViews>
  <sheetFormatPr baseColWidth="10" defaultRowHeight="14.4" x14ac:dyDescent="0.3"/>
  <cols>
    <col min="1" max="1" width="14.5546875" bestFit="1" customWidth="1"/>
    <col min="2" max="2" width="26.77734375" bestFit="1" customWidth="1"/>
  </cols>
  <sheetData>
    <row r="1" spans="1:2" x14ac:dyDescent="0.3">
      <c r="A1" s="4" t="s">
        <v>30</v>
      </c>
      <c r="B1" s="4" t="s">
        <v>31</v>
      </c>
    </row>
    <row r="2" spans="1:2" x14ac:dyDescent="0.3">
      <c r="A2">
        <v>1</v>
      </c>
      <c r="B2" t="s">
        <v>28</v>
      </c>
    </row>
    <row r="3" spans="1:2" x14ac:dyDescent="0.3">
      <c r="A3">
        <v>2</v>
      </c>
      <c r="B3" t="s">
        <v>27</v>
      </c>
    </row>
    <row r="4" spans="1:2" x14ac:dyDescent="0.3">
      <c r="A4">
        <v>3</v>
      </c>
      <c r="B4" t="s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tabSelected="1" workbookViewId="0">
      <selection activeCell="C2" sqref="C2"/>
    </sheetView>
  </sheetViews>
  <sheetFormatPr baseColWidth="10" defaultRowHeight="14.4" x14ac:dyDescent="0.3"/>
  <cols>
    <col min="1" max="1" width="17.33203125" bestFit="1" customWidth="1"/>
    <col min="2" max="2" width="14.5546875" bestFit="1" customWidth="1"/>
    <col min="3" max="3" width="25.44140625" bestFit="1" customWidth="1"/>
  </cols>
  <sheetData>
    <row r="1" spans="1:3" x14ac:dyDescent="0.3">
      <c r="A1" s="4" t="s">
        <v>16</v>
      </c>
      <c r="B1" s="3" t="s">
        <v>30</v>
      </c>
      <c r="C1" s="3" t="s">
        <v>0</v>
      </c>
    </row>
    <row r="2" spans="1:3" x14ac:dyDescent="0.3">
      <c r="A2">
        <v>1</v>
      </c>
      <c r="B2">
        <v>1</v>
      </c>
      <c r="C2" t="s">
        <v>18</v>
      </c>
    </row>
    <row r="3" spans="1:3" x14ac:dyDescent="0.3">
      <c r="A3">
        <v>2</v>
      </c>
      <c r="B3">
        <v>1</v>
      </c>
      <c r="C3" t="s">
        <v>19</v>
      </c>
    </row>
    <row r="4" spans="1:3" x14ac:dyDescent="0.3">
      <c r="A4">
        <v>3</v>
      </c>
      <c r="B4">
        <v>1</v>
      </c>
      <c r="C4" t="s">
        <v>20</v>
      </c>
    </row>
    <row r="5" spans="1:3" x14ac:dyDescent="0.3">
      <c r="A5">
        <v>4</v>
      </c>
      <c r="B5">
        <v>1</v>
      </c>
      <c r="C5" t="s">
        <v>21</v>
      </c>
    </row>
    <row r="6" spans="1:3" x14ac:dyDescent="0.3">
      <c r="A6">
        <v>5</v>
      </c>
      <c r="B6">
        <v>2</v>
      </c>
      <c r="C6" t="s">
        <v>22</v>
      </c>
    </row>
    <row r="7" spans="1:3" x14ac:dyDescent="0.3">
      <c r="A7">
        <v>6</v>
      </c>
      <c r="B7">
        <v>2</v>
      </c>
      <c r="C7" t="s">
        <v>23</v>
      </c>
    </row>
    <row r="8" spans="1:3" x14ac:dyDescent="0.3">
      <c r="A8">
        <v>7</v>
      </c>
      <c r="B8">
        <v>2</v>
      </c>
      <c r="C8" t="s">
        <v>24</v>
      </c>
    </row>
    <row r="9" spans="1:3" x14ac:dyDescent="0.3">
      <c r="A9">
        <v>8</v>
      </c>
      <c r="B9">
        <v>3</v>
      </c>
      <c r="C9" t="s">
        <v>25</v>
      </c>
    </row>
    <row r="10" spans="1:3" x14ac:dyDescent="0.3">
      <c r="A10">
        <v>9</v>
      </c>
      <c r="B10">
        <v>3</v>
      </c>
      <c r="C10" t="s">
        <v>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"/>
  <sheetViews>
    <sheetView workbookViewId="0">
      <selection activeCell="D2" sqref="D2"/>
    </sheetView>
  </sheetViews>
  <sheetFormatPr baseColWidth="10" defaultRowHeight="14.4" x14ac:dyDescent="0.3"/>
  <cols>
    <col min="1" max="1" width="14.5546875" bestFit="1" customWidth="1"/>
    <col min="2" max="2" width="16.21875" bestFit="1" customWidth="1"/>
    <col min="3" max="3" width="16.6640625" bestFit="1" customWidth="1"/>
    <col min="4" max="4" width="14.44140625" bestFit="1" customWidth="1"/>
    <col min="5" max="5" width="19.6640625" bestFit="1" customWidth="1"/>
  </cols>
  <sheetData>
    <row r="1" spans="1:5" x14ac:dyDescent="0.3">
      <c r="A1" s="3" t="s">
        <v>58</v>
      </c>
      <c r="B1" s="3" t="s">
        <v>60</v>
      </c>
      <c r="C1" s="3" t="s">
        <v>61</v>
      </c>
      <c r="D1" s="3" t="s">
        <v>62</v>
      </c>
      <c r="E1" s="3" t="s">
        <v>63</v>
      </c>
    </row>
    <row r="2" spans="1:5" x14ac:dyDescent="0.3">
      <c r="A2">
        <v>1</v>
      </c>
      <c r="B2" t="s">
        <v>59</v>
      </c>
      <c r="C2" t="s">
        <v>1</v>
      </c>
      <c r="D2" t="s">
        <v>2</v>
      </c>
      <c r="E2" s="1">
        <v>31001</v>
      </c>
    </row>
    <row r="3" spans="1:5" x14ac:dyDescent="0.3">
      <c r="A3">
        <v>2</v>
      </c>
      <c r="B3" t="s">
        <v>64</v>
      </c>
      <c r="C3" t="s">
        <v>3</v>
      </c>
      <c r="D3" t="s">
        <v>4</v>
      </c>
      <c r="E3" s="1">
        <v>28021</v>
      </c>
    </row>
    <row r="4" spans="1:5" x14ac:dyDescent="0.3">
      <c r="A4">
        <v>3</v>
      </c>
      <c r="B4" t="s">
        <v>65</v>
      </c>
      <c r="C4" t="s">
        <v>5</v>
      </c>
      <c r="D4" t="s">
        <v>6</v>
      </c>
      <c r="E4" s="1">
        <v>41450</v>
      </c>
    </row>
    <row r="5" spans="1:5" x14ac:dyDescent="0.3">
      <c r="A5">
        <v>4</v>
      </c>
      <c r="B5" t="s">
        <v>66</v>
      </c>
      <c r="C5" t="s">
        <v>7</v>
      </c>
      <c r="D5" t="s">
        <v>4</v>
      </c>
      <c r="E5" s="1">
        <v>28181</v>
      </c>
    </row>
    <row r="6" spans="1:5" x14ac:dyDescent="0.3">
      <c r="A6">
        <v>5</v>
      </c>
      <c r="B6" t="s">
        <v>67</v>
      </c>
      <c r="C6" t="s">
        <v>8</v>
      </c>
      <c r="D6" t="s">
        <v>9</v>
      </c>
      <c r="E6" s="1" t="s">
        <v>10</v>
      </c>
    </row>
    <row r="7" spans="1:5" x14ac:dyDescent="0.3">
      <c r="A7">
        <v>6</v>
      </c>
      <c r="B7" t="s">
        <v>68</v>
      </c>
      <c r="C7" t="s">
        <v>11</v>
      </c>
      <c r="D7" t="s">
        <v>12</v>
      </c>
      <c r="E7" s="1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10000"/>
  <sheetViews>
    <sheetView workbookViewId="0">
      <selection activeCell="E8" sqref="E8"/>
    </sheetView>
  </sheetViews>
  <sheetFormatPr baseColWidth="10" defaultRowHeight="14.4" x14ac:dyDescent="0.3"/>
  <cols>
    <col min="1" max="1" width="10.88671875" style="2" bestFit="1" customWidth="1"/>
    <col min="2" max="2" width="14.88671875" bestFit="1" customWidth="1"/>
    <col min="3" max="3" width="14.6640625" bestFit="1" customWidth="1"/>
    <col min="4" max="4" width="19.109375" bestFit="1" customWidth="1"/>
    <col min="5" max="5" width="30.21875" customWidth="1"/>
    <col min="6" max="6" width="17.21875" customWidth="1"/>
    <col min="8" max="8" width="16.33203125" customWidth="1"/>
  </cols>
  <sheetData>
    <row r="1" spans="1:10" x14ac:dyDescent="0.3">
      <c r="A1" s="4" t="s">
        <v>15</v>
      </c>
      <c r="B1" s="3" t="s">
        <v>58</v>
      </c>
      <c r="C1" s="3" t="s">
        <v>17</v>
      </c>
      <c r="D1" s="3" t="s">
        <v>14</v>
      </c>
      <c r="E1" s="3" t="s">
        <v>60</v>
      </c>
      <c r="F1" s="3" t="s">
        <v>57</v>
      </c>
      <c r="G1" s="3" t="s">
        <v>16</v>
      </c>
      <c r="H1" s="3" t="s">
        <v>69</v>
      </c>
      <c r="I1" s="3" t="s">
        <v>70</v>
      </c>
      <c r="J1" s="3" t="s">
        <v>31</v>
      </c>
    </row>
    <row r="2" spans="1:10" x14ac:dyDescent="0.3">
      <c r="A2" s="6">
        <v>42217</v>
      </c>
      <c r="B2">
        <v>1</v>
      </c>
      <c r="C2">
        <v>11</v>
      </c>
      <c r="D2" s="5">
        <v>4110</v>
      </c>
      <c r="E2" t="s">
        <v>59</v>
      </c>
      <c r="F2" t="s">
        <v>42</v>
      </c>
      <c r="G2">
        <v>3</v>
      </c>
      <c r="H2" t="str">
        <f>VLOOKUP(G2,DEStino!A:C,3,FALSE)</f>
        <v>EuropaNorte</v>
      </c>
      <c r="I2">
        <f>VLOOKUP(G2,DEStino!A:C,2,FALSE)</f>
        <v>1</v>
      </c>
      <c r="J2" t="str">
        <f>VLOOKUP(I2,Escalas!A:B,2,FALSE)</f>
        <v>Una Escala</v>
      </c>
    </row>
    <row r="3" spans="1:10" x14ac:dyDescent="0.3">
      <c r="A3" s="6">
        <v>42733</v>
      </c>
      <c r="B3">
        <v>6</v>
      </c>
      <c r="C3">
        <v>2</v>
      </c>
      <c r="D3" s="5">
        <v>190</v>
      </c>
      <c r="E3" t="s">
        <v>68</v>
      </c>
      <c r="F3" t="s">
        <v>33</v>
      </c>
      <c r="G3">
        <v>1</v>
      </c>
      <c r="H3" t="str">
        <f>VLOOKUP(G3,DEStino!A:C,3,FALSE)</f>
        <v>EuropaCentral</v>
      </c>
      <c r="I3">
        <f>VLOOKUP(G3,DEStino!A:C,2,FALSE)</f>
        <v>1</v>
      </c>
      <c r="J3" t="str">
        <f>VLOOKUP(I3,Escalas!A:B,2,FALSE)</f>
        <v>Una Escala</v>
      </c>
    </row>
    <row r="4" spans="1:10" x14ac:dyDescent="0.3">
      <c r="A4" s="6">
        <v>42215</v>
      </c>
      <c r="B4">
        <v>4</v>
      </c>
      <c r="C4">
        <v>17</v>
      </c>
      <c r="D4" s="5">
        <v>1190</v>
      </c>
      <c r="E4" t="s">
        <v>66</v>
      </c>
      <c r="F4" t="s">
        <v>48</v>
      </c>
      <c r="G4">
        <v>6</v>
      </c>
      <c r="H4" t="str">
        <f>VLOOKUP(G4,DEStino!A:C,3,FALSE)</f>
        <v>Oceania</v>
      </c>
      <c r="I4">
        <f>VLOOKUP(G4,DEStino!A:C,2,FALSE)</f>
        <v>2</v>
      </c>
      <c r="J4" t="str">
        <f>VLOOKUP(I4,Escalas!A:B,2,FALSE)</f>
        <v>Sin Escala</v>
      </c>
    </row>
    <row r="5" spans="1:10" x14ac:dyDescent="0.3">
      <c r="A5" s="6">
        <v>42833</v>
      </c>
      <c r="B5">
        <v>5</v>
      </c>
      <c r="C5">
        <v>15</v>
      </c>
      <c r="D5" s="5">
        <v>1100</v>
      </c>
      <c r="E5" t="s">
        <v>67</v>
      </c>
      <c r="F5" t="s">
        <v>46</v>
      </c>
      <c r="G5">
        <v>5</v>
      </c>
      <c r="H5" t="str">
        <f>VLOOKUP(G5,DEStino!A:C,3,FALSE)</f>
        <v>AmericaNorte</v>
      </c>
      <c r="I5">
        <f>VLOOKUP(G5,DEStino!A:C,2,FALSE)</f>
        <v>2</v>
      </c>
      <c r="J5" t="str">
        <f>VLOOKUP(I5,Escalas!A:B,2,FALSE)</f>
        <v>Sin Escala</v>
      </c>
    </row>
    <row r="6" spans="1:10" x14ac:dyDescent="0.3">
      <c r="A6" s="6">
        <v>42890</v>
      </c>
      <c r="B6">
        <v>2</v>
      </c>
      <c r="C6">
        <v>2</v>
      </c>
      <c r="D6" s="5">
        <v>210</v>
      </c>
      <c r="E6" t="s">
        <v>64</v>
      </c>
      <c r="F6" t="s">
        <v>33</v>
      </c>
      <c r="G6">
        <v>1</v>
      </c>
      <c r="H6" t="str">
        <f>VLOOKUP(G6,DEStino!A:C,3,FALSE)</f>
        <v>EuropaCentral</v>
      </c>
      <c r="I6">
        <f>VLOOKUP(G6,DEStino!A:C,2,FALSE)</f>
        <v>1</v>
      </c>
      <c r="J6" t="str">
        <f>VLOOKUP(I6,Escalas!A:B,2,FALSE)</f>
        <v>Una Escala</v>
      </c>
    </row>
    <row r="7" spans="1:10" x14ac:dyDescent="0.3">
      <c r="A7" s="6">
        <v>42331</v>
      </c>
      <c r="B7">
        <v>2</v>
      </c>
      <c r="C7">
        <v>23</v>
      </c>
      <c r="D7" s="5">
        <v>840</v>
      </c>
      <c r="E7" t="s">
        <v>64</v>
      </c>
      <c r="F7" t="s">
        <v>54</v>
      </c>
      <c r="G7">
        <v>9</v>
      </c>
      <c r="H7" t="str">
        <f>VLOOKUP(G7,DEStino!A:C,3,FALSE)</f>
        <v>Asia</v>
      </c>
      <c r="I7">
        <f>VLOOKUP(G7,DEStino!A:C,2,FALSE)</f>
        <v>3</v>
      </c>
      <c r="J7" t="str">
        <f>VLOOKUP(I7,Escalas!A:B,2,FALSE)</f>
        <v>Dos escalas</v>
      </c>
    </row>
    <row r="8" spans="1:10" x14ac:dyDescent="0.3">
      <c r="A8" s="6">
        <v>42369</v>
      </c>
      <c r="B8">
        <v>2</v>
      </c>
      <c r="C8">
        <v>4</v>
      </c>
      <c r="D8" s="5">
        <v>1140</v>
      </c>
      <c r="E8" t="s">
        <v>64</v>
      </c>
      <c r="F8" t="s">
        <v>35</v>
      </c>
      <c r="G8">
        <v>1</v>
      </c>
      <c r="H8" t="str">
        <f>VLOOKUP(G8,DEStino!A:C,3,FALSE)</f>
        <v>EuropaCentral</v>
      </c>
      <c r="I8">
        <f>VLOOKUP(G8,DEStino!A:C,2,FALSE)</f>
        <v>1</v>
      </c>
      <c r="J8" t="str">
        <f>VLOOKUP(I8,Escalas!A:B,2,FALSE)</f>
        <v>Una Escala</v>
      </c>
    </row>
    <row r="9" spans="1:10" x14ac:dyDescent="0.3">
      <c r="A9" s="6">
        <v>42516</v>
      </c>
      <c r="B9">
        <v>3</v>
      </c>
      <c r="C9">
        <v>6</v>
      </c>
      <c r="D9" s="5">
        <v>10210</v>
      </c>
      <c r="E9" t="s">
        <v>65</v>
      </c>
      <c r="F9" t="s">
        <v>37</v>
      </c>
      <c r="G9">
        <v>2</v>
      </c>
      <c r="H9" t="str">
        <f>VLOOKUP(G9,DEStino!A:C,3,FALSE)</f>
        <v>EuropaMediterránea</v>
      </c>
      <c r="I9">
        <f>VLOOKUP(G9,DEStino!A:C,2,FALSE)</f>
        <v>1</v>
      </c>
      <c r="J9" t="str">
        <f>VLOOKUP(I9,Escalas!A:B,2,FALSE)</f>
        <v>Una Escala</v>
      </c>
    </row>
    <row r="10" spans="1:10" x14ac:dyDescent="0.3">
      <c r="A10" s="6">
        <v>42948</v>
      </c>
      <c r="B10">
        <v>2</v>
      </c>
      <c r="C10">
        <v>22</v>
      </c>
      <c r="D10" s="5">
        <v>670</v>
      </c>
      <c r="E10" t="s">
        <v>64</v>
      </c>
      <c r="F10" t="s">
        <v>53</v>
      </c>
      <c r="G10">
        <v>8</v>
      </c>
      <c r="H10" t="str">
        <f>VLOOKUP(G10,DEStino!A:C,3,FALSE)</f>
        <v>Africa</v>
      </c>
      <c r="I10">
        <f>VLOOKUP(G10,DEStino!A:C,2,FALSE)</f>
        <v>3</v>
      </c>
      <c r="J10" t="str">
        <f>VLOOKUP(I10,Escalas!A:B,2,FALSE)</f>
        <v>Dos escalas</v>
      </c>
    </row>
    <row r="11" spans="1:10" x14ac:dyDescent="0.3">
      <c r="A11" s="6">
        <v>42950</v>
      </c>
      <c r="B11">
        <v>1</v>
      </c>
      <c r="C11">
        <v>25</v>
      </c>
      <c r="D11" s="5">
        <v>560</v>
      </c>
      <c r="E11" t="s">
        <v>59</v>
      </c>
      <c r="F11" t="s">
        <v>56</v>
      </c>
      <c r="G11">
        <v>9</v>
      </c>
      <c r="H11" t="str">
        <f>VLOOKUP(G11,DEStino!A:C,3,FALSE)</f>
        <v>Asia</v>
      </c>
      <c r="I11">
        <f>VLOOKUP(G11,DEStino!A:C,2,FALSE)</f>
        <v>3</v>
      </c>
      <c r="J11" t="str">
        <f>VLOOKUP(I11,Escalas!A:B,2,FALSE)</f>
        <v>Dos escalas</v>
      </c>
    </row>
    <row r="12" spans="1:10" x14ac:dyDescent="0.3">
      <c r="A12" s="6">
        <v>42204</v>
      </c>
      <c r="B12">
        <v>3</v>
      </c>
      <c r="C12">
        <v>16</v>
      </c>
      <c r="D12" s="5">
        <v>1690</v>
      </c>
      <c r="E12" t="s">
        <v>65</v>
      </c>
      <c r="F12" t="s">
        <v>47</v>
      </c>
      <c r="G12">
        <v>5</v>
      </c>
      <c r="H12" t="str">
        <f>VLOOKUP(G12,DEStino!A:C,3,FALSE)</f>
        <v>AmericaNorte</v>
      </c>
      <c r="I12">
        <f>VLOOKUP(G12,DEStino!A:C,2,FALSE)</f>
        <v>2</v>
      </c>
      <c r="J12" t="str">
        <f>VLOOKUP(I12,Escalas!A:B,2,FALSE)</f>
        <v>Sin Escala</v>
      </c>
    </row>
    <row r="13" spans="1:10" x14ac:dyDescent="0.3">
      <c r="A13" s="6">
        <v>42461</v>
      </c>
      <c r="B13">
        <v>3</v>
      </c>
      <c r="C13">
        <v>25</v>
      </c>
      <c r="D13" s="5">
        <v>710</v>
      </c>
      <c r="E13" t="s">
        <v>65</v>
      </c>
      <c r="F13" t="s">
        <v>56</v>
      </c>
      <c r="G13">
        <v>9</v>
      </c>
      <c r="H13" t="str">
        <f>VLOOKUP(G13,DEStino!A:C,3,FALSE)</f>
        <v>Asia</v>
      </c>
      <c r="I13">
        <f>VLOOKUP(G13,DEStino!A:C,2,FALSE)</f>
        <v>3</v>
      </c>
      <c r="J13" t="str">
        <f>VLOOKUP(I13,Escalas!A:B,2,FALSE)</f>
        <v>Dos escalas</v>
      </c>
    </row>
    <row r="14" spans="1:10" x14ac:dyDescent="0.3">
      <c r="A14" s="6">
        <v>42528</v>
      </c>
      <c r="B14">
        <v>1</v>
      </c>
      <c r="C14">
        <v>20</v>
      </c>
      <c r="D14" s="5">
        <v>1750</v>
      </c>
      <c r="E14" t="s">
        <v>59</v>
      </c>
      <c r="F14" t="s">
        <v>51</v>
      </c>
      <c r="G14">
        <v>7</v>
      </c>
      <c r="H14" t="str">
        <f>VLOOKUP(G14,DEStino!A:C,3,FALSE)</f>
        <v>OrienteMedio</v>
      </c>
      <c r="I14">
        <f>VLOOKUP(G14,DEStino!A:C,2,FALSE)</f>
        <v>2</v>
      </c>
      <c r="J14" t="str">
        <f>VLOOKUP(I14,Escalas!A:B,2,FALSE)</f>
        <v>Sin Escala</v>
      </c>
    </row>
    <row r="15" spans="1:10" x14ac:dyDescent="0.3">
      <c r="A15" s="6">
        <v>43016</v>
      </c>
      <c r="B15">
        <v>6</v>
      </c>
      <c r="C15">
        <v>5</v>
      </c>
      <c r="D15" s="5">
        <v>970</v>
      </c>
      <c r="E15" t="s">
        <v>68</v>
      </c>
      <c r="F15" t="s">
        <v>36</v>
      </c>
      <c r="G15">
        <v>1</v>
      </c>
      <c r="H15" t="str">
        <f>VLOOKUP(G15,DEStino!A:C,3,FALSE)</f>
        <v>EuropaCentral</v>
      </c>
      <c r="I15">
        <f>VLOOKUP(G15,DEStino!A:C,2,FALSE)</f>
        <v>1</v>
      </c>
      <c r="J15" t="str">
        <f>VLOOKUP(I15,Escalas!A:B,2,FALSE)</f>
        <v>Una Escala</v>
      </c>
    </row>
    <row r="16" spans="1:10" x14ac:dyDescent="0.3">
      <c r="A16" s="6">
        <v>42768</v>
      </c>
      <c r="B16">
        <v>3</v>
      </c>
      <c r="C16">
        <v>9</v>
      </c>
      <c r="D16" s="5">
        <v>4630</v>
      </c>
      <c r="E16" t="s">
        <v>65</v>
      </c>
      <c r="F16" t="s">
        <v>40</v>
      </c>
      <c r="G16">
        <v>2</v>
      </c>
      <c r="H16" t="str">
        <f>VLOOKUP(G16,DEStino!A:C,3,FALSE)</f>
        <v>EuropaMediterránea</v>
      </c>
      <c r="I16">
        <f>VLOOKUP(G16,DEStino!A:C,2,FALSE)</f>
        <v>1</v>
      </c>
      <c r="J16" t="str">
        <f>VLOOKUP(I16,Escalas!A:B,2,FALSE)</f>
        <v>Una Escala</v>
      </c>
    </row>
    <row r="17" spans="1:10" x14ac:dyDescent="0.3">
      <c r="A17" s="6">
        <v>42309</v>
      </c>
      <c r="B17">
        <v>6</v>
      </c>
      <c r="C17">
        <v>21</v>
      </c>
      <c r="D17" s="5">
        <v>540</v>
      </c>
      <c r="E17" t="s">
        <v>68</v>
      </c>
      <c r="F17" t="s">
        <v>52</v>
      </c>
      <c r="G17">
        <v>8</v>
      </c>
      <c r="H17" t="str">
        <f>VLOOKUP(G17,DEStino!A:C,3,FALSE)</f>
        <v>Africa</v>
      </c>
      <c r="I17">
        <f>VLOOKUP(G17,DEStino!A:C,2,FALSE)</f>
        <v>3</v>
      </c>
      <c r="J17" t="str">
        <f>VLOOKUP(I17,Escalas!A:B,2,FALSE)</f>
        <v>Dos escalas</v>
      </c>
    </row>
    <row r="18" spans="1:10" x14ac:dyDescent="0.3">
      <c r="A18" s="6">
        <v>42010</v>
      </c>
      <c r="B18">
        <v>4</v>
      </c>
      <c r="C18">
        <v>1</v>
      </c>
      <c r="D18" s="5">
        <v>200</v>
      </c>
      <c r="E18" t="s">
        <v>66</v>
      </c>
      <c r="F18" t="s">
        <v>32</v>
      </c>
      <c r="G18">
        <v>1</v>
      </c>
      <c r="H18" t="str">
        <f>VLOOKUP(G18,DEStino!A:C,3,FALSE)</f>
        <v>EuropaCentral</v>
      </c>
      <c r="I18">
        <f>VLOOKUP(G18,DEStino!A:C,2,FALSE)</f>
        <v>1</v>
      </c>
      <c r="J18" t="str">
        <f>VLOOKUP(I18,Escalas!A:B,2,FALSE)</f>
        <v>Una Escala</v>
      </c>
    </row>
    <row r="19" spans="1:10" x14ac:dyDescent="0.3">
      <c r="A19" s="6">
        <v>42993</v>
      </c>
      <c r="B19">
        <v>6</v>
      </c>
      <c r="C19">
        <v>5</v>
      </c>
      <c r="D19" s="5">
        <v>1120</v>
      </c>
      <c r="E19" t="s">
        <v>68</v>
      </c>
      <c r="F19" t="s">
        <v>36</v>
      </c>
      <c r="G19">
        <v>1</v>
      </c>
      <c r="H19" t="str">
        <f>VLOOKUP(G19,DEStino!A:C,3,FALSE)</f>
        <v>EuropaCentral</v>
      </c>
      <c r="I19">
        <f>VLOOKUP(G19,DEStino!A:C,2,FALSE)</f>
        <v>1</v>
      </c>
      <c r="J19" t="str">
        <f>VLOOKUP(I19,Escalas!A:B,2,FALSE)</f>
        <v>Una Escala</v>
      </c>
    </row>
    <row r="20" spans="1:10" x14ac:dyDescent="0.3">
      <c r="A20" s="6">
        <v>42958</v>
      </c>
      <c r="B20">
        <v>3</v>
      </c>
      <c r="C20">
        <v>25</v>
      </c>
      <c r="D20" s="5">
        <v>710</v>
      </c>
      <c r="E20" t="s">
        <v>65</v>
      </c>
      <c r="F20" t="s">
        <v>56</v>
      </c>
      <c r="G20">
        <v>9</v>
      </c>
      <c r="H20" t="str">
        <f>VLOOKUP(G20,DEStino!A:C,3,FALSE)</f>
        <v>Asia</v>
      </c>
      <c r="I20">
        <f>VLOOKUP(G20,DEStino!A:C,2,FALSE)</f>
        <v>3</v>
      </c>
      <c r="J20" t="str">
        <f>VLOOKUP(I20,Escalas!A:B,2,FALSE)</f>
        <v>Dos escalas</v>
      </c>
    </row>
    <row r="21" spans="1:10" x14ac:dyDescent="0.3">
      <c r="A21" s="6">
        <v>42894</v>
      </c>
      <c r="B21">
        <v>3</v>
      </c>
      <c r="C21">
        <v>14</v>
      </c>
      <c r="D21" s="5">
        <v>1040</v>
      </c>
      <c r="E21" t="s">
        <v>65</v>
      </c>
      <c r="F21" t="s">
        <v>45</v>
      </c>
      <c r="G21">
        <v>5</v>
      </c>
      <c r="H21" t="str">
        <f>VLOOKUP(G21,DEStino!A:C,3,FALSE)</f>
        <v>AmericaNorte</v>
      </c>
      <c r="I21">
        <f>VLOOKUP(G21,DEStino!A:C,2,FALSE)</f>
        <v>2</v>
      </c>
      <c r="J21" t="str">
        <f>VLOOKUP(I21,Escalas!A:B,2,FALSE)</f>
        <v>Sin Escala</v>
      </c>
    </row>
    <row r="22" spans="1:10" x14ac:dyDescent="0.3">
      <c r="A22" s="6">
        <v>43048</v>
      </c>
      <c r="B22">
        <v>6</v>
      </c>
      <c r="C22">
        <v>9</v>
      </c>
      <c r="D22" s="5">
        <v>10620</v>
      </c>
      <c r="E22" t="s">
        <v>68</v>
      </c>
      <c r="F22" t="s">
        <v>40</v>
      </c>
      <c r="G22">
        <v>2</v>
      </c>
      <c r="H22" t="str">
        <f>VLOOKUP(G22,DEStino!A:C,3,FALSE)</f>
        <v>EuropaMediterránea</v>
      </c>
      <c r="I22">
        <f>VLOOKUP(G22,DEStino!A:C,2,FALSE)</f>
        <v>1</v>
      </c>
      <c r="J22" t="str">
        <f>VLOOKUP(I22,Escalas!A:B,2,FALSE)</f>
        <v>Una Escala</v>
      </c>
    </row>
    <row r="23" spans="1:10" x14ac:dyDescent="0.3">
      <c r="A23" s="6">
        <v>42632</v>
      </c>
      <c r="B23">
        <v>1</v>
      </c>
      <c r="C23">
        <v>16</v>
      </c>
      <c r="D23" s="5">
        <v>1910</v>
      </c>
      <c r="E23" t="s">
        <v>59</v>
      </c>
      <c r="F23" t="s">
        <v>47</v>
      </c>
      <c r="G23">
        <v>5</v>
      </c>
      <c r="H23" t="str">
        <f>VLOOKUP(G23,DEStino!A:C,3,FALSE)</f>
        <v>AmericaNorte</v>
      </c>
      <c r="I23">
        <f>VLOOKUP(G23,DEStino!A:C,2,FALSE)</f>
        <v>2</v>
      </c>
      <c r="J23" t="str">
        <f>VLOOKUP(I23,Escalas!A:B,2,FALSE)</f>
        <v>Sin Escala</v>
      </c>
    </row>
    <row r="24" spans="1:10" x14ac:dyDescent="0.3">
      <c r="A24" s="6">
        <v>42423</v>
      </c>
      <c r="B24">
        <v>2</v>
      </c>
      <c r="C24">
        <v>16</v>
      </c>
      <c r="D24" s="5">
        <v>1760</v>
      </c>
      <c r="E24" t="s">
        <v>64</v>
      </c>
      <c r="F24" t="s">
        <v>47</v>
      </c>
      <c r="G24">
        <v>5</v>
      </c>
      <c r="H24" t="str">
        <f>VLOOKUP(G24,DEStino!A:C,3,FALSE)</f>
        <v>AmericaNorte</v>
      </c>
      <c r="I24">
        <f>VLOOKUP(G24,DEStino!A:C,2,FALSE)</f>
        <v>2</v>
      </c>
      <c r="J24" t="str">
        <f>VLOOKUP(I24,Escalas!A:B,2,FALSE)</f>
        <v>Sin Escala</v>
      </c>
    </row>
    <row r="25" spans="1:10" x14ac:dyDescent="0.3">
      <c r="A25" s="6">
        <v>42340</v>
      </c>
      <c r="B25">
        <v>6</v>
      </c>
      <c r="C25">
        <v>1</v>
      </c>
      <c r="D25" s="5">
        <v>120</v>
      </c>
      <c r="E25" t="s">
        <v>68</v>
      </c>
      <c r="F25" t="s">
        <v>32</v>
      </c>
      <c r="G25">
        <v>1</v>
      </c>
      <c r="H25" t="str">
        <f>VLOOKUP(G25,DEStino!A:C,3,FALSE)</f>
        <v>EuropaCentral</v>
      </c>
      <c r="I25">
        <f>VLOOKUP(G25,DEStino!A:C,2,FALSE)</f>
        <v>1</v>
      </c>
      <c r="J25" t="str">
        <f>VLOOKUP(I25,Escalas!A:B,2,FALSE)</f>
        <v>Una Escala</v>
      </c>
    </row>
    <row r="26" spans="1:10" x14ac:dyDescent="0.3">
      <c r="A26" s="6">
        <v>42618</v>
      </c>
      <c r="B26">
        <v>3</v>
      </c>
      <c r="C26">
        <v>2</v>
      </c>
      <c r="D26" s="5">
        <v>250</v>
      </c>
      <c r="E26" t="s">
        <v>65</v>
      </c>
      <c r="F26" t="s">
        <v>33</v>
      </c>
      <c r="G26">
        <v>1</v>
      </c>
      <c r="H26" t="str">
        <f>VLOOKUP(G26,DEStino!A:C,3,FALSE)</f>
        <v>EuropaCentral</v>
      </c>
      <c r="I26">
        <f>VLOOKUP(G26,DEStino!A:C,2,FALSE)</f>
        <v>1</v>
      </c>
      <c r="J26" t="str">
        <f>VLOOKUP(I26,Escalas!A:B,2,FALSE)</f>
        <v>Una Escala</v>
      </c>
    </row>
    <row r="27" spans="1:10" x14ac:dyDescent="0.3">
      <c r="A27" s="6">
        <v>42050</v>
      </c>
      <c r="B27">
        <v>3</v>
      </c>
      <c r="C27">
        <v>3</v>
      </c>
      <c r="D27" s="5">
        <v>240</v>
      </c>
      <c r="E27" t="s">
        <v>65</v>
      </c>
      <c r="F27" t="s">
        <v>34</v>
      </c>
      <c r="G27">
        <v>1</v>
      </c>
      <c r="H27" t="str">
        <f>VLOOKUP(G27,DEStino!A:C,3,FALSE)</f>
        <v>EuropaCentral</v>
      </c>
      <c r="I27">
        <f>VLOOKUP(G27,DEStino!A:C,2,FALSE)</f>
        <v>1</v>
      </c>
      <c r="J27" t="str">
        <f>VLOOKUP(I27,Escalas!A:B,2,FALSE)</f>
        <v>Una Escala</v>
      </c>
    </row>
    <row r="28" spans="1:10" x14ac:dyDescent="0.3">
      <c r="A28" s="6">
        <v>42794</v>
      </c>
      <c r="B28">
        <v>3</v>
      </c>
      <c r="C28">
        <v>23</v>
      </c>
      <c r="D28" s="5">
        <v>330</v>
      </c>
      <c r="E28" t="s">
        <v>65</v>
      </c>
      <c r="F28" t="s">
        <v>54</v>
      </c>
      <c r="G28">
        <v>9</v>
      </c>
      <c r="H28" t="str">
        <f>VLOOKUP(G28,DEStino!A:C,3,FALSE)</f>
        <v>Asia</v>
      </c>
      <c r="I28">
        <f>VLOOKUP(G28,DEStino!A:C,2,FALSE)</f>
        <v>3</v>
      </c>
      <c r="J28" t="str">
        <f>VLOOKUP(I28,Escalas!A:B,2,FALSE)</f>
        <v>Dos escalas</v>
      </c>
    </row>
    <row r="29" spans="1:10" x14ac:dyDescent="0.3">
      <c r="A29" s="6">
        <v>42193</v>
      </c>
      <c r="B29">
        <v>3</v>
      </c>
      <c r="C29">
        <v>21</v>
      </c>
      <c r="D29" s="5">
        <v>760</v>
      </c>
      <c r="E29" t="s">
        <v>65</v>
      </c>
      <c r="F29" t="s">
        <v>52</v>
      </c>
      <c r="G29">
        <v>8</v>
      </c>
      <c r="H29" t="str">
        <f>VLOOKUP(G29,DEStino!A:C,3,FALSE)</f>
        <v>Africa</v>
      </c>
      <c r="I29">
        <f>VLOOKUP(G29,DEStino!A:C,2,FALSE)</f>
        <v>3</v>
      </c>
      <c r="J29" t="str">
        <f>VLOOKUP(I29,Escalas!A:B,2,FALSE)</f>
        <v>Dos escalas</v>
      </c>
    </row>
    <row r="30" spans="1:10" x14ac:dyDescent="0.3">
      <c r="A30" s="6">
        <v>42725</v>
      </c>
      <c r="B30">
        <v>4</v>
      </c>
      <c r="C30">
        <v>3</v>
      </c>
      <c r="D30" s="5">
        <v>140</v>
      </c>
      <c r="E30" t="s">
        <v>66</v>
      </c>
      <c r="F30" t="s">
        <v>34</v>
      </c>
      <c r="G30">
        <v>1</v>
      </c>
      <c r="H30" t="str">
        <f>VLOOKUP(G30,DEStino!A:C,3,FALSE)</f>
        <v>EuropaCentral</v>
      </c>
      <c r="I30">
        <f>VLOOKUP(G30,DEStino!A:C,2,FALSE)</f>
        <v>1</v>
      </c>
      <c r="J30" t="str">
        <f>VLOOKUP(I30,Escalas!A:B,2,FALSE)</f>
        <v>Una Escala</v>
      </c>
    </row>
    <row r="31" spans="1:10" x14ac:dyDescent="0.3">
      <c r="A31" s="6">
        <v>42465</v>
      </c>
      <c r="B31">
        <v>6</v>
      </c>
      <c r="C31">
        <v>3</v>
      </c>
      <c r="D31" s="5">
        <v>170</v>
      </c>
      <c r="E31" t="s">
        <v>68</v>
      </c>
      <c r="F31" t="s">
        <v>34</v>
      </c>
      <c r="G31">
        <v>1</v>
      </c>
      <c r="H31" t="str">
        <f>VLOOKUP(G31,DEStino!A:C,3,FALSE)</f>
        <v>EuropaCentral</v>
      </c>
      <c r="I31">
        <f>VLOOKUP(G31,DEStino!A:C,2,FALSE)</f>
        <v>1</v>
      </c>
      <c r="J31" t="str">
        <f>VLOOKUP(I31,Escalas!A:B,2,FALSE)</f>
        <v>Una Escala</v>
      </c>
    </row>
    <row r="32" spans="1:10" x14ac:dyDescent="0.3">
      <c r="A32" s="6">
        <v>42537</v>
      </c>
      <c r="B32">
        <v>6</v>
      </c>
      <c r="C32">
        <v>13</v>
      </c>
      <c r="D32" s="5">
        <v>1740</v>
      </c>
      <c r="E32" t="s">
        <v>68</v>
      </c>
      <c r="F32" t="s">
        <v>44</v>
      </c>
      <c r="G32">
        <v>4</v>
      </c>
      <c r="H32" t="str">
        <f>VLOOKUP(G32,DEStino!A:C,3,FALSE)</f>
        <v>AmericaSur</v>
      </c>
      <c r="I32">
        <f>VLOOKUP(G32,DEStino!A:C,2,FALSE)</f>
        <v>1</v>
      </c>
      <c r="J32" t="str">
        <f>VLOOKUP(I32,Escalas!A:B,2,FALSE)</f>
        <v>Una Escala</v>
      </c>
    </row>
    <row r="33" spans="1:10" x14ac:dyDescent="0.3">
      <c r="A33" s="6">
        <v>42140</v>
      </c>
      <c r="B33">
        <v>2</v>
      </c>
      <c r="C33">
        <v>22</v>
      </c>
      <c r="D33" s="5">
        <v>550</v>
      </c>
      <c r="E33" t="s">
        <v>64</v>
      </c>
      <c r="F33" t="s">
        <v>53</v>
      </c>
      <c r="G33">
        <v>8</v>
      </c>
      <c r="H33" t="str">
        <f>VLOOKUP(G33,DEStino!A:C,3,FALSE)</f>
        <v>Africa</v>
      </c>
      <c r="I33">
        <f>VLOOKUP(G33,DEStino!A:C,2,FALSE)</f>
        <v>3</v>
      </c>
      <c r="J33" t="str">
        <f>VLOOKUP(I33,Escalas!A:B,2,FALSE)</f>
        <v>Dos escalas</v>
      </c>
    </row>
    <row r="34" spans="1:10" x14ac:dyDescent="0.3">
      <c r="A34" s="6">
        <v>42678</v>
      </c>
      <c r="B34">
        <v>4</v>
      </c>
      <c r="C34">
        <v>18</v>
      </c>
      <c r="D34" s="5">
        <v>1390</v>
      </c>
      <c r="E34" t="s">
        <v>66</v>
      </c>
      <c r="F34" t="s">
        <v>49</v>
      </c>
      <c r="G34">
        <v>6</v>
      </c>
      <c r="H34" t="str">
        <f>VLOOKUP(G34,DEStino!A:C,3,FALSE)</f>
        <v>Oceania</v>
      </c>
      <c r="I34">
        <f>VLOOKUP(G34,DEStino!A:C,2,FALSE)</f>
        <v>2</v>
      </c>
      <c r="J34" t="str">
        <f>VLOOKUP(I34,Escalas!A:B,2,FALSE)</f>
        <v>Sin Escala</v>
      </c>
    </row>
    <row r="35" spans="1:10" x14ac:dyDescent="0.3">
      <c r="A35" s="6">
        <v>42870</v>
      </c>
      <c r="B35">
        <v>2</v>
      </c>
      <c r="C35">
        <v>13</v>
      </c>
      <c r="D35" s="5">
        <v>890</v>
      </c>
      <c r="E35" t="s">
        <v>64</v>
      </c>
      <c r="F35" t="s">
        <v>44</v>
      </c>
      <c r="G35">
        <v>4</v>
      </c>
      <c r="H35" t="str">
        <f>VLOOKUP(G35,DEStino!A:C,3,FALSE)</f>
        <v>AmericaSur</v>
      </c>
      <c r="I35">
        <f>VLOOKUP(G35,DEStino!A:C,2,FALSE)</f>
        <v>1</v>
      </c>
      <c r="J35" t="str">
        <f>VLOOKUP(I35,Escalas!A:B,2,FALSE)</f>
        <v>Una Escala</v>
      </c>
    </row>
    <row r="36" spans="1:10" x14ac:dyDescent="0.3">
      <c r="A36" s="6">
        <v>42454</v>
      </c>
      <c r="B36">
        <v>1</v>
      </c>
      <c r="C36">
        <v>14</v>
      </c>
      <c r="D36" s="5">
        <v>1810</v>
      </c>
      <c r="E36" t="s">
        <v>59</v>
      </c>
      <c r="F36" t="s">
        <v>45</v>
      </c>
      <c r="G36">
        <v>5</v>
      </c>
      <c r="H36" t="str">
        <f>VLOOKUP(G36,DEStino!A:C,3,FALSE)</f>
        <v>AmericaNorte</v>
      </c>
      <c r="I36">
        <f>VLOOKUP(G36,DEStino!A:C,2,FALSE)</f>
        <v>2</v>
      </c>
      <c r="J36" t="str">
        <f>VLOOKUP(I36,Escalas!A:B,2,FALSE)</f>
        <v>Sin Escala</v>
      </c>
    </row>
    <row r="37" spans="1:10" x14ac:dyDescent="0.3">
      <c r="A37" s="6">
        <v>42025</v>
      </c>
      <c r="B37">
        <v>1</v>
      </c>
      <c r="C37">
        <v>8</v>
      </c>
      <c r="D37" s="5">
        <v>3890</v>
      </c>
      <c r="E37" t="s">
        <v>59</v>
      </c>
      <c r="F37" t="s">
        <v>39</v>
      </c>
      <c r="G37">
        <v>2</v>
      </c>
      <c r="H37" t="str">
        <f>VLOOKUP(G37,DEStino!A:C,3,FALSE)</f>
        <v>EuropaMediterránea</v>
      </c>
      <c r="I37">
        <f>VLOOKUP(G37,DEStino!A:C,2,FALSE)</f>
        <v>1</v>
      </c>
      <c r="J37" t="str">
        <f>VLOOKUP(I37,Escalas!A:B,2,FALSE)</f>
        <v>Una Escala</v>
      </c>
    </row>
    <row r="38" spans="1:10" x14ac:dyDescent="0.3">
      <c r="A38" s="6">
        <v>42345</v>
      </c>
      <c r="B38">
        <v>2</v>
      </c>
      <c r="C38">
        <v>11</v>
      </c>
      <c r="D38" s="5">
        <v>5220</v>
      </c>
      <c r="E38" t="s">
        <v>64</v>
      </c>
      <c r="F38" t="s">
        <v>42</v>
      </c>
      <c r="G38">
        <v>3</v>
      </c>
      <c r="H38" t="str">
        <f>VLOOKUP(G38,DEStino!A:C,3,FALSE)</f>
        <v>EuropaNorte</v>
      </c>
      <c r="I38">
        <f>VLOOKUP(G38,DEStino!A:C,2,FALSE)</f>
        <v>1</v>
      </c>
      <c r="J38" t="str">
        <f>VLOOKUP(I38,Escalas!A:B,2,FALSE)</f>
        <v>Una Escala</v>
      </c>
    </row>
    <row r="39" spans="1:10" x14ac:dyDescent="0.3">
      <c r="A39" s="6">
        <v>42414</v>
      </c>
      <c r="B39">
        <v>2</v>
      </c>
      <c r="C39">
        <v>8</v>
      </c>
      <c r="D39" s="5">
        <v>10180</v>
      </c>
      <c r="E39" t="s">
        <v>64</v>
      </c>
      <c r="F39" t="s">
        <v>39</v>
      </c>
      <c r="G39">
        <v>2</v>
      </c>
      <c r="H39" t="str">
        <f>VLOOKUP(G39,DEStino!A:C,3,FALSE)</f>
        <v>EuropaMediterránea</v>
      </c>
      <c r="I39">
        <f>VLOOKUP(G39,DEStino!A:C,2,FALSE)</f>
        <v>1</v>
      </c>
      <c r="J39" t="str">
        <f>VLOOKUP(I39,Escalas!A:B,2,FALSE)</f>
        <v>Una Escala</v>
      </c>
    </row>
    <row r="40" spans="1:10" x14ac:dyDescent="0.3">
      <c r="A40" s="6">
        <v>42795</v>
      </c>
      <c r="B40">
        <v>3</v>
      </c>
      <c r="C40">
        <v>24</v>
      </c>
      <c r="D40" s="5">
        <v>540</v>
      </c>
      <c r="E40" t="s">
        <v>65</v>
      </c>
      <c r="F40" t="s">
        <v>55</v>
      </c>
      <c r="G40">
        <v>9</v>
      </c>
      <c r="H40" t="str">
        <f>VLOOKUP(G40,DEStino!A:C,3,FALSE)</f>
        <v>Asia</v>
      </c>
      <c r="I40">
        <f>VLOOKUP(G40,DEStino!A:C,2,FALSE)</f>
        <v>3</v>
      </c>
      <c r="J40" t="str">
        <f>VLOOKUP(I40,Escalas!A:B,2,FALSE)</f>
        <v>Dos escalas</v>
      </c>
    </row>
    <row r="41" spans="1:10" x14ac:dyDescent="0.3">
      <c r="A41" s="6">
        <v>42307</v>
      </c>
      <c r="B41">
        <v>2</v>
      </c>
      <c r="C41">
        <v>25</v>
      </c>
      <c r="D41" s="5">
        <v>610</v>
      </c>
      <c r="E41" t="s">
        <v>64</v>
      </c>
      <c r="F41" t="s">
        <v>56</v>
      </c>
      <c r="G41">
        <v>9</v>
      </c>
      <c r="H41" t="str">
        <f>VLOOKUP(G41,DEStino!A:C,3,FALSE)</f>
        <v>Asia</v>
      </c>
      <c r="I41">
        <f>VLOOKUP(G41,DEStino!A:C,2,FALSE)</f>
        <v>3</v>
      </c>
      <c r="J41" t="str">
        <f>VLOOKUP(I41,Escalas!A:B,2,FALSE)</f>
        <v>Dos escalas</v>
      </c>
    </row>
    <row r="42" spans="1:10" x14ac:dyDescent="0.3">
      <c r="A42" s="6">
        <v>42334</v>
      </c>
      <c r="B42">
        <v>6</v>
      </c>
      <c r="C42">
        <v>3</v>
      </c>
      <c r="D42" s="5">
        <v>230</v>
      </c>
      <c r="E42" t="s">
        <v>68</v>
      </c>
      <c r="F42" t="s">
        <v>34</v>
      </c>
      <c r="G42">
        <v>1</v>
      </c>
      <c r="H42" t="str">
        <f>VLOOKUP(G42,DEStino!A:C,3,FALSE)</f>
        <v>EuropaCentral</v>
      </c>
      <c r="I42">
        <f>VLOOKUP(G42,DEStino!A:C,2,FALSE)</f>
        <v>1</v>
      </c>
      <c r="J42" t="str">
        <f>VLOOKUP(I42,Escalas!A:B,2,FALSE)</f>
        <v>Una Escala</v>
      </c>
    </row>
    <row r="43" spans="1:10" x14ac:dyDescent="0.3">
      <c r="A43" s="6">
        <v>42175</v>
      </c>
      <c r="B43">
        <v>5</v>
      </c>
      <c r="C43">
        <v>6</v>
      </c>
      <c r="D43" s="5">
        <v>8630</v>
      </c>
      <c r="E43" t="s">
        <v>67</v>
      </c>
      <c r="F43" t="s">
        <v>37</v>
      </c>
      <c r="G43">
        <v>2</v>
      </c>
      <c r="H43" t="str">
        <f>VLOOKUP(G43,DEStino!A:C,3,FALSE)</f>
        <v>EuropaMediterránea</v>
      </c>
      <c r="I43">
        <f>VLOOKUP(G43,DEStino!A:C,2,FALSE)</f>
        <v>1</v>
      </c>
      <c r="J43" t="str">
        <f>VLOOKUP(I43,Escalas!A:B,2,FALSE)</f>
        <v>Una Escala</v>
      </c>
    </row>
    <row r="44" spans="1:10" x14ac:dyDescent="0.3">
      <c r="A44" s="6">
        <v>43018</v>
      </c>
      <c r="B44">
        <v>6</v>
      </c>
      <c r="C44">
        <v>13</v>
      </c>
      <c r="D44" s="5">
        <v>1620</v>
      </c>
      <c r="E44" t="s">
        <v>68</v>
      </c>
      <c r="F44" t="s">
        <v>44</v>
      </c>
      <c r="G44">
        <v>4</v>
      </c>
      <c r="H44" t="str">
        <f>VLOOKUP(G44,DEStino!A:C,3,FALSE)</f>
        <v>AmericaSur</v>
      </c>
      <c r="I44">
        <f>VLOOKUP(G44,DEStino!A:C,2,FALSE)</f>
        <v>1</v>
      </c>
      <c r="J44" t="str">
        <f>VLOOKUP(I44,Escalas!A:B,2,FALSE)</f>
        <v>Una Escala</v>
      </c>
    </row>
    <row r="45" spans="1:10" x14ac:dyDescent="0.3">
      <c r="A45" s="6">
        <v>42018</v>
      </c>
      <c r="B45">
        <v>6</v>
      </c>
      <c r="C45">
        <v>17</v>
      </c>
      <c r="D45" s="5">
        <v>1890</v>
      </c>
      <c r="E45" t="s">
        <v>68</v>
      </c>
      <c r="F45" t="s">
        <v>48</v>
      </c>
      <c r="G45">
        <v>6</v>
      </c>
      <c r="H45" t="str">
        <f>VLOOKUP(G45,DEStino!A:C,3,FALSE)</f>
        <v>Oceania</v>
      </c>
      <c r="I45">
        <f>VLOOKUP(G45,DEStino!A:C,2,FALSE)</f>
        <v>2</v>
      </c>
      <c r="J45" t="str">
        <f>VLOOKUP(I45,Escalas!A:B,2,FALSE)</f>
        <v>Sin Escala</v>
      </c>
    </row>
    <row r="46" spans="1:10" x14ac:dyDescent="0.3">
      <c r="A46" s="6">
        <v>42601</v>
      </c>
      <c r="B46">
        <v>6</v>
      </c>
      <c r="C46">
        <v>12</v>
      </c>
      <c r="D46" s="5">
        <v>8270</v>
      </c>
      <c r="E46" t="s">
        <v>68</v>
      </c>
      <c r="F46" t="s">
        <v>43</v>
      </c>
      <c r="G46">
        <v>4</v>
      </c>
      <c r="H46" t="str">
        <f>VLOOKUP(G46,DEStino!A:C,3,FALSE)</f>
        <v>AmericaSur</v>
      </c>
      <c r="I46">
        <f>VLOOKUP(G46,DEStino!A:C,2,FALSE)</f>
        <v>1</v>
      </c>
      <c r="J46" t="str">
        <f>VLOOKUP(I46,Escalas!A:B,2,FALSE)</f>
        <v>Una Escala</v>
      </c>
    </row>
    <row r="47" spans="1:10" x14ac:dyDescent="0.3">
      <c r="A47" s="6">
        <v>42663</v>
      </c>
      <c r="B47">
        <v>4</v>
      </c>
      <c r="C47">
        <v>17</v>
      </c>
      <c r="D47" s="5">
        <v>1340</v>
      </c>
      <c r="E47" t="s">
        <v>66</v>
      </c>
      <c r="F47" t="s">
        <v>48</v>
      </c>
      <c r="G47">
        <v>6</v>
      </c>
      <c r="H47" t="str">
        <f>VLOOKUP(G47,DEStino!A:C,3,FALSE)</f>
        <v>Oceania</v>
      </c>
      <c r="I47">
        <f>VLOOKUP(G47,DEStino!A:C,2,FALSE)</f>
        <v>2</v>
      </c>
      <c r="J47" t="str">
        <f>VLOOKUP(I47,Escalas!A:B,2,FALSE)</f>
        <v>Sin Escala</v>
      </c>
    </row>
    <row r="48" spans="1:10" x14ac:dyDescent="0.3">
      <c r="A48" s="6">
        <v>42455</v>
      </c>
      <c r="B48">
        <v>6</v>
      </c>
      <c r="C48">
        <v>14</v>
      </c>
      <c r="D48" s="5">
        <v>600</v>
      </c>
      <c r="E48" t="s">
        <v>68</v>
      </c>
      <c r="F48" t="s">
        <v>45</v>
      </c>
      <c r="G48">
        <v>5</v>
      </c>
      <c r="H48" t="str">
        <f>VLOOKUP(G48,DEStino!A:C,3,FALSE)</f>
        <v>AmericaNorte</v>
      </c>
      <c r="I48">
        <f>VLOOKUP(G48,DEStino!A:C,2,FALSE)</f>
        <v>2</v>
      </c>
      <c r="J48" t="str">
        <f>VLOOKUP(I48,Escalas!A:B,2,FALSE)</f>
        <v>Sin Escala</v>
      </c>
    </row>
    <row r="49" spans="1:10" x14ac:dyDescent="0.3">
      <c r="A49" s="6">
        <v>42555</v>
      </c>
      <c r="B49">
        <v>6</v>
      </c>
      <c r="C49">
        <v>18</v>
      </c>
      <c r="D49" s="5">
        <v>840</v>
      </c>
      <c r="E49" t="s">
        <v>68</v>
      </c>
      <c r="F49" t="s">
        <v>49</v>
      </c>
      <c r="G49">
        <v>6</v>
      </c>
      <c r="H49" t="str">
        <f>VLOOKUP(G49,DEStino!A:C,3,FALSE)</f>
        <v>Oceania</v>
      </c>
      <c r="I49">
        <f>VLOOKUP(G49,DEStino!A:C,2,FALSE)</f>
        <v>2</v>
      </c>
      <c r="J49" t="str">
        <f>VLOOKUP(I49,Escalas!A:B,2,FALSE)</f>
        <v>Sin Escala</v>
      </c>
    </row>
    <row r="50" spans="1:10" x14ac:dyDescent="0.3">
      <c r="A50" s="6">
        <v>43053</v>
      </c>
      <c r="B50">
        <v>3</v>
      </c>
      <c r="C50">
        <v>10</v>
      </c>
      <c r="D50" s="5">
        <v>10210</v>
      </c>
      <c r="E50" t="s">
        <v>65</v>
      </c>
      <c r="F50" t="s">
        <v>41</v>
      </c>
      <c r="G50">
        <v>3</v>
      </c>
      <c r="H50" t="str">
        <f>VLOOKUP(G50,DEStino!A:C,3,FALSE)</f>
        <v>EuropaNorte</v>
      </c>
      <c r="I50">
        <f>VLOOKUP(G50,DEStino!A:C,2,FALSE)</f>
        <v>1</v>
      </c>
      <c r="J50" t="str">
        <f>VLOOKUP(I50,Escalas!A:B,2,FALSE)</f>
        <v>Una Escala</v>
      </c>
    </row>
    <row r="51" spans="1:10" x14ac:dyDescent="0.3">
      <c r="A51" s="6">
        <v>42187</v>
      </c>
      <c r="B51">
        <v>5</v>
      </c>
      <c r="C51">
        <v>4</v>
      </c>
      <c r="D51" s="5">
        <v>1260</v>
      </c>
      <c r="E51" t="s">
        <v>67</v>
      </c>
      <c r="F51" t="s">
        <v>35</v>
      </c>
      <c r="G51">
        <v>1</v>
      </c>
      <c r="H51" t="str">
        <f>VLOOKUP(G51,DEStino!A:C,3,FALSE)</f>
        <v>EuropaCentral</v>
      </c>
      <c r="I51">
        <f>VLOOKUP(G51,DEStino!A:C,2,FALSE)</f>
        <v>1</v>
      </c>
      <c r="J51" t="str">
        <f>VLOOKUP(I51,Escalas!A:B,2,FALSE)</f>
        <v>Una Escala</v>
      </c>
    </row>
    <row r="52" spans="1:10" x14ac:dyDescent="0.3">
      <c r="A52" s="6">
        <v>42748</v>
      </c>
      <c r="B52">
        <v>1</v>
      </c>
      <c r="C52">
        <v>16</v>
      </c>
      <c r="D52" s="5">
        <v>560</v>
      </c>
      <c r="E52" t="s">
        <v>59</v>
      </c>
      <c r="F52" t="s">
        <v>47</v>
      </c>
      <c r="G52">
        <v>5</v>
      </c>
      <c r="H52" t="str">
        <f>VLOOKUP(G52,DEStino!A:C,3,FALSE)</f>
        <v>AmericaNorte</v>
      </c>
      <c r="I52">
        <f>VLOOKUP(G52,DEStino!A:C,2,FALSE)</f>
        <v>2</v>
      </c>
      <c r="J52" t="str">
        <f>VLOOKUP(I52,Escalas!A:B,2,FALSE)</f>
        <v>Sin Escala</v>
      </c>
    </row>
    <row r="53" spans="1:10" x14ac:dyDescent="0.3">
      <c r="A53" s="6">
        <v>43060</v>
      </c>
      <c r="B53">
        <v>4</v>
      </c>
      <c r="C53">
        <v>24</v>
      </c>
      <c r="D53" s="5">
        <v>680</v>
      </c>
      <c r="E53" t="s">
        <v>66</v>
      </c>
      <c r="F53" t="s">
        <v>55</v>
      </c>
      <c r="G53">
        <v>9</v>
      </c>
      <c r="H53" t="str">
        <f>VLOOKUP(G53,DEStino!A:C,3,FALSE)</f>
        <v>Asia</v>
      </c>
      <c r="I53">
        <f>VLOOKUP(G53,DEStino!A:C,2,FALSE)</f>
        <v>3</v>
      </c>
      <c r="J53" t="str">
        <f>VLOOKUP(I53,Escalas!A:B,2,FALSE)</f>
        <v>Dos escalas</v>
      </c>
    </row>
    <row r="54" spans="1:10" x14ac:dyDescent="0.3">
      <c r="A54" s="6">
        <v>42098</v>
      </c>
      <c r="B54">
        <v>2</v>
      </c>
      <c r="C54">
        <v>23</v>
      </c>
      <c r="D54" s="5">
        <v>310</v>
      </c>
      <c r="E54" t="s">
        <v>64</v>
      </c>
      <c r="F54" t="s">
        <v>54</v>
      </c>
      <c r="G54">
        <v>9</v>
      </c>
      <c r="H54" t="str">
        <f>VLOOKUP(G54,DEStino!A:C,3,FALSE)</f>
        <v>Asia</v>
      </c>
      <c r="I54">
        <f>VLOOKUP(G54,DEStino!A:C,2,FALSE)</f>
        <v>3</v>
      </c>
      <c r="J54" t="str">
        <f>VLOOKUP(I54,Escalas!A:B,2,FALSE)</f>
        <v>Dos escalas</v>
      </c>
    </row>
    <row r="55" spans="1:10" x14ac:dyDescent="0.3">
      <c r="A55" s="6">
        <v>42408</v>
      </c>
      <c r="B55">
        <v>5</v>
      </c>
      <c r="C55">
        <v>9</v>
      </c>
      <c r="D55" s="5">
        <v>3510</v>
      </c>
      <c r="E55" t="s">
        <v>67</v>
      </c>
      <c r="F55" t="s">
        <v>40</v>
      </c>
      <c r="G55">
        <v>2</v>
      </c>
      <c r="H55" t="str">
        <f>VLOOKUP(G55,DEStino!A:C,3,FALSE)</f>
        <v>EuropaMediterránea</v>
      </c>
      <c r="I55">
        <f>VLOOKUP(G55,DEStino!A:C,2,FALSE)</f>
        <v>1</v>
      </c>
      <c r="J55" t="str">
        <f>VLOOKUP(I55,Escalas!A:B,2,FALSE)</f>
        <v>Una Escala</v>
      </c>
    </row>
    <row r="56" spans="1:10" x14ac:dyDescent="0.3">
      <c r="A56" s="6">
        <v>42633</v>
      </c>
      <c r="B56">
        <v>4</v>
      </c>
      <c r="C56">
        <v>4</v>
      </c>
      <c r="D56" s="5">
        <v>1490</v>
      </c>
      <c r="E56" t="s">
        <v>66</v>
      </c>
      <c r="F56" t="s">
        <v>35</v>
      </c>
      <c r="G56">
        <v>1</v>
      </c>
      <c r="H56" t="str">
        <f>VLOOKUP(G56,DEStino!A:C,3,FALSE)</f>
        <v>EuropaCentral</v>
      </c>
      <c r="I56">
        <f>VLOOKUP(G56,DEStino!A:C,2,FALSE)</f>
        <v>1</v>
      </c>
      <c r="J56" t="str">
        <f>VLOOKUP(I56,Escalas!A:B,2,FALSE)</f>
        <v>Una Escala</v>
      </c>
    </row>
    <row r="57" spans="1:10" x14ac:dyDescent="0.3">
      <c r="A57" s="6">
        <v>42857</v>
      </c>
      <c r="B57">
        <v>6</v>
      </c>
      <c r="C57">
        <v>21</v>
      </c>
      <c r="D57" s="5">
        <v>940</v>
      </c>
      <c r="E57" t="s">
        <v>68</v>
      </c>
      <c r="F57" t="s">
        <v>52</v>
      </c>
      <c r="G57">
        <v>8</v>
      </c>
      <c r="H57" t="str">
        <f>VLOOKUP(G57,DEStino!A:C,3,FALSE)</f>
        <v>Africa</v>
      </c>
      <c r="I57">
        <f>VLOOKUP(G57,DEStino!A:C,2,FALSE)</f>
        <v>3</v>
      </c>
      <c r="J57" t="str">
        <f>VLOOKUP(I57,Escalas!A:B,2,FALSE)</f>
        <v>Dos escalas</v>
      </c>
    </row>
    <row r="58" spans="1:10" x14ac:dyDescent="0.3">
      <c r="A58" s="6">
        <v>42225</v>
      </c>
      <c r="B58">
        <v>2</v>
      </c>
      <c r="C58">
        <v>23</v>
      </c>
      <c r="D58" s="5">
        <v>570</v>
      </c>
      <c r="E58" t="s">
        <v>64</v>
      </c>
      <c r="F58" t="s">
        <v>54</v>
      </c>
      <c r="G58">
        <v>9</v>
      </c>
      <c r="H58" t="str">
        <f>VLOOKUP(G58,DEStino!A:C,3,FALSE)</f>
        <v>Asia</v>
      </c>
      <c r="I58">
        <f>VLOOKUP(G58,DEStino!A:C,2,FALSE)</f>
        <v>3</v>
      </c>
      <c r="J58" t="str">
        <f>VLOOKUP(I58,Escalas!A:B,2,FALSE)</f>
        <v>Dos escalas</v>
      </c>
    </row>
    <row r="59" spans="1:10" x14ac:dyDescent="0.3">
      <c r="A59" s="6">
        <v>42493</v>
      </c>
      <c r="B59">
        <v>4</v>
      </c>
      <c r="C59">
        <v>14</v>
      </c>
      <c r="D59" s="5">
        <v>1340</v>
      </c>
      <c r="E59" t="s">
        <v>66</v>
      </c>
      <c r="F59" t="s">
        <v>45</v>
      </c>
      <c r="G59">
        <v>5</v>
      </c>
      <c r="H59" t="str">
        <f>VLOOKUP(G59,DEStino!A:C,3,FALSE)</f>
        <v>AmericaNorte</v>
      </c>
      <c r="I59">
        <f>VLOOKUP(G59,DEStino!A:C,2,FALSE)</f>
        <v>2</v>
      </c>
      <c r="J59" t="str">
        <f>VLOOKUP(I59,Escalas!A:B,2,FALSE)</f>
        <v>Sin Escala</v>
      </c>
    </row>
    <row r="60" spans="1:10" x14ac:dyDescent="0.3">
      <c r="A60" s="6">
        <v>43089</v>
      </c>
      <c r="B60">
        <v>4</v>
      </c>
      <c r="C60">
        <v>3</v>
      </c>
      <c r="D60" s="5">
        <v>210</v>
      </c>
      <c r="E60" t="s">
        <v>66</v>
      </c>
      <c r="F60" t="s">
        <v>34</v>
      </c>
      <c r="G60">
        <v>1</v>
      </c>
      <c r="H60" t="str">
        <f>VLOOKUP(G60,DEStino!A:C,3,FALSE)</f>
        <v>EuropaCentral</v>
      </c>
      <c r="I60">
        <f>VLOOKUP(G60,DEStino!A:C,2,FALSE)</f>
        <v>1</v>
      </c>
      <c r="J60" t="str">
        <f>VLOOKUP(I60,Escalas!A:B,2,FALSE)</f>
        <v>Una Escala</v>
      </c>
    </row>
    <row r="61" spans="1:10" x14ac:dyDescent="0.3">
      <c r="A61" s="6">
        <v>42772</v>
      </c>
      <c r="B61">
        <v>5</v>
      </c>
      <c r="C61">
        <v>23</v>
      </c>
      <c r="D61" s="5">
        <v>560</v>
      </c>
      <c r="E61" t="s">
        <v>67</v>
      </c>
      <c r="F61" t="s">
        <v>54</v>
      </c>
      <c r="G61">
        <v>9</v>
      </c>
      <c r="H61" t="str">
        <f>VLOOKUP(G61,DEStino!A:C,3,FALSE)</f>
        <v>Asia</v>
      </c>
      <c r="I61">
        <f>VLOOKUP(G61,DEStino!A:C,2,FALSE)</f>
        <v>3</v>
      </c>
      <c r="J61" t="str">
        <f>VLOOKUP(I61,Escalas!A:B,2,FALSE)</f>
        <v>Dos escalas</v>
      </c>
    </row>
    <row r="62" spans="1:10" x14ac:dyDescent="0.3">
      <c r="A62" s="6">
        <v>42867</v>
      </c>
      <c r="B62">
        <v>5</v>
      </c>
      <c r="C62">
        <v>13</v>
      </c>
      <c r="D62" s="5">
        <v>1020</v>
      </c>
      <c r="E62" t="s">
        <v>67</v>
      </c>
      <c r="F62" t="s">
        <v>44</v>
      </c>
      <c r="G62">
        <v>4</v>
      </c>
      <c r="H62" t="str">
        <f>VLOOKUP(G62,DEStino!A:C,3,FALSE)</f>
        <v>AmericaSur</v>
      </c>
      <c r="I62">
        <f>VLOOKUP(G62,DEStino!A:C,2,FALSE)</f>
        <v>1</v>
      </c>
      <c r="J62" t="str">
        <f>VLOOKUP(I62,Escalas!A:B,2,FALSE)</f>
        <v>Una Escala</v>
      </c>
    </row>
    <row r="63" spans="1:10" x14ac:dyDescent="0.3">
      <c r="A63" s="6">
        <v>43013</v>
      </c>
      <c r="B63">
        <v>2</v>
      </c>
      <c r="C63">
        <v>23</v>
      </c>
      <c r="D63" s="5">
        <v>870</v>
      </c>
      <c r="E63" t="s">
        <v>64</v>
      </c>
      <c r="F63" t="s">
        <v>54</v>
      </c>
      <c r="G63">
        <v>9</v>
      </c>
      <c r="H63" t="str">
        <f>VLOOKUP(G63,DEStino!A:C,3,FALSE)</f>
        <v>Asia</v>
      </c>
      <c r="I63">
        <f>VLOOKUP(G63,DEStino!A:C,2,FALSE)</f>
        <v>3</v>
      </c>
      <c r="J63" t="str">
        <f>VLOOKUP(I63,Escalas!A:B,2,FALSE)</f>
        <v>Dos escalas</v>
      </c>
    </row>
    <row r="64" spans="1:10" x14ac:dyDescent="0.3">
      <c r="A64" s="6">
        <v>42899</v>
      </c>
      <c r="B64">
        <v>2</v>
      </c>
      <c r="C64">
        <v>12</v>
      </c>
      <c r="D64" s="5">
        <v>4600</v>
      </c>
      <c r="E64" t="s">
        <v>64</v>
      </c>
      <c r="F64" t="s">
        <v>43</v>
      </c>
      <c r="G64">
        <v>4</v>
      </c>
      <c r="H64" t="str">
        <f>VLOOKUP(G64,DEStino!A:C,3,FALSE)</f>
        <v>AmericaSur</v>
      </c>
      <c r="I64">
        <f>VLOOKUP(G64,DEStino!A:C,2,FALSE)</f>
        <v>1</v>
      </c>
      <c r="J64" t="str">
        <f>VLOOKUP(I64,Escalas!A:B,2,FALSE)</f>
        <v>Una Escala</v>
      </c>
    </row>
    <row r="65" spans="1:10" x14ac:dyDescent="0.3">
      <c r="A65" s="6">
        <v>42309</v>
      </c>
      <c r="B65">
        <v>4</v>
      </c>
      <c r="C65">
        <v>2</v>
      </c>
      <c r="D65" s="5">
        <v>130</v>
      </c>
      <c r="E65" t="s">
        <v>66</v>
      </c>
      <c r="F65" t="s">
        <v>33</v>
      </c>
      <c r="G65">
        <v>1</v>
      </c>
      <c r="H65" t="str">
        <f>VLOOKUP(G65,DEStino!A:C,3,FALSE)</f>
        <v>EuropaCentral</v>
      </c>
      <c r="I65">
        <f>VLOOKUP(G65,DEStino!A:C,2,FALSE)</f>
        <v>1</v>
      </c>
      <c r="J65" t="str">
        <f>VLOOKUP(I65,Escalas!A:B,2,FALSE)</f>
        <v>Una Escala</v>
      </c>
    </row>
    <row r="66" spans="1:10" x14ac:dyDescent="0.3">
      <c r="A66" s="6">
        <v>42644</v>
      </c>
      <c r="B66">
        <v>6</v>
      </c>
      <c r="C66">
        <v>7</v>
      </c>
      <c r="D66" s="5">
        <v>7250</v>
      </c>
      <c r="E66" t="s">
        <v>68</v>
      </c>
      <c r="F66" t="s">
        <v>38</v>
      </c>
      <c r="G66">
        <v>2</v>
      </c>
      <c r="H66" t="str">
        <f>VLOOKUP(G66,DEStino!A:C,3,FALSE)</f>
        <v>EuropaMediterránea</v>
      </c>
      <c r="I66">
        <f>VLOOKUP(G66,DEStino!A:C,2,FALSE)</f>
        <v>1</v>
      </c>
      <c r="J66" t="str">
        <f>VLOOKUP(I66,Escalas!A:B,2,FALSE)</f>
        <v>Una Escala</v>
      </c>
    </row>
    <row r="67" spans="1:10" x14ac:dyDescent="0.3">
      <c r="A67" s="6">
        <v>43034</v>
      </c>
      <c r="B67">
        <v>6</v>
      </c>
      <c r="C67">
        <v>25</v>
      </c>
      <c r="D67" s="5">
        <v>530</v>
      </c>
      <c r="E67" t="s">
        <v>68</v>
      </c>
      <c r="F67" t="s">
        <v>56</v>
      </c>
      <c r="G67">
        <v>9</v>
      </c>
      <c r="H67" t="str">
        <f>VLOOKUP(G67,DEStino!A:C,3,FALSE)</f>
        <v>Asia</v>
      </c>
      <c r="I67">
        <f>VLOOKUP(G67,DEStino!A:C,2,FALSE)</f>
        <v>3</v>
      </c>
      <c r="J67" t="str">
        <f>VLOOKUP(I67,Escalas!A:B,2,FALSE)</f>
        <v>Dos escalas</v>
      </c>
    </row>
    <row r="68" spans="1:10" x14ac:dyDescent="0.3">
      <c r="A68" s="6">
        <v>42268</v>
      </c>
      <c r="B68">
        <v>4</v>
      </c>
      <c r="C68">
        <v>23</v>
      </c>
      <c r="D68" s="5">
        <v>740</v>
      </c>
      <c r="E68" t="s">
        <v>66</v>
      </c>
      <c r="F68" t="s">
        <v>54</v>
      </c>
      <c r="G68">
        <v>9</v>
      </c>
      <c r="H68" t="str">
        <f>VLOOKUP(G68,DEStino!A:C,3,FALSE)</f>
        <v>Asia</v>
      </c>
      <c r="I68">
        <f>VLOOKUP(G68,DEStino!A:C,2,FALSE)</f>
        <v>3</v>
      </c>
      <c r="J68" t="str">
        <f>VLOOKUP(I68,Escalas!A:B,2,FALSE)</f>
        <v>Dos escalas</v>
      </c>
    </row>
    <row r="69" spans="1:10" x14ac:dyDescent="0.3">
      <c r="A69" s="6">
        <v>42915</v>
      </c>
      <c r="B69">
        <v>4</v>
      </c>
      <c r="C69">
        <v>18</v>
      </c>
      <c r="D69" s="5">
        <v>1840</v>
      </c>
      <c r="E69" t="s">
        <v>66</v>
      </c>
      <c r="F69" t="s">
        <v>49</v>
      </c>
      <c r="G69">
        <v>6</v>
      </c>
      <c r="H69" t="str">
        <f>VLOOKUP(G69,DEStino!A:C,3,FALSE)</f>
        <v>Oceania</v>
      </c>
      <c r="I69">
        <f>VLOOKUP(G69,DEStino!A:C,2,FALSE)</f>
        <v>2</v>
      </c>
      <c r="J69" t="str">
        <f>VLOOKUP(I69,Escalas!A:B,2,FALSE)</f>
        <v>Sin Escala</v>
      </c>
    </row>
    <row r="70" spans="1:10" x14ac:dyDescent="0.3">
      <c r="A70" s="6">
        <v>42129</v>
      </c>
      <c r="B70">
        <v>3</v>
      </c>
      <c r="C70">
        <v>21</v>
      </c>
      <c r="D70" s="5">
        <v>370</v>
      </c>
      <c r="E70" t="s">
        <v>65</v>
      </c>
      <c r="F70" t="s">
        <v>52</v>
      </c>
      <c r="G70">
        <v>8</v>
      </c>
      <c r="H70" t="str">
        <f>VLOOKUP(G70,DEStino!A:C,3,FALSE)</f>
        <v>Africa</v>
      </c>
      <c r="I70">
        <f>VLOOKUP(G70,DEStino!A:C,2,FALSE)</f>
        <v>3</v>
      </c>
      <c r="J70" t="str">
        <f>VLOOKUP(I70,Escalas!A:B,2,FALSE)</f>
        <v>Dos escalas</v>
      </c>
    </row>
    <row r="71" spans="1:10" x14ac:dyDescent="0.3">
      <c r="A71" s="6">
        <v>42277</v>
      </c>
      <c r="B71">
        <v>1</v>
      </c>
      <c r="C71">
        <v>4</v>
      </c>
      <c r="D71" s="5">
        <v>1090</v>
      </c>
      <c r="E71" t="s">
        <v>59</v>
      </c>
      <c r="F71" t="s">
        <v>35</v>
      </c>
      <c r="G71">
        <v>1</v>
      </c>
      <c r="H71" t="str">
        <f>VLOOKUP(G71,DEStino!A:C,3,FALSE)</f>
        <v>EuropaCentral</v>
      </c>
      <c r="I71">
        <f>VLOOKUP(G71,DEStino!A:C,2,FALSE)</f>
        <v>1</v>
      </c>
      <c r="J71" t="str">
        <f>VLOOKUP(I71,Escalas!A:B,2,FALSE)</f>
        <v>Una Escala</v>
      </c>
    </row>
    <row r="72" spans="1:10" x14ac:dyDescent="0.3">
      <c r="A72" s="6">
        <v>42948</v>
      </c>
      <c r="B72">
        <v>4</v>
      </c>
      <c r="C72">
        <v>7</v>
      </c>
      <c r="D72" s="5">
        <v>6130</v>
      </c>
      <c r="E72" t="s">
        <v>66</v>
      </c>
      <c r="F72" t="s">
        <v>38</v>
      </c>
      <c r="G72">
        <v>2</v>
      </c>
      <c r="H72" t="str">
        <f>VLOOKUP(G72,DEStino!A:C,3,FALSE)</f>
        <v>EuropaMediterránea</v>
      </c>
      <c r="I72">
        <f>VLOOKUP(G72,DEStino!A:C,2,FALSE)</f>
        <v>1</v>
      </c>
      <c r="J72" t="str">
        <f>VLOOKUP(I72,Escalas!A:B,2,FALSE)</f>
        <v>Una Escala</v>
      </c>
    </row>
    <row r="73" spans="1:10" x14ac:dyDescent="0.3">
      <c r="A73" s="6">
        <v>42309</v>
      </c>
      <c r="B73">
        <v>4</v>
      </c>
      <c r="C73">
        <v>17</v>
      </c>
      <c r="D73" s="5">
        <v>690</v>
      </c>
      <c r="E73" t="s">
        <v>66</v>
      </c>
      <c r="F73" t="s">
        <v>48</v>
      </c>
      <c r="G73">
        <v>6</v>
      </c>
      <c r="H73" t="str">
        <f>VLOOKUP(G73,DEStino!A:C,3,FALSE)</f>
        <v>Oceania</v>
      </c>
      <c r="I73">
        <f>VLOOKUP(G73,DEStino!A:C,2,FALSE)</f>
        <v>2</v>
      </c>
      <c r="J73" t="str">
        <f>VLOOKUP(I73,Escalas!A:B,2,FALSE)</f>
        <v>Sin Escala</v>
      </c>
    </row>
    <row r="74" spans="1:10" x14ac:dyDescent="0.3">
      <c r="A74" s="6">
        <v>42315</v>
      </c>
      <c r="B74">
        <v>1</v>
      </c>
      <c r="C74">
        <v>3</v>
      </c>
      <c r="D74" s="5">
        <v>140</v>
      </c>
      <c r="E74" t="s">
        <v>59</v>
      </c>
      <c r="F74" t="s">
        <v>34</v>
      </c>
      <c r="G74">
        <v>1</v>
      </c>
      <c r="H74" t="str">
        <f>VLOOKUP(G74,DEStino!A:C,3,FALSE)</f>
        <v>EuropaCentral</v>
      </c>
      <c r="I74">
        <f>VLOOKUP(G74,DEStino!A:C,2,FALSE)</f>
        <v>1</v>
      </c>
      <c r="J74" t="str">
        <f>VLOOKUP(I74,Escalas!A:B,2,FALSE)</f>
        <v>Una Escala</v>
      </c>
    </row>
    <row r="75" spans="1:10" x14ac:dyDescent="0.3">
      <c r="A75" s="6">
        <v>42463</v>
      </c>
      <c r="B75">
        <v>5</v>
      </c>
      <c r="C75">
        <v>19</v>
      </c>
      <c r="D75" s="5">
        <v>960</v>
      </c>
      <c r="E75" t="s">
        <v>67</v>
      </c>
      <c r="F75" t="s">
        <v>50</v>
      </c>
      <c r="G75">
        <v>7</v>
      </c>
      <c r="H75" t="str">
        <f>VLOOKUP(G75,DEStino!A:C,3,FALSE)</f>
        <v>OrienteMedio</v>
      </c>
      <c r="I75">
        <f>VLOOKUP(G75,DEStino!A:C,2,FALSE)</f>
        <v>2</v>
      </c>
      <c r="J75" t="str">
        <f>VLOOKUP(I75,Escalas!A:B,2,FALSE)</f>
        <v>Sin Escala</v>
      </c>
    </row>
    <row r="76" spans="1:10" x14ac:dyDescent="0.3">
      <c r="A76" s="6">
        <v>42294</v>
      </c>
      <c r="B76">
        <v>6</v>
      </c>
      <c r="C76">
        <v>3</v>
      </c>
      <c r="D76" s="5">
        <v>170</v>
      </c>
      <c r="E76" t="s">
        <v>68</v>
      </c>
      <c r="F76" t="s">
        <v>34</v>
      </c>
      <c r="G76">
        <v>1</v>
      </c>
      <c r="H76" t="str">
        <f>VLOOKUP(G76,DEStino!A:C,3,FALSE)</f>
        <v>EuropaCentral</v>
      </c>
      <c r="I76">
        <f>VLOOKUP(G76,DEStino!A:C,2,FALSE)</f>
        <v>1</v>
      </c>
      <c r="J76" t="str">
        <f>VLOOKUP(I76,Escalas!A:B,2,FALSE)</f>
        <v>Una Escala</v>
      </c>
    </row>
    <row r="77" spans="1:10" x14ac:dyDescent="0.3">
      <c r="A77" s="6">
        <v>43070</v>
      </c>
      <c r="B77">
        <v>1</v>
      </c>
      <c r="C77">
        <v>22</v>
      </c>
      <c r="D77" s="5">
        <v>620</v>
      </c>
      <c r="E77" t="s">
        <v>59</v>
      </c>
      <c r="F77" t="s">
        <v>53</v>
      </c>
      <c r="G77">
        <v>8</v>
      </c>
      <c r="H77" t="str">
        <f>VLOOKUP(G77,DEStino!A:C,3,FALSE)</f>
        <v>Africa</v>
      </c>
      <c r="I77">
        <f>VLOOKUP(G77,DEStino!A:C,2,FALSE)</f>
        <v>3</v>
      </c>
      <c r="J77" t="str">
        <f>VLOOKUP(I77,Escalas!A:B,2,FALSE)</f>
        <v>Dos escalas</v>
      </c>
    </row>
    <row r="78" spans="1:10" x14ac:dyDescent="0.3">
      <c r="A78" s="6">
        <v>42108</v>
      </c>
      <c r="B78">
        <v>3</v>
      </c>
      <c r="C78">
        <v>21</v>
      </c>
      <c r="D78" s="5">
        <v>760</v>
      </c>
      <c r="E78" t="s">
        <v>65</v>
      </c>
      <c r="F78" t="s">
        <v>52</v>
      </c>
      <c r="G78">
        <v>8</v>
      </c>
      <c r="H78" t="str">
        <f>VLOOKUP(G78,DEStino!A:C,3,FALSE)</f>
        <v>Africa</v>
      </c>
      <c r="I78">
        <f>VLOOKUP(G78,DEStino!A:C,2,FALSE)</f>
        <v>3</v>
      </c>
      <c r="J78" t="str">
        <f>VLOOKUP(I78,Escalas!A:B,2,FALSE)</f>
        <v>Dos escalas</v>
      </c>
    </row>
    <row r="79" spans="1:10" x14ac:dyDescent="0.3">
      <c r="A79" s="6">
        <v>42474</v>
      </c>
      <c r="B79">
        <v>2</v>
      </c>
      <c r="C79">
        <v>23</v>
      </c>
      <c r="D79" s="5">
        <v>560</v>
      </c>
      <c r="E79" t="s">
        <v>64</v>
      </c>
      <c r="F79" t="s">
        <v>54</v>
      </c>
      <c r="G79">
        <v>9</v>
      </c>
      <c r="H79" t="str">
        <f>VLOOKUP(G79,DEStino!A:C,3,FALSE)</f>
        <v>Asia</v>
      </c>
      <c r="I79">
        <f>VLOOKUP(G79,DEStino!A:C,2,FALSE)</f>
        <v>3</v>
      </c>
      <c r="J79" t="str">
        <f>VLOOKUP(I79,Escalas!A:B,2,FALSE)</f>
        <v>Dos escalas</v>
      </c>
    </row>
    <row r="80" spans="1:10" x14ac:dyDescent="0.3">
      <c r="A80" s="6">
        <v>43092</v>
      </c>
      <c r="B80">
        <v>2</v>
      </c>
      <c r="C80">
        <v>3</v>
      </c>
      <c r="D80" s="5">
        <v>200</v>
      </c>
      <c r="E80" t="s">
        <v>64</v>
      </c>
      <c r="F80" t="s">
        <v>34</v>
      </c>
      <c r="G80">
        <v>1</v>
      </c>
      <c r="H80" t="str">
        <f>VLOOKUP(G80,DEStino!A:C,3,FALSE)</f>
        <v>EuropaCentral</v>
      </c>
      <c r="I80">
        <f>VLOOKUP(G80,DEStino!A:C,2,FALSE)</f>
        <v>1</v>
      </c>
      <c r="J80" t="str">
        <f>VLOOKUP(I80,Escalas!A:B,2,FALSE)</f>
        <v>Una Escala</v>
      </c>
    </row>
    <row r="81" spans="1:10" x14ac:dyDescent="0.3">
      <c r="A81" s="6">
        <v>43082</v>
      </c>
      <c r="B81">
        <v>2</v>
      </c>
      <c r="C81">
        <v>5</v>
      </c>
      <c r="D81" s="5">
        <v>1470</v>
      </c>
      <c r="E81" t="s">
        <v>64</v>
      </c>
      <c r="F81" t="s">
        <v>36</v>
      </c>
      <c r="G81">
        <v>1</v>
      </c>
      <c r="H81" t="str">
        <f>VLOOKUP(G81,DEStino!A:C,3,FALSE)</f>
        <v>EuropaCentral</v>
      </c>
      <c r="I81">
        <f>VLOOKUP(G81,DEStino!A:C,2,FALSE)</f>
        <v>1</v>
      </c>
      <c r="J81" t="str">
        <f>VLOOKUP(I81,Escalas!A:B,2,FALSE)</f>
        <v>Una Escala</v>
      </c>
    </row>
    <row r="82" spans="1:10" x14ac:dyDescent="0.3">
      <c r="A82" s="6">
        <v>42210</v>
      </c>
      <c r="B82">
        <v>1</v>
      </c>
      <c r="C82">
        <v>14</v>
      </c>
      <c r="D82" s="5">
        <v>1880</v>
      </c>
      <c r="E82" t="s">
        <v>59</v>
      </c>
      <c r="F82" t="s">
        <v>45</v>
      </c>
      <c r="G82">
        <v>5</v>
      </c>
      <c r="H82" t="str">
        <f>VLOOKUP(G82,DEStino!A:C,3,FALSE)</f>
        <v>AmericaNorte</v>
      </c>
      <c r="I82">
        <f>VLOOKUP(G82,DEStino!A:C,2,FALSE)</f>
        <v>2</v>
      </c>
      <c r="J82" t="str">
        <f>VLOOKUP(I82,Escalas!A:B,2,FALSE)</f>
        <v>Sin Escala</v>
      </c>
    </row>
    <row r="83" spans="1:10" x14ac:dyDescent="0.3">
      <c r="A83" s="6">
        <v>42679</v>
      </c>
      <c r="B83">
        <v>3</v>
      </c>
      <c r="C83">
        <v>10</v>
      </c>
      <c r="D83" s="5">
        <v>9390</v>
      </c>
      <c r="E83" t="s">
        <v>65</v>
      </c>
      <c r="F83" t="s">
        <v>41</v>
      </c>
      <c r="G83">
        <v>3</v>
      </c>
      <c r="H83" t="str">
        <f>VLOOKUP(G83,DEStino!A:C,3,FALSE)</f>
        <v>EuropaNorte</v>
      </c>
      <c r="I83">
        <f>VLOOKUP(G83,DEStino!A:C,2,FALSE)</f>
        <v>1</v>
      </c>
      <c r="J83" t="str">
        <f>VLOOKUP(I83,Escalas!A:B,2,FALSE)</f>
        <v>Una Escala</v>
      </c>
    </row>
    <row r="84" spans="1:10" x14ac:dyDescent="0.3">
      <c r="A84" s="6">
        <v>42637</v>
      </c>
      <c r="B84">
        <v>6</v>
      </c>
      <c r="C84">
        <v>8</v>
      </c>
      <c r="D84" s="5">
        <v>6710</v>
      </c>
      <c r="E84" t="s">
        <v>68</v>
      </c>
      <c r="F84" t="s">
        <v>39</v>
      </c>
      <c r="G84">
        <v>2</v>
      </c>
      <c r="H84" t="str">
        <f>VLOOKUP(G84,DEStino!A:C,3,FALSE)</f>
        <v>EuropaMediterránea</v>
      </c>
      <c r="I84">
        <f>VLOOKUP(G84,DEStino!A:C,2,FALSE)</f>
        <v>1</v>
      </c>
      <c r="J84" t="str">
        <f>VLOOKUP(I84,Escalas!A:B,2,FALSE)</f>
        <v>Una Escala</v>
      </c>
    </row>
    <row r="85" spans="1:10" x14ac:dyDescent="0.3">
      <c r="A85" s="6">
        <v>42958</v>
      </c>
      <c r="B85">
        <v>4</v>
      </c>
      <c r="C85">
        <v>19</v>
      </c>
      <c r="D85" s="5">
        <v>1700</v>
      </c>
      <c r="E85" t="s">
        <v>66</v>
      </c>
      <c r="F85" t="s">
        <v>50</v>
      </c>
      <c r="G85">
        <v>7</v>
      </c>
      <c r="H85" t="str">
        <f>VLOOKUP(G85,DEStino!A:C,3,FALSE)</f>
        <v>OrienteMedio</v>
      </c>
      <c r="I85">
        <f>VLOOKUP(G85,DEStino!A:C,2,FALSE)</f>
        <v>2</v>
      </c>
      <c r="J85" t="str">
        <f>VLOOKUP(I85,Escalas!A:B,2,FALSE)</f>
        <v>Sin Escala</v>
      </c>
    </row>
    <row r="86" spans="1:10" x14ac:dyDescent="0.3">
      <c r="A86" s="6">
        <v>42010</v>
      </c>
      <c r="B86">
        <v>2</v>
      </c>
      <c r="C86">
        <v>25</v>
      </c>
      <c r="D86" s="5">
        <v>870</v>
      </c>
      <c r="E86" t="s">
        <v>64</v>
      </c>
      <c r="F86" t="s">
        <v>56</v>
      </c>
      <c r="G86">
        <v>9</v>
      </c>
      <c r="H86" t="str">
        <f>VLOOKUP(G86,DEStino!A:C,3,FALSE)</f>
        <v>Asia</v>
      </c>
      <c r="I86">
        <f>VLOOKUP(G86,DEStino!A:C,2,FALSE)</f>
        <v>3</v>
      </c>
      <c r="J86" t="str">
        <f>VLOOKUP(I86,Escalas!A:B,2,FALSE)</f>
        <v>Dos escalas</v>
      </c>
    </row>
    <row r="87" spans="1:10" x14ac:dyDescent="0.3">
      <c r="A87" s="6">
        <v>42409</v>
      </c>
      <c r="B87">
        <v>2</v>
      </c>
      <c r="C87">
        <v>3</v>
      </c>
      <c r="D87" s="5">
        <v>220</v>
      </c>
      <c r="E87" t="s">
        <v>64</v>
      </c>
      <c r="F87" t="s">
        <v>34</v>
      </c>
      <c r="G87">
        <v>1</v>
      </c>
      <c r="H87" t="str">
        <f>VLOOKUP(G87,DEStino!A:C,3,FALSE)</f>
        <v>EuropaCentral</v>
      </c>
      <c r="I87">
        <f>VLOOKUP(G87,DEStino!A:C,2,FALSE)</f>
        <v>1</v>
      </c>
      <c r="J87" t="str">
        <f>VLOOKUP(I87,Escalas!A:B,2,FALSE)</f>
        <v>Una Escala</v>
      </c>
    </row>
    <row r="88" spans="1:10" x14ac:dyDescent="0.3">
      <c r="A88" s="6">
        <v>42551</v>
      </c>
      <c r="B88">
        <v>1</v>
      </c>
      <c r="C88">
        <v>8</v>
      </c>
      <c r="D88" s="5">
        <v>5720</v>
      </c>
      <c r="E88" t="s">
        <v>59</v>
      </c>
      <c r="F88" t="s">
        <v>39</v>
      </c>
      <c r="G88">
        <v>2</v>
      </c>
      <c r="H88" t="str">
        <f>VLOOKUP(G88,DEStino!A:C,3,FALSE)</f>
        <v>EuropaMediterránea</v>
      </c>
      <c r="I88">
        <f>VLOOKUP(G88,DEStino!A:C,2,FALSE)</f>
        <v>1</v>
      </c>
      <c r="J88" t="str">
        <f>VLOOKUP(I88,Escalas!A:B,2,FALSE)</f>
        <v>Una Escala</v>
      </c>
    </row>
    <row r="89" spans="1:10" x14ac:dyDescent="0.3">
      <c r="A89" s="6">
        <v>42234</v>
      </c>
      <c r="B89">
        <v>4</v>
      </c>
      <c r="C89">
        <v>8</v>
      </c>
      <c r="D89" s="5">
        <v>9070</v>
      </c>
      <c r="E89" t="s">
        <v>66</v>
      </c>
      <c r="F89" t="s">
        <v>39</v>
      </c>
      <c r="G89">
        <v>2</v>
      </c>
      <c r="H89" t="str">
        <f>VLOOKUP(G89,DEStino!A:C,3,FALSE)</f>
        <v>EuropaMediterránea</v>
      </c>
      <c r="I89">
        <f>VLOOKUP(G89,DEStino!A:C,2,FALSE)</f>
        <v>1</v>
      </c>
      <c r="J89" t="str">
        <f>VLOOKUP(I89,Escalas!A:B,2,FALSE)</f>
        <v>Una Escala</v>
      </c>
    </row>
    <row r="90" spans="1:10" x14ac:dyDescent="0.3">
      <c r="A90" s="6">
        <v>42721</v>
      </c>
      <c r="B90">
        <v>3</v>
      </c>
      <c r="C90">
        <v>5</v>
      </c>
      <c r="D90" s="5">
        <v>1140</v>
      </c>
      <c r="E90" t="s">
        <v>65</v>
      </c>
      <c r="F90" t="s">
        <v>36</v>
      </c>
      <c r="G90">
        <v>1</v>
      </c>
      <c r="H90" t="str">
        <f>VLOOKUP(G90,DEStino!A:C,3,FALSE)</f>
        <v>EuropaCentral</v>
      </c>
      <c r="I90">
        <f>VLOOKUP(G90,DEStino!A:C,2,FALSE)</f>
        <v>1</v>
      </c>
      <c r="J90" t="str">
        <f>VLOOKUP(I90,Escalas!A:B,2,FALSE)</f>
        <v>Una Escala</v>
      </c>
    </row>
    <row r="91" spans="1:10" x14ac:dyDescent="0.3">
      <c r="A91" s="6">
        <v>42893</v>
      </c>
      <c r="B91">
        <v>6</v>
      </c>
      <c r="C91">
        <v>22</v>
      </c>
      <c r="D91" s="5">
        <v>460</v>
      </c>
      <c r="E91" t="s">
        <v>68</v>
      </c>
      <c r="F91" t="s">
        <v>53</v>
      </c>
      <c r="G91">
        <v>8</v>
      </c>
      <c r="H91" t="str">
        <f>VLOOKUP(G91,DEStino!A:C,3,FALSE)</f>
        <v>Africa</v>
      </c>
      <c r="I91">
        <f>VLOOKUP(G91,DEStino!A:C,2,FALSE)</f>
        <v>3</v>
      </c>
      <c r="J91" t="str">
        <f>VLOOKUP(I91,Escalas!A:B,2,FALSE)</f>
        <v>Dos escalas</v>
      </c>
    </row>
    <row r="92" spans="1:10" x14ac:dyDescent="0.3">
      <c r="A92" s="6">
        <v>42289</v>
      </c>
      <c r="B92">
        <v>5</v>
      </c>
      <c r="C92">
        <v>17</v>
      </c>
      <c r="D92" s="5">
        <v>1720</v>
      </c>
      <c r="E92" t="s">
        <v>67</v>
      </c>
      <c r="F92" t="s">
        <v>48</v>
      </c>
      <c r="G92">
        <v>6</v>
      </c>
      <c r="H92" t="str">
        <f>VLOOKUP(G92,DEStino!A:C,3,FALSE)</f>
        <v>Oceania</v>
      </c>
      <c r="I92">
        <f>VLOOKUP(G92,DEStino!A:C,2,FALSE)</f>
        <v>2</v>
      </c>
      <c r="J92" t="str">
        <f>VLOOKUP(I92,Escalas!A:B,2,FALSE)</f>
        <v>Sin Escala</v>
      </c>
    </row>
    <row r="93" spans="1:10" x14ac:dyDescent="0.3">
      <c r="A93" s="6">
        <v>42796</v>
      </c>
      <c r="B93">
        <v>3</v>
      </c>
      <c r="C93">
        <v>19</v>
      </c>
      <c r="D93" s="5">
        <v>1200</v>
      </c>
      <c r="E93" t="s">
        <v>65</v>
      </c>
      <c r="F93" t="s">
        <v>50</v>
      </c>
      <c r="G93">
        <v>7</v>
      </c>
      <c r="H93" t="str">
        <f>VLOOKUP(G93,DEStino!A:C,3,FALSE)</f>
        <v>OrienteMedio</v>
      </c>
      <c r="I93">
        <f>VLOOKUP(G93,DEStino!A:C,2,FALSE)</f>
        <v>2</v>
      </c>
      <c r="J93" t="str">
        <f>VLOOKUP(I93,Escalas!A:B,2,FALSE)</f>
        <v>Sin Escala</v>
      </c>
    </row>
    <row r="94" spans="1:10" x14ac:dyDescent="0.3">
      <c r="A94" s="6">
        <v>42489</v>
      </c>
      <c r="B94">
        <v>3</v>
      </c>
      <c r="C94">
        <v>24</v>
      </c>
      <c r="D94" s="5">
        <v>560</v>
      </c>
      <c r="E94" t="s">
        <v>65</v>
      </c>
      <c r="F94" t="s">
        <v>55</v>
      </c>
      <c r="G94">
        <v>9</v>
      </c>
      <c r="H94" t="str">
        <f>VLOOKUP(G94,DEStino!A:C,3,FALSE)</f>
        <v>Asia</v>
      </c>
      <c r="I94">
        <f>VLOOKUP(G94,DEStino!A:C,2,FALSE)</f>
        <v>3</v>
      </c>
      <c r="J94" t="str">
        <f>VLOOKUP(I94,Escalas!A:B,2,FALSE)</f>
        <v>Dos escalas</v>
      </c>
    </row>
    <row r="95" spans="1:10" x14ac:dyDescent="0.3">
      <c r="A95" s="6">
        <v>42590</v>
      </c>
      <c r="B95">
        <v>2</v>
      </c>
      <c r="C95">
        <v>17</v>
      </c>
      <c r="D95" s="5">
        <v>660</v>
      </c>
      <c r="E95" t="s">
        <v>64</v>
      </c>
      <c r="F95" t="s">
        <v>48</v>
      </c>
      <c r="G95">
        <v>6</v>
      </c>
      <c r="H95" t="str">
        <f>VLOOKUP(G95,DEStino!A:C,3,FALSE)</f>
        <v>Oceania</v>
      </c>
      <c r="I95">
        <f>VLOOKUP(G95,DEStino!A:C,2,FALSE)</f>
        <v>2</v>
      </c>
      <c r="J95" t="str">
        <f>VLOOKUP(I95,Escalas!A:B,2,FALSE)</f>
        <v>Sin Escala</v>
      </c>
    </row>
    <row r="96" spans="1:10" x14ac:dyDescent="0.3">
      <c r="A96" s="6">
        <v>42794</v>
      </c>
      <c r="B96">
        <v>3</v>
      </c>
      <c r="C96">
        <v>23</v>
      </c>
      <c r="D96" s="5">
        <v>460</v>
      </c>
      <c r="E96" t="s">
        <v>65</v>
      </c>
      <c r="F96" t="s">
        <v>54</v>
      </c>
      <c r="G96">
        <v>9</v>
      </c>
      <c r="H96" t="str">
        <f>VLOOKUP(G96,DEStino!A:C,3,FALSE)</f>
        <v>Asia</v>
      </c>
      <c r="I96">
        <f>VLOOKUP(G96,DEStino!A:C,2,FALSE)</f>
        <v>3</v>
      </c>
      <c r="J96" t="str">
        <f>VLOOKUP(I96,Escalas!A:B,2,FALSE)</f>
        <v>Dos escalas</v>
      </c>
    </row>
    <row r="97" spans="1:10" x14ac:dyDescent="0.3">
      <c r="A97" s="6">
        <v>42299</v>
      </c>
      <c r="B97">
        <v>5</v>
      </c>
      <c r="C97">
        <v>24</v>
      </c>
      <c r="D97" s="5">
        <v>530</v>
      </c>
      <c r="E97" t="s">
        <v>67</v>
      </c>
      <c r="F97" t="s">
        <v>55</v>
      </c>
      <c r="G97">
        <v>9</v>
      </c>
      <c r="H97" t="str">
        <f>VLOOKUP(G97,DEStino!A:C,3,FALSE)</f>
        <v>Asia</v>
      </c>
      <c r="I97">
        <f>VLOOKUP(G97,DEStino!A:C,2,FALSE)</f>
        <v>3</v>
      </c>
      <c r="J97" t="str">
        <f>VLOOKUP(I97,Escalas!A:B,2,FALSE)</f>
        <v>Dos escalas</v>
      </c>
    </row>
    <row r="98" spans="1:10" x14ac:dyDescent="0.3">
      <c r="A98" s="6">
        <v>42092</v>
      </c>
      <c r="B98">
        <v>2</v>
      </c>
      <c r="C98">
        <v>23</v>
      </c>
      <c r="D98" s="5">
        <v>600</v>
      </c>
      <c r="E98" t="s">
        <v>64</v>
      </c>
      <c r="F98" t="s">
        <v>54</v>
      </c>
      <c r="G98">
        <v>9</v>
      </c>
      <c r="H98" t="str">
        <f>VLOOKUP(G98,DEStino!A:C,3,FALSE)</f>
        <v>Asia</v>
      </c>
      <c r="I98">
        <f>VLOOKUP(G98,DEStino!A:C,2,FALSE)</f>
        <v>3</v>
      </c>
      <c r="J98" t="str">
        <f>VLOOKUP(I98,Escalas!A:B,2,FALSE)</f>
        <v>Dos escalas</v>
      </c>
    </row>
    <row r="99" spans="1:10" x14ac:dyDescent="0.3">
      <c r="A99" s="6">
        <v>42386</v>
      </c>
      <c r="B99">
        <v>1</v>
      </c>
      <c r="C99">
        <v>23</v>
      </c>
      <c r="D99" s="5">
        <v>720</v>
      </c>
      <c r="E99" t="s">
        <v>59</v>
      </c>
      <c r="F99" t="s">
        <v>54</v>
      </c>
      <c r="G99">
        <v>9</v>
      </c>
      <c r="H99" t="str">
        <f>VLOOKUP(G99,DEStino!A:C,3,FALSE)</f>
        <v>Asia</v>
      </c>
      <c r="I99">
        <f>VLOOKUP(G99,DEStino!A:C,2,FALSE)</f>
        <v>3</v>
      </c>
      <c r="J99" t="str">
        <f>VLOOKUP(I99,Escalas!A:B,2,FALSE)</f>
        <v>Dos escalas</v>
      </c>
    </row>
    <row r="100" spans="1:10" x14ac:dyDescent="0.3">
      <c r="A100" s="6">
        <v>42340</v>
      </c>
      <c r="B100">
        <v>6</v>
      </c>
      <c r="C100">
        <v>2</v>
      </c>
      <c r="D100" s="5">
        <v>190</v>
      </c>
      <c r="E100" t="s">
        <v>68</v>
      </c>
      <c r="F100" t="s">
        <v>33</v>
      </c>
      <c r="G100">
        <v>1</v>
      </c>
      <c r="H100" t="str">
        <f>VLOOKUP(G100,DEStino!A:C,3,FALSE)</f>
        <v>EuropaCentral</v>
      </c>
      <c r="I100">
        <f>VLOOKUP(G100,DEStino!A:C,2,FALSE)</f>
        <v>1</v>
      </c>
      <c r="J100" t="str">
        <f>VLOOKUP(I100,Escalas!A:B,2,FALSE)</f>
        <v>Una Escala</v>
      </c>
    </row>
    <row r="101" spans="1:10" x14ac:dyDescent="0.3">
      <c r="A101" s="6">
        <v>42015</v>
      </c>
      <c r="B101">
        <v>1</v>
      </c>
      <c r="C101">
        <v>2</v>
      </c>
      <c r="D101" s="5">
        <v>180</v>
      </c>
      <c r="E101" t="s">
        <v>59</v>
      </c>
      <c r="F101" t="s">
        <v>33</v>
      </c>
      <c r="G101">
        <v>1</v>
      </c>
      <c r="H101" t="str">
        <f>VLOOKUP(G101,DEStino!A:C,3,FALSE)</f>
        <v>EuropaCentral</v>
      </c>
      <c r="I101">
        <f>VLOOKUP(G101,DEStino!A:C,2,FALSE)</f>
        <v>1</v>
      </c>
      <c r="J101" t="str">
        <f>VLOOKUP(I101,Escalas!A:B,2,FALSE)</f>
        <v>Una Escala</v>
      </c>
    </row>
    <row r="102" spans="1:10" x14ac:dyDescent="0.3">
      <c r="A102" s="6">
        <v>42561</v>
      </c>
      <c r="B102">
        <v>3</v>
      </c>
      <c r="C102">
        <v>6</v>
      </c>
      <c r="D102" s="5">
        <v>6880</v>
      </c>
      <c r="E102" t="s">
        <v>65</v>
      </c>
      <c r="F102" t="s">
        <v>37</v>
      </c>
      <c r="G102">
        <v>2</v>
      </c>
      <c r="H102" t="str">
        <f>VLOOKUP(G102,DEStino!A:C,3,FALSE)</f>
        <v>EuropaMediterránea</v>
      </c>
      <c r="I102">
        <f>VLOOKUP(G102,DEStino!A:C,2,FALSE)</f>
        <v>1</v>
      </c>
      <c r="J102" t="str">
        <f>VLOOKUP(I102,Escalas!A:B,2,FALSE)</f>
        <v>Una Escala</v>
      </c>
    </row>
    <row r="103" spans="1:10" x14ac:dyDescent="0.3">
      <c r="A103" s="6">
        <v>42992</v>
      </c>
      <c r="B103">
        <v>2</v>
      </c>
      <c r="C103">
        <v>15</v>
      </c>
      <c r="D103" s="5">
        <v>1300</v>
      </c>
      <c r="E103" t="s">
        <v>64</v>
      </c>
      <c r="F103" t="s">
        <v>46</v>
      </c>
      <c r="G103">
        <v>5</v>
      </c>
      <c r="H103" t="str">
        <f>VLOOKUP(G103,DEStino!A:C,3,FALSE)</f>
        <v>AmericaNorte</v>
      </c>
      <c r="I103">
        <f>VLOOKUP(G103,DEStino!A:C,2,FALSE)</f>
        <v>2</v>
      </c>
      <c r="J103" t="str">
        <f>VLOOKUP(I103,Escalas!A:B,2,FALSE)</f>
        <v>Sin Escala</v>
      </c>
    </row>
    <row r="104" spans="1:10" x14ac:dyDescent="0.3">
      <c r="A104" s="6">
        <v>42377</v>
      </c>
      <c r="B104">
        <v>2</v>
      </c>
      <c r="C104">
        <v>1</v>
      </c>
      <c r="D104" s="5">
        <v>200</v>
      </c>
      <c r="E104" t="s">
        <v>64</v>
      </c>
      <c r="F104" t="s">
        <v>32</v>
      </c>
      <c r="G104">
        <v>1</v>
      </c>
      <c r="H104" t="str">
        <f>VLOOKUP(G104,DEStino!A:C,3,FALSE)</f>
        <v>EuropaCentral</v>
      </c>
      <c r="I104">
        <f>VLOOKUP(G104,DEStino!A:C,2,FALSE)</f>
        <v>1</v>
      </c>
      <c r="J104" t="str">
        <f>VLOOKUP(I104,Escalas!A:B,2,FALSE)</f>
        <v>Una Escala</v>
      </c>
    </row>
    <row r="105" spans="1:10" x14ac:dyDescent="0.3">
      <c r="A105" s="6">
        <v>42726</v>
      </c>
      <c r="B105">
        <v>1</v>
      </c>
      <c r="C105">
        <v>6</v>
      </c>
      <c r="D105" s="5">
        <v>5510</v>
      </c>
      <c r="E105" t="s">
        <v>59</v>
      </c>
      <c r="F105" t="s">
        <v>37</v>
      </c>
      <c r="G105">
        <v>2</v>
      </c>
      <c r="H105" t="str">
        <f>VLOOKUP(G105,DEStino!A:C,3,FALSE)</f>
        <v>EuropaMediterránea</v>
      </c>
      <c r="I105">
        <f>VLOOKUP(G105,DEStino!A:C,2,FALSE)</f>
        <v>1</v>
      </c>
      <c r="J105" t="str">
        <f>VLOOKUP(I105,Escalas!A:B,2,FALSE)</f>
        <v>Una Escala</v>
      </c>
    </row>
    <row r="106" spans="1:10" x14ac:dyDescent="0.3">
      <c r="A106" s="6">
        <v>42262</v>
      </c>
      <c r="B106">
        <v>3</v>
      </c>
      <c r="C106">
        <v>20</v>
      </c>
      <c r="D106" s="5">
        <v>790</v>
      </c>
      <c r="E106" t="s">
        <v>65</v>
      </c>
      <c r="F106" t="s">
        <v>51</v>
      </c>
      <c r="G106">
        <v>7</v>
      </c>
      <c r="H106" t="str">
        <f>VLOOKUP(G106,DEStino!A:C,3,FALSE)</f>
        <v>OrienteMedio</v>
      </c>
      <c r="I106">
        <f>VLOOKUP(G106,DEStino!A:C,2,FALSE)</f>
        <v>2</v>
      </c>
      <c r="J106" t="str">
        <f>VLOOKUP(I106,Escalas!A:B,2,FALSE)</f>
        <v>Sin Escala</v>
      </c>
    </row>
    <row r="107" spans="1:10" x14ac:dyDescent="0.3">
      <c r="A107" s="6">
        <v>43076</v>
      </c>
      <c r="B107">
        <v>4</v>
      </c>
      <c r="C107">
        <v>7</v>
      </c>
      <c r="D107" s="5">
        <v>7460</v>
      </c>
      <c r="E107" t="s">
        <v>66</v>
      </c>
      <c r="F107" t="s">
        <v>38</v>
      </c>
      <c r="G107">
        <v>2</v>
      </c>
      <c r="H107" t="str">
        <f>VLOOKUP(G107,DEStino!A:C,3,FALSE)</f>
        <v>EuropaMediterránea</v>
      </c>
      <c r="I107">
        <f>VLOOKUP(G107,DEStino!A:C,2,FALSE)</f>
        <v>1</v>
      </c>
      <c r="J107" t="str">
        <f>VLOOKUP(I107,Escalas!A:B,2,FALSE)</f>
        <v>Una Escala</v>
      </c>
    </row>
    <row r="108" spans="1:10" x14ac:dyDescent="0.3">
      <c r="A108" s="6">
        <v>42560</v>
      </c>
      <c r="B108">
        <v>6</v>
      </c>
      <c r="C108">
        <v>4</v>
      </c>
      <c r="D108" s="5">
        <v>1400</v>
      </c>
      <c r="E108" t="s">
        <v>68</v>
      </c>
      <c r="F108" t="s">
        <v>35</v>
      </c>
      <c r="G108">
        <v>1</v>
      </c>
      <c r="H108" t="str">
        <f>VLOOKUP(G108,DEStino!A:C,3,FALSE)</f>
        <v>EuropaCentral</v>
      </c>
      <c r="I108">
        <f>VLOOKUP(G108,DEStino!A:C,2,FALSE)</f>
        <v>1</v>
      </c>
      <c r="J108" t="str">
        <f>VLOOKUP(I108,Escalas!A:B,2,FALSE)</f>
        <v>Una Escala</v>
      </c>
    </row>
    <row r="109" spans="1:10" x14ac:dyDescent="0.3">
      <c r="A109" s="6">
        <v>42560</v>
      </c>
      <c r="B109">
        <v>4</v>
      </c>
      <c r="C109">
        <v>6</v>
      </c>
      <c r="D109" s="5">
        <v>7930</v>
      </c>
      <c r="E109" t="s">
        <v>66</v>
      </c>
      <c r="F109" t="s">
        <v>37</v>
      </c>
      <c r="G109">
        <v>2</v>
      </c>
      <c r="H109" t="str">
        <f>VLOOKUP(G109,DEStino!A:C,3,FALSE)</f>
        <v>EuropaMediterránea</v>
      </c>
      <c r="I109">
        <f>VLOOKUP(G109,DEStino!A:C,2,FALSE)</f>
        <v>1</v>
      </c>
      <c r="J109" t="str">
        <f>VLOOKUP(I109,Escalas!A:B,2,FALSE)</f>
        <v>Una Escala</v>
      </c>
    </row>
    <row r="110" spans="1:10" x14ac:dyDescent="0.3">
      <c r="A110" s="6">
        <v>42458</v>
      </c>
      <c r="B110">
        <v>1</v>
      </c>
      <c r="C110">
        <v>3</v>
      </c>
      <c r="D110" s="5">
        <v>200</v>
      </c>
      <c r="E110" t="s">
        <v>59</v>
      </c>
      <c r="F110" t="s">
        <v>34</v>
      </c>
      <c r="G110">
        <v>1</v>
      </c>
      <c r="H110" t="str">
        <f>VLOOKUP(G110,DEStino!A:C,3,FALSE)</f>
        <v>EuropaCentral</v>
      </c>
      <c r="I110">
        <f>VLOOKUP(G110,DEStino!A:C,2,FALSE)</f>
        <v>1</v>
      </c>
      <c r="J110" t="str">
        <f>VLOOKUP(I110,Escalas!A:B,2,FALSE)</f>
        <v>Una Escala</v>
      </c>
    </row>
    <row r="111" spans="1:10" x14ac:dyDescent="0.3">
      <c r="A111" s="6">
        <v>42104</v>
      </c>
      <c r="B111">
        <v>1</v>
      </c>
      <c r="C111">
        <v>16</v>
      </c>
      <c r="D111" s="5">
        <v>1060</v>
      </c>
      <c r="E111" t="s">
        <v>59</v>
      </c>
      <c r="F111" t="s">
        <v>47</v>
      </c>
      <c r="G111">
        <v>5</v>
      </c>
      <c r="H111" t="str">
        <f>VLOOKUP(G111,DEStino!A:C,3,FALSE)</f>
        <v>AmericaNorte</v>
      </c>
      <c r="I111">
        <f>VLOOKUP(G111,DEStino!A:C,2,FALSE)</f>
        <v>2</v>
      </c>
      <c r="J111" t="str">
        <f>VLOOKUP(I111,Escalas!A:B,2,FALSE)</f>
        <v>Sin Escala</v>
      </c>
    </row>
    <row r="112" spans="1:10" x14ac:dyDescent="0.3">
      <c r="A112" s="6">
        <v>42455</v>
      </c>
      <c r="B112">
        <v>3</v>
      </c>
      <c r="C112">
        <v>4</v>
      </c>
      <c r="D112" s="5">
        <v>1270</v>
      </c>
      <c r="E112" t="s">
        <v>65</v>
      </c>
      <c r="F112" t="s">
        <v>35</v>
      </c>
      <c r="G112">
        <v>1</v>
      </c>
      <c r="H112" t="str">
        <f>VLOOKUP(G112,DEStino!A:C,3,FALSE)</f>
        <v>EuropaCentral</v>
      </c>
      <c r="I112">
        <f>VLOOKUP(G112,DEStino!A:C,2,FALSE)</f>
        <v>1</v>
      </c>
      <c r="J112" t="str">
        <f>VLOOKUP(I112,Escalas!A:B,2,FALSE)</f>
        <v>Una Escala</v>
      </c>
    </row>
    <row r="113" spans="1:10" x14ac:dyDescent="0.3">
      <c r="A113" s="6">
        <v>42711</v>
      </c>
      <c r="B113">
        <v>2</v>
      </c>
      <c r="C113">
        <v>18</v>
      </c>
      <c r="D113" s="5">
        <v>1280</v>
      </c>
      <c r="E113" t="s">
        <v>64</v>
      </c>
      <c r="F113" t="s">
        <v>49</v>
      </c>
      <c r="G113">
        <v>6</v>
      </c>
      <c r="H113" t="str">
        <f>VLOOKUP(G113,DEStino!A:C,3,FALSE)</f>
        <v>Oceania</v>
      </c>
      <c r="I113">
        <f>VLOOKUP(G113,DEStino!A:C,2,FALSE)</f>
        <v>2</v>
      </c>
      <c r="J113" t="str">
        <f>VLOOKUP(I113,Escalas!A:B,2,FALSE)</f>
        <v>Sin Escala</v>
      </c>
    </row>
    <row r="114" spans="1:10" x14ac:dyDescent="0.3">
      <c r="A114" s="6">
        <v>42123</v>
      </c>
      <c r="B114">
        <v>2</v>
      </c>
      <c r="C114">
        <v>15</v>
      </c>
      <c r="D114" s="5">
        <v>1560</v>
      </c>
      <c r="E114" t="s">
        <v>64</v>
      </c>
      <c r="F114" t="s">
        <v>46</v>
      </c>
      <c r="G114">
        <v>5</v>
      </c>
      <c r="H114" t="str">
        <f>VLOOKUP(G114,DEStino!A:C,3,FALSE)</f>
        <v>AmericaNorte</v>
      </c>
      <c r="I114">
        <f>VLOOKUP(G114,DEStino!A:C,2,FALSE)</f>
        <v>2</v>
      </c>
      <c r="J114" t="str">
        <f>VLOOKUP(I114,Escalas!A:B,2,FALSE)</f>
        <v>Sin Escala</v>
      </c>
    </row>
    <row r="115" spans="1:10" x14ac:dyDescent="0.3">
      <c r="A115" s="6">
        <v>42830</v>
      </c>
      <c r="B115">
        <v>4</v>
      </c>
      <c r="C115">
        <v>19</v>
      </c>
      <c r="D115" s="5">
        <v>1490</v>
      </c>
      <c r="E115" t="s">
        <v>66</v>
      </c>
      <c r="F115" t="s">
        <v>50</v>
      </c>
      <c r="G115">
        <v>7</v>
      </c>
      <c r="H115" t="str">
        <f>VLOOKUP(G115,DEStino!A:C,3,FALSE)</f>
        <v>OrienteMedio</v>
      </c>
      <c r="I115">
        <f>VLOOKUP(G115,DEStino!A:C,2,FALSE)</f>
        <v>2</v>
      </c>
      <c r="J115" t="str">
        <f>VLOOKUP(I115,Escalas!A:B,2,FALSE)</f>
        <v>Sin Escala</v>
      </c>
    </row>
    <row r="116" spans="1:10" x14ac:dyDescent="0.3">
      <c r="A116" s="6">
        <v>43036</v>
      </c>
      <c r="B116">
        <v>2</v>
      </c>
      <c r="C116">
        <v>19</v>
      </c>
      <c r="D116" s="5">
        <v>870</v>
      </c>
      <c r="E116" t="s">
        <v>64</v>
      </c>
      <c r="F116" t="s">
        <v>50</v>
      </c>
      <c r="G116">
        <v>7</v>
      </c>
      <c r="H116" t="str">
        <f>VLOOKUP(G116,DEStino!A:C,3,FALSE)</f>
        <v>OrienteMedio</v>
      </c>
      <c r="I116">
        <f>VLOOKUP(G116,DEStino!A:C,2,FALSE)</f>
        <v>2</v>
      </c>
      <c r="J116" t="str">
        <f>VLOOKUP(I116,Escalas!A:B,2,FALSE)</f>
        <v>Sin Escala</v>
      </c>
    </row>
    <row r="117" spans="1:10" x14ac:dyDescent="0.3">
      <c r="A117" s="6">
        <v>42069</v>
      </c>
      <c r="B117">
        <v>2</v>
      </c>
      <c r="C117">
        <v>7</v>
      </c>
      <c r="D117" s="5">
        <v>4830</v>
      </c>
      <c r="E117" t="s">
        <v>64</v>
      </c>
      <c r="F117" t="s">
        <v>38</v>
      </c>
      <c r="G117">
        <v>2</v>
      </c>
      <c r="H117" t="str">
        <f>VLOOKUP(G117,DEStino!A:C,3,FALSE)</f>
        <v>EuropaMediterránea</v>
      </c>
      <c r="I117">
        <f>VLOOKUP(G117,DEStino!A:C,2,FALSE)</f>
        <v>1</v>
      </c>
      <c r="J117" t="str">
        <f>VLOOKUP(I117,Escalas!A:B,2,FALSE)</f>
        <v>Una Escala</v>
      </c>
    </row>
    <row r="118" spans="1:10" x14ac:dyDescent="0.3">
      <c r="A118" s="6">
        <v>42272</v>
      </c>
      <c r="B118">
        <v>3</v>
      </c>
      <c r="C118">
        <v>24</v>
      </c>
      <c r="D118" s="5">
        <v>590</v>
      </c>
      <c r="E118" t="s">
        <v>65</v>
      </c>
      <c r="F118" t="s">
        <v>55</v>
      </c>
      <c r="G118">
        <v>9</v>
      </c>
      <c r="H118" t="str">
        <f>VLOOKUP(G118,DEStino!A:C,3,FALSE)</f>
        <v>Asia</v>
      </c>
      <c r="I118">
        <f>VLOOKUP(G118,DEStino!A:C,2,FALSE)</f>
        <v>3</v>
      </c>
      <c r="J118" t="str">
        <f>VLOOKUP(I118,Escalas!A:B,2,FALSE)</f>
        <v>Dos escalas</v>
      </c>
    </row>
    <row r="119" spans="1:10" x14ac:dyDescent="0.3">
      <c r="A119" s="6">
        <v>42707</v>
      </c>
      <c r="B119">
        <v>3</v>
      </c>
      <c r="C119">
        <v>24</v>
      </c>
      <c r="D119" s="5">
        <v>350</v>
      </c>
      <c r="E119" t="s">
        <v>65</v>
      </c>
      <c r="F119" t="s">
        <v>55</v>
      </c>
      <c r="G119">
        <v>9</v>
      </c>
      <c r="H119" t="str">
        <f>VLOOKUP(G119,DEStino!A:C,3,FALSE)</f>
        <v>Asia</v>
      </c>
      <c r="I119">
        <f>VLOOKUP(G119,DEStino!A:C,2,FALSE)</f>
        <v>3</v>
      </c>
      <c r="J119" t="str">
        <f>VLOOKUP(I119,Escalas!A:B,2,FALSE)</f>
        <v>Dos escalas</v>
      </c>
    </row>
    <row r="120" spans="1:10" x14ac:dyDescent="0.3">
      <c r="A120" s="6">
        <v>42606</v>
      </c>
      <c r="B120">
        <v>3</v>
      </c>
      <c r="C120">
        <v>21</v>
      </c>
      <c r="D120" s="5">
        <v>590</v>
      </c>
      <c r="E120" t="s">
        <v>65</v>
      </c>
      <c r="F120" t="s">
        <v>52</v>
      </c>
      <c r="G120">
        <v>8</v>
      </c>
      <c r="H120" t="str">
        <f>VLOOKUP(G120,DEStino!A:C,3,FALSE)</f>
        <v>Africa</v>
      </c>
      <c r="I120">
        <f>VLOOKUP(G120,DEStino!A:C,2,FALSE)</f>
        <v>3</v>
      </c>
      <c r="J120" t="str">
        <f>VLOOKUP(I120,Escalas!A:B,2,FALSE)</f>
        <v>Dos escalas</v>
      </c>
    </row>
    <row r="121" spans="1:10" x14ac:dyDescent="0.3">
      <c r="A121" s="6">
        <v>42227</v>
      </c>
      <c r="B121">
        <v>2</v>
      </c>
      <c r="C121">
        <v>20</v>
      </c>
      <c r="D121" s="5">
        <v>660</v>
      </c>
      <c r="E121" t="s">
        <v>64</v>
      </c>
      <c r="F121" t="s">
        <v>51</v>
      </c>
      <c r="G121">
        <v>7</v>
      </c>
      <c r="H121" t="str">
        <f>VLOOKUP(G121,DEStino!A:C,3,FALSE)</f>
        <v>OrienteMedio</v>
      </c>
      <c r="I121">
        <f>VLOOKUP(G121,DEStino!A:C,2,FALSE)</f>
        <v>2</v>
      </c>
      <c r="J121" t="str">
        <f>VLOOKUP(I121,Escalas!A:B,2,FALSE)</f>
        <v>Sin Escala</v>
      </c>
    </row>
    <row r="122" spans="1:10" x14ac:dyDescent="0.3">
      <c r="A122" s="6">
        <v>43035</v>
      </c>
      <c r="B122">
        <v>6</v>
      </c>
      <c r="C122">
        <v>9</v>
      </c>
      <c r="D122" s="5">
        <v>4720</v>
      </c>
      <c r="E122" t="s">
        <v>68</v>
      </c>
      <c r="F122" t="s">
        <v>40</v>
      </c>
      <c r="G122">
        <v>2</v>
      </c>
      <c r="H122" t="str">
        <f>VLOOKUP(G122,DEStino!A:C,3,FALSE)</f>
        <v>EuropaMediterránea</v>
      </c>
      <c r="I122">
        <f>VLOOKUP(G122,DEStino!A:C,2,FALSE)</f>
        <v>1</v>
      </c>
      <c r="J122" t="str">
        <f>VLOOKUP(I122,Escalas!A:B,2,FALSE)</f>
        <v>Una Escala</v>
      </c>
    </row>
    <row r="123" spans="1:10" x14ac:dyDescent="0.3">
      <c r="A123" s="6">
        <v>42736</v>
      </c>
      <c r="B123">
        <v>6</v>
      </c>
      <c r="C123">
        <v>16</v>
      </c>
      <c r="D123" s="5">
        <v>790</v>
      </c>
      <c r="E123" t="s">
        <v>68</v>
      </c>
      <c r="F123" t="s">
        <v>47</v>
      </c>
      <c r="G123">
        <v>5</v>
      </c>
      <c r="H123" t="str">
        <f>VLOOKUP(G123,DEStino!A:C,3,FALSE)</f>
        <v>AmericaNorte</v>
      </c>
      <c r="I123">
        <f>VLOOKUP(G123,DEStino!A:C,2,FALSE)</f>
        <v>2</v>
      </c>
      <c r="J123" t="str">
        <f>VLOOKUP(I123,Escalas!A:B,2,FALSE)</f>
        <v>Sin Escala</v>
      </c>
    </row>
    <row r="124" spans="1:10" x14ac:dyDescent="0.3">
      <c r="A124" s="6">
        <v>42278</v>
      </c>
      <c r="B124">
        <v>5</v>
      </c>
      <c r="C124">
        <v>1</v>
      </c>
      <c r="D124" s="5">
        <v>210</v>
      </c>
      <c r="E124" t="s">
        <v>67</v>
      </c>
      <c r="F124" t="s">
        <v>32</v>
      </c>
      <c r="G124">
        <v>1</v>
      </c>
      <c r="H124" t="str">
        <f>VLOOKUP(G124,DEStino!A:C,3,FALSE)</f>
        <v>EuropaCentral</v>
      </c>
      <c r="I124">
        <f>VLOOKUP(G124,DEStino!A:C,2,FALSE)</f>
        <v>1</v>
      </c>
      <c r="J124" t="str">
        <f>VLOOKUP(I124,Escalas!A:B,2,FALSE)</f>
        <v>Una Escala</v>
      </c>
    </row>
    <row r="125" spans="1:10" x14ac:dyDescent="0.3">
      <c r="A125" s="6">
        <v>42667</v>
      </c>
      <c r="B125">
        <v>6</v>
      </c>
      <c r="C125">
        <v>24</v>
      </c>
      <c r="D125" s="5">
        <v>630</v>
      </c>
      <c r="E125" t="s">
        <v>68</v>
      </c>
      <c r="F125" t="s">
        <v>55</v>
      </c>
      <c r="G125">
        <v>9</v>
      </c>
      <c r="H125" t="str">
        <f>VLOOKUP(G125,DEStino!A:C,3,FALSE)</f>
        <v>Asia</v>
      </c>
      <c r="I125">
        <f>VLOOKUP(G125,DEStino!A:C,2,FALSE)</f>
        <v>3</v>
      </c>
      <c r="J125" t="str">
        <f>VLOOKUP(I125,Escalas!A:B,2,FALSE)</f>
        <v>Dos escalas</v>
      </c>
    </row>
    <row r="126" spans="1:10" x14ac:dyDescent="0.3">
      <c r="A126" s="6">
        <v>42885</v>
      </c>
      <c r="B126">
        <v>1</v>
      </c>
      <c r="C126">
        <v>8</v>
      </c>
      <c r="D126" s="5">
        <v>8390</v>
      </c>
      <c r="E126" t="s">
        <v>59</v>
      </c>
      <c r="F126" t="s">
        <v>39</v>
      </c>
      <c r="G126">
        <v>2</v>
      </c>
      <c r="H126" t="str">
        <f>VLOOKUP(G126,DEStino!A:C,3,FALSE)</f>
        <v>EuropaMediterránea</v>
      </c>
      <c r="I126">
        <f>VLOOKUP(G126,DEStino!A:C,2,FALSE)</f>
        <v>1</v>
      </c>
      <c r="J126" t="str">
        <f>VLOOKUP(I126,Escalas!A:B,2,FALSE)</f>
        <v>Una Escala</v>
      </c>
    </row>
    <row r="127" spans="1:10" x14ac:dyDescent="0.3">
      <c r="A127" s="6">
        <v>42132</v>
      </c>
      <c r="B127">
        <v>6</v>
      </c>
      <c r="C127">
        <v>20</v>
      </c>
      <c r="D127" s="5">
        <v>1600</v>
      </c>
      <c r="E127" t="s">
        <v>68</v>
      </c>
      <c r="F127" t="s">
        <v>51</v>
      </c>
      <c r="G127">
        <v>7</v>
      </c>
      <c r="H127" t="str">
        <f>VLOOKUP(G127,DEStino!A:C,3,FALSE)</f>
        <v>OrienteMedio</v>
      </c>
      <c r="I127">
        <f>VLOOKUP(G127,DEStino!A:C,2,FALSE)</f>
        <v>2</v>
      </c>
      <c r="J127" t="str">
        <f>VLOOKUP(I127,Escalas!A:B,2,FALSE)</f>
        <v>Sin Escala</v>
      </c>
    </row>
    <row r="128" spans="1:10" x14ac:dyDescent="0.3">
      <c r="A128" s="6">
        <v>42747</v>
      </c>
      <c r="B128">
        <v>4</v>
      </c>
      <c r="C128">
        <v>18</v>
      </c>
      <c r="D128" s="5">
        <v>1090</v>
      </c>
      <c r="E128" t="s">
        <v>66</v>
      </c>
      <c r="F128" t="s">
        <v>49</v>
      </c>
      <c r="G128">
        <v>6</v>
      </c>
      <c r="H128" t="str">
        <f>VLOOKUP(G128,DEStino!A:C,3,FALSE)</f>
        <v>Oceania</v>
      </c>
      <c r="I128">
        <f>VLOOKUP(G128,DEStino!A:C,2,FALSE)</f>
        <v>2</v>
      </c>
      <c r="J128" t="str">
        <f>VLOOKUP(I128,Escalas!A:B,2,FALSE)</f>
        <v>Sin Escala</v>
      </c>
    </row>
    <row r="129" spans="1:10" x14ac:dyDescent="0.3">
      <c r="A129" s="6">
        <v>42077</v>
      </c>
      <c r="B129">
        <v>1</v>
      </c>
      <c r="C129">
        <v>9</v>
      </c>
      <c r="D129" s="5">
        <v>4470</v>
      </c>
      <c r="E129" t="s">
        <v>59</v>
      </c>
      <c r="F129" t="s">
        <v>40</v>
      </c>
      <c r="G129">
        <v>2</v>
      </c>
      <c r="H129" t="str">
        <f>VLOOKUP(G129,DEStino!A:C,3,FALSE)</f>
        <v>EuropaMediterránea</v>
      </c>
      <c r="I129">
        <f>VLOOKUP(G129,DEStino!A:C,2,FALSE)</f>
        <v>1</v>
      </c>
      <c r="J129" t="str">
        <f>VLOOKUP(I129,Escalas!A:B,2,FALSE)</f>
        <v>Una Escala</v>
      </c>
    </row>
    <row r="130" spans="1:10" x14ac:dyDescent="0.3">
      <c r="A130" s="6">
        <v>42376</v>
      </c>
      <c r="B130">
        <v>3</v>
      </c>
      <c r="C130">
        <v>7</v>
      </c>
      <c r="D130" s="5">
        <v>7940</v>
      </c>
      <c r="E130" t="s">
        <v>65</v>
      </c>
      <c r="F130" t="s">
        <v>38</v>
      </c>
      <c r="G130">
        <v>2</v>
      </c>
      <c r="H130" t="str">
        <f>VLOOKUP(G130,DEStino!A:C,3,FALSE)</f>
        <v>EuropaMediterránea</v>
      </c>
      <c r="I130">
        <f>VLOOKUP(G130,DEStino!A:C,2,FALSE)</f>
        <v>1</v>
      </c>
      <c r="J130" t="str">
        <f>VLOOKUP(I130,Escalas!A:B,2,FALSE)</f>
        <v>Una Escala</v>
      </c>
    </row>
    <row r="131" spans="1:10" x14ac:dyDescent="0.3">
      <c r="A131" s="6">
        <v>42978</v>
      </c>
      <c r="B131">
        <v>4</v>
      </c>
      <c r="C131">
        <v>25</v>
      </c>
      <c r="D131" s="5">
        <v>970</v>
      </c>
      <c r="E131" t="s">
        <v>66</v>
      </c>
      <c r="F131" t="s">
        <v>56</v>
      </c>
      <c r="G131">
        <v>9</v>
      </c>
      <c r="H131" t="str">
        <f>VLOOKUP(G131,DEStino!A:C,3,FALSE)</f>
        <v>Asia</v>
      </c>
      <c r="I131">
        <f>VLOOKUP(G131,DEStino!A:C,2,FALSE)</f>
        <v>3</v>
      </c>
      <c r="J131" t="str">
        <f>VLOOKUP(I131,Escalas!A:B,2,FALSE)</f>
        <v>Dos escalas</v>
      </c>
    </row>
    <row r="132" spans="1:10" x14ac:dyDescent="0.3">
      <c r="A132" s="6">
        <v>42237</v>
      </c>
      <c r="B132">
        <v>4</v>
      </c>
      <c r="C132">
        <v>23</v>
      </c>
      <c r="D132" s="5">
        <v>500</v>
      </c>
      <c r="E132" t="s">
        <v>66</v>
      </c>
      <c r="F132" t="s">
        <v>54</v>
      </c>
      <c r="G132">
        <v>9</v>
      </c>
      <c r="H132" t="str">
        <f>VLOOKUP(G132,DEStino!A:C,3,FALSE)</f>
        <v>Asia</v>
      </c>
      <c r="I132">
        <f>VLOOKUP(G132,DEStino!A:C,2,FALSE)</f>
        <v>3</v>
      </c>
      <c r="J132" t="str">
        <f>VLOOKUP(I132,Escalas!A:B,2,FALSE)</f>
        <v>Dos escalas</v>
      </c>
    </row>
    <row r="133" spans="1:10" x14ac:dyDescent="0.3">
      <c r="A133" s="6">
        <v>42829</v>
      </c>
      <c r="B133">
        <v>3</v>
      </c>
      <c r="C133">
        <v>6</v>
      </c>
      <c r="D133" s="5">
        <v>6500</v>
      </c>
      <c r="E133" t="s">
        <v>65</v>
      </c>
      <c r="F133" t="s">
        <v>37</v>
      </c>
      <c r="G133">
        <v>2</v>
      </c>
      <c r="H133" t="str">
        <f>VLOOKUP(G133,DEStino!A:C,3,FALSE)</f>
        <v>EuropaMediterránea</v>
      </c>
      <c r="I133">
        <f>VLOOKUP(G133,DEStino!A:C,2,FALSE)</f>
        <v>1</v>
      </c>
      <c r="J133" t="str">
        <f>VLOOKUP(I133,Escalas!A:B,2,FALSE)</f>
        <v>Una Escala</v>
      </c>
    </row>
    <row r="134" spans="1:10" x14ac:dyDescent="0.3">
      <c r="A134" s="6">
        <v>43045</v>
      </c>
      <c r="B134">
        <v>5</v>
      </c>
      <c r="C134">
        <v>14</v>
      </c>
      <c r="D134" s="5">
        <v>810</v>
      </c>
      <c r="E134" t="s">
        <v>67</v>
      </c>
      <c r="F134" t="s">
        <v>45</v>
      </c>
      <c r="G134">
        <v>5</v>
      </c>
      <c r="H134" t="str">
        <f>VLOOKUP(G134,DEStino!A:C,3,FALSE)</f>
        <v>AmericaNorte</v>
      </c>
      <c r="I134">
        <f>VLOOKUP(G134,DEStino!A:C,2,FALSE)</f>
        <v>2</v>
      </c>
      <c r="J134" t="str">
        <f>VLOOKUP(I134,Escalas!A:B,2,FALSE)</f>
        <v>Sin Escala</v>
      </c>
    </row>
    <row r="135" spans="1:10" x14ac:dyDescent="0.3">
      <c r="A135" s="6">
        <v>42929</v>
      </c>
      <c r="B135">
        <v>4</v>
      </c>
      <c r="C135">
        <v>16</v>
      </c>
      <c r="D135" s="5">
        <v>1110</v>
      </c>
      <c r="E135" t="s">
        <v>66</v>
      </c>
      <c r="F135" t="s">
        <v>47</v>
      </c>
      <c r="G135">
        <v>5</v>
      </c>
      <c r="H135" t="str">
        <f>VLOOKUP(G135,DEStino!A:C,3,FALSE)</f>
        <v>AmericaNorte</v>
      </c>
      <c r="I135">
        <f>VLOOKUP(G135,DEStino!A:C,2,FALSE)</f>
        <v>2</v>
      </c>
      <c r="J135" t="str">
        <f>VLOOKUP(I135,Escalas!A:B,2,FALSE)</f>
        <v>Sin Escala</v>
      </c>
    </row>
    <row r="136" spans="1:10" x14ac:dyDescent="0.3">
      <c r="A136" s="6">
        <v>43071</v>
      </c>
      <c r="B136">
        <v>6</v>
      </c>
      <c r="C136">
        <v>9</v>
      </c>
      <c r="D136" s="5">
        <v>5010</v>
      </c>
      <c r="E136" t="s">
        <v>68</v>
      </c>
      <c r="F136" t="s">
        <v>40</v>
      </c>
      <c r="G136">
        <v>2</v>
      </c>
      <c r="H136" t="str">
        <f>VLOOKUP(G136,DEStino!A:C,3,FALSE)</f>
        <v>EuropaMediterránea</v>
      </c>
      <c r="I136">
        <f>VLOOKUP(G136,DEStino!A:C,2,FALSE)</f>
        <v>1</v>
      </c>
      <c r="J136" t="str">
        <f>VLOOKUP(I136,Escalas!A:B,2,FALSE)</f>
        <v>Una Escala</v>
      </c>
    </row>
    <row r="137" spans="1:10" x14ac:dyDescent="0.3">
      <c r="A137" s="6">
        <v>42495</v>
      </c>
      <c r="B137">
        <v>1</v>
      </c>
      <c r="C137">
        <v>17</v>
      </c>
      <c r="D137" s="5">
        <v>900</v>
      </c>
      <c r="E137" t="s">
        <v>59</v>
      </c>
      <c r="F137" t="s">
        <v>48</v>
      </c>
      <c r="G137">
        <v>6</v>
      </c>
      <c r="H137" t="str">
        <f>VLOOKUP(G137,DEStino!A:C,3,FALSE)</f>
        <v>Oceania</v>
      </c>
      <c r="I137">
        <f>VLOOKUP(G137,DEStino!A:C,2,FALSE)</f>
        <v>2</v>
      </c>
      <c r="J137" t="str">
        <f>VLOOKUP(I137,Escalas!A:B,2,FALSE)</f>
        <v>Sin Escala</v>
      </c>
    </row>
    <row r="138" spans="1:10" x14ac:dyDescent="0.3">
      <c r="A138" s="6">
        <v>42413</v>
      </c>
      <c r="B138">
        <v>2</v>
      </c>
      <c r="C138">
        <v>4</v>
      </c>
      <c r="D138" s="5">
        <v>760</v>
      </c>
      <c r="E138" t="s">
        <v>64</v>
      </c>
      <c r="F138" t="s">
        <v>35</v>
      </c>
      <c r="G138">
        <v>1</v>
      </c>
      <c r="H138" t="str">
        <f>VLOOKUP(G138,DEStino!A:C,3,FALSE)</f>
        <v>EuropaCentral</v>
      </c>
      <c r="I138">
        <f>VLOOKUP(G138,DEStino!A:C,2,FALSE)</f>
        <v>1</v>
      </c>
      <c r="J138" t="str">
        <f>VLOOKUP(I138,Escalas!A:B,2,FALSE)</f>
        <v>Una Escala</v>
      </c>
    </row>
    <row r="139" spans="1:10" x14ac:dyDescent="0.3">
      <c r="A139" s="6">
        <v>43054</v>
      </c>
      <c r="B139">
        <v>3</v>
      </c>
      <c r="C139">
        <v>23</v>
      </c>
      <c r="D139" s="5">
        <v>580</v>
      </c>
      <c r="E139" t="s">
        <v>65</v>
      </c>
      <c r="F139" t="s">
        <v>54</v>
      </c>
      <c r="G139">
        <v>9</v>
      </c>
      <c r="H139" t="str">
        <f>VLOOKUP(G139,DEStino!A:C,3,FALSE)</f>
        <v>Asia</v>
      </c>
      <c r="I139">
        <f>VLOOKUP(G139,DEStino!A:C,2,FALSE)</f>
        <v>3</v>
      </c>
      <c r="J139" t="str">
        <f>VLOOKUP(I139,Escalas!A:B,2,FALSE)</f>
        <v>Dos escalas</v>
      </c>
    </row>
    <row r="140" spans="1:10" x14ac:dyDescent="0.3">
      <c r="A140" s="6">
        <v>42174</v>
      </c>
      <c r="B140">
        <v>4</v>
      </c>
      <c r="C140">
        <v>5</v>
      </c>
      <c r="D140" s="5">
        <v>890</v>
      </c>
      <c r="E140" t="s">
        <v>66</v>
      </c>
      <c r="F140" t="s">
        <v>36</v>
      </c>
      <c r="G140">
        <v>1</v>
      </c>
      <c r="H140" t="str">
        <f>VLOOKUP(G140,DEStino!A:C,3,FALSE)</f>
        <v>EuropaCentral</v>
      </c>
      <c r="I140">
        <f>VLOOKUP(G140,DEStino!A:C,2,FALSE)</f>
        <v>1</v>
      </c>
      <c r="J140" t="str">
        <f>VLOOKUP(I140,Escalas!A:B,2,FALSE)</f>
        <v>Una Escala</v>
      </c>
    </row>
    <row r="141" spans="1:10" x14ac:dyDescent="0.3">
      <c r="A141" s="6">
        <v>42899</v>
      </c>
      <c r="B141">
        <v>3</v>
      </c>
      <c r="C141">
        <v>18</v>
      </c>
      <c r="D141" s="5">
        <v>520</v>
      </c>
      <c r="E141" t="s">
        <v>65</v>
      </c>
      <c r="F141" t="s">
        <v>49</v>
      </c>
      <c r="G141">
        <v>6</v>
      </c>
      <c r="H141" t="str">
        <f>VLOOKUP(G141,DEStino!A:C,3,FALSE)</f>
        <v>Oceania</v>
      </c>
      <c r="I141">
        <f>VLOOKUP(G141,DEStino!A:C,2,FALSE)</f>
        <v>2</v>
      </c>
      <c r="J141" t="str">
        <f>VLOOKUP(I141,Escalas!A:B,2,FALSE)</f>
        <v>Sin Escala</v>
      </c>
    </row>
    <row r="142" spans="1:10" x14ac:dyDescent="0.3">
      <c r="A142" s="6">
        <v>42034</v>
      </c>
      <c r="B142">
        <v>1</v>
      </c>
      <c r="C142">
        <v>13</v>
      </c>
      <c r="D142" s="5">
        <v>1360</v>
      </c>
      <c r="E142" t="s">
        <v>59</v>
      </c>
      <c r="F142" t="s">
        <v>44</v>
      </c>
      <c r="G142">
        <v>4</v>
      </c>
      <c r="H142" t="str">
        <f>VLOOKUP(G142,DEStino!A:C,3,FALSE)</f>
        <v>AmericaSur</v>
      </c>
      <c r="I142">
        <f>VLOOKUP(G142,DEStino!A:C,2,FALSE)</f>
        <v>1</v>
      </c>
      <c r="J142" t="str">
        <f>VLOOKUP(I142,Escalas!A:B,2,FALSE)</f>
        <v>Una Escala</v>
      </c>
    </row>
    <row r="143" spans="1:10" x14ac:dyDescent="0.3">
      <c r="A143" s="6">
        <v>42829</v>
      </c>
      <c r="B143">
        <v>3</v>
      </c>
      <c r="C143">
        <v>24</v>
      </c>
      <c r="D143" s="5">
        <v>900</v>
      </c>
      <c r="E143" t="s">
        <v>65</v>
      </c>
      <c r="F143" t="s">
        <v>55</v>
      </c>
      <c r="G143">
        <v>9</v>
      </c>
      <c r="H143" t="str">
        <f>VLOOKUP(G143,DEStino!A:C,3,FALSE)</f>
        <v>Asia</v>
      </c>
      <c r="I143">
        <f>VLOOKUP(G143,DEStino!A:C,2,FALSE)</f>
        <v>3</v>
      </c>
      <c r="J143" t="str">
        <f>VLOOKUP(I143,Escalas!A:B,2,FALSE)</f>
        <v>Dos escalas</v>
      </c>
    </row>
    <row r="144" spans="1:10" x14ac:dyDescent="0.3">
      <c r="A144" s="6">
        <v>42300</v>
      </c>
      <c r="B144">
        <v>6</v>
      </c>
      <c r="C144">
        <v>4</v>
      </c>
      <c r="D144" s="5">
        <v>1270</v>
      </c>
      <c r="E144" t="s">
        <v>68</v>
      </c>
      <c r="F144" t="s">
        <v>35</v>
      </c>
      <c r="G144">
        <v>1</v>
      </c>
      <c r="H144" t="str">
        <f>VLOOKUP(G144,DEStino!A:C,3,FALSE)</f>
        <v>EuropaCentral</v>
      </c>
      <c r="I144">
        <f>VLOOKUP(G144,DEStino!A:C,2,FALSE)</f>
        <v>1</v>
      </c>
      <c r="J144" t="str">
        <f>VLOOKUP(I144,Escalas!A:B,2,FALSE)</f>
        <v>Una Escala</v>
      </c>
    </row>
    <row r="145" spans="1:10" x14ac:dyDescent="0.3">
      <c r="A145" s="6">
        <v>43068</v>
      </c>
      <c r="B145">
        <v>6</v>
      </c>
      <c r="C145">
        <v>11</v>
      </c>
      <c r="D145" s="5">
        <v>6520</v>
      </c>
      <c r="E145" t="s">
        <v>68</v>
      </c>
      <c r="F145" t="s">
        <v>42</v>
      </c>
      <c r="G145">
        <v>3</v>
      </c>
      <c r="H145" t="str">
        <f>VLOOKUP(G145,DEStino!A:C,3,FALSE)</f>
        <v>EuropaNorte</v>
      </c>
      <c r="I145">
        <f>VLOOKUP(G145,DEStino!A:C,2,FALSE)</f>
        <v>1</v>
      </c>
      <c r="J145" t="str">
        <f>VLOOKUP(I145,Escalas!A:B,2,FALSE)</f>
        <v>Una Escala</v>
      </c>
    </row>
    <row r="146" spans="1:10" x14ac:dyDescent="0.3">
      <c r="A146" s="6">
        <v>42747</v>
      </c>
      <c r="B146">
        <v>1</v>
      </c>
      <c r="C146">
        <v>18</v>
      </c>
      <c r="D146" s="5">
        <v>1730</v>
      </c>
      <c r="E146" t="s">
        <v>59</v>
      </c>
      <c r="F146" t="s">
        <v>49</v>
      </c>
      <c r="G146">
        <v>6</v>
      </c>
      <c r="H146" t="str">
        <f>VLOOKUP(G146,DEStino!A:C,3,FALSE)</f>
        <v>Oceania</v>
      </c>
      <c r="I146">
        <f>VLOOKUP(G146,DEStino!A:C,2,FALSE)</f>
        <v>2</v>
      </c>
      <c r="J146" t="str">
        <f>VLOOKUP(I146,Escalas!A:B,2,FALSE)</f>
        <v>Sin Escala</v>
      </c>
    </row>
    <row r="147" spans="1:10" x14ac:dyDescent="0.3">
      <c r="A147" s="6">
        <v>42296</v>
      </c>
      <c r="B147">
        <v>1</v>
      </c>
      <c r="C147">
        <v>24</v>
      </c>
      <c r="D147" s="5">
        <v>870</v>
      </c>
      <c r="E147" t="s">
        <v>59</v>
      </c>
      <c r="F147" t="s">
        <v>55</v>
      </c>
      <c r="G147">
        <v>9</v>
      </c>
      <c r="H147" t="str">
        <f>VLOOKUP(G147,DEStino!A:C,3,FALSE)</f>
        <v>Asia</v>
      </c>
      <c r="I147">
        <f>VLOOKUP(G147,DEStino!A:C,2,FALSE)</f>
        <v>3</v>
      </c>
      <c r="J147" t="str">
        <f>VLOOKUP(I147,Escalas!A:B,2,FALSE)</f>
        <v>Dos escalas</v>
      </c>
    </row>
    <row r="148" spans="1:10" x14ac:dyDescent="0.3">
      <c r="A148" s="6">
        <v>42942</v>
      </c>
      <c r="B148">
        <v>1</v>
      </c>
      <c r="C148">
        <v>8</v>
      </c>
      <c r="D148" s="5">
        <v>8180</v>
      </c>
      <c r="E148" t="s">
        <v>59</v>
      </c>
      <c r="F148" t="s">
        <v>39</v>
      </c>
      <c r="G148">
        <v>2</v>
      </c>
      <c r="H148" t="str">
        <f>VLOOKUP(G148,DEStino!A:C,3,FALSE)</f>
        <v>EuropaMediterránea</v>
      </c>
      <c r="I148">
        <f>VLOOKUP(G148,DEStino!A:C,2,FALSE)</f>
        <v>1</v>
      </c>
      <c r="J148" t="str">
        <f>VLOOKUP(I148,Escalas!A:B,2,FALSE)</f>
        <v>Una Escala</v>
      </c>
    </row>
    <row r="149" spans="1:10" x14ac:dyDescent="0.3">
      <c r="A149" s="6">
        <v>42538</v>
      </c>
      <c r="B149">
        <v>3</v>
      </c>
      <c r="C149">
        <v>3</v>
      </c>
      <c r="D149" s="5">
        <v>110</v>
      </c>
      <c r="E149" t="s">
        <v>65</v>
      </c>
      <c r="F149" t="s">
        <v>34</v>
      </c>
      <c r="G149">
        <v>1</v>
      </c>
      <c r="H149" t="str">
        <f>VLOOKUP(G149,DEStino!A:C,3,FALSE)</f>
        <v>EuropaCentral</v>
      </c>
      <c r="I149">
        <f>VLOOKUP(G149,DEStino!A:C,2,FALSE)</f>
        <v>1</v>
      </c>
      <c r="J149" t="str">
        <f>VLOOKUP(I149,Escalas!A:B,2,FALSE)</f>
        <v>Una Escala</v>
      </c>
    </row>
    <row r="150" spans="1:10" x14ac:dyDescent="0.3">
      <c r="A150" s="6">
        <v>42952</v>
      </c>
      <c r="B150">
        <v>1</v>
      </c>
      <c r="C150">
        <v>8</v>
      </c>
      <c r="D150" s="5">
        <v>3570</v>
      </c>
      <c r="E150" t="s">
        <v>59</v>
      </c>
      <c r="F150" t="s">
        <v>39</v>
      </c>
      <c r="G150">
        <v>2</v>
      </c>
      <c r="H150" t="str">
        <f>VLOOKUP(G150,DEStino!A:C,3,FALSE)</f>
        <v>EuropaMediterránea</v>
      </c>
      <c r="I150">
        <f>VLOOKUP(G150,DEStino!A:C,2,FALSE)</f>
        <v>1</v>
      </c>
      <c r="J150" t="str">
        <f>VLOOKUP(I150,Escalas!A:B,2,FALSE)</f>
        <v>Una Escala</v>
      </c>
    </row>
    <row r="151" spans="1:10" x14ac:dyDescent="0.3">
      <c r="A151" s="6">
        <v>42560</v>
      </c>
      <c r="B151">
        <v>5</v>
      </c>
      <c r="C151">
        <v>2</v>
      </c>
      <c r="D151" s="5">
        <v>230</v>
      </c>
      <c r="E151" t="s">
        <v>67</v>
      </c>
      <c r="F151" t="s">
        <v>33</v>
      </c>
      <c r="G151">
        <v>1</v>
      </c>
      <c r="H151" t="str">
        <f>VLOOKUP(G151,DEStino!A:C,3,FALSE)</f>
        <v>EuropaCentral</v>
      </c>
      <c r="I151">
        <f>VLOOKUP(G151,DEStino!A:C,2,FALSE)</f>
        <v>1</v>
      </c>
      <c r="J151" t="str">
        <f>VLOOKUP(I151,Escalas!A:B,2,FALSE)</f>
        <v>Una Escala</v>
      </c>
    </row>
    <row r="152" spans="1:10" x14ac:dyDescent="0.3">
      <c r="A152" s="6">
        <v>42609</v>
      </c>
      <c r="B152">
        <v>5</v>
      </c>
      <c r="C152">
        <v>1</v>
      </c>
      <c r="D152" s="5">
        <v>190</v>
      </c>
      <c r="E152" t="s">
        <v>67</v>
      </c>
      <c r="F152" t="s">
        <v>32</v>
      </c>
      <c r="G152">
        <v>1</v>
      </c>
      <c r="H152" t="str">
        <f>VLOOKUP(G152,DEStino!A:C,3,FALSE)</f>
        <v>EuropaCentral</v>
      </c>
      <c r="I152">
        <f>VLOOKUP(G152,DEStino!A:C,2,FALSE)</f>
        <v>1</v>
      </c>
      <c r="J152" t="str">
        <f>VLOOKUP(I152,Escalas!A:B,2,FALSE)</f>
        <v>Una Escala</v>
      </c>
    </row>
    <row r="153" spans="1:10" x14ac:dyDescent="0.3">
      <c r="A153" s="6">
        <v>43023</v>
      </c>
      <c r="B153">
        <v>2</v>
      </c>
      <c r="C153">
        <v>2</v>
      </c>
      <c r="D153" s="5">
        <v>240</v>
      </c>
      <c r="E153" t="s">
        <v>64</v>
      </c>
      <c r="F153" t="s">
        <v>33</v>
      </c>
      <c r="G153">
        <v>1</v>
      </c>
      <c r="H153" t="str">
        <f>VLOOKUP(G153,DEStino!A:C,3,FALSE)</f>
        <v>EuropaCentral</v>
      </c>
      <c r="I153">
        <f>VLOOKUP(G153,DEStino!A:C,2,FALSE)</f>
        <v>1</v>
      </c>
      <c r="J153" t="str">
        <f>VLOOKUP(I153,Escalas!A:B,2,FALSE)</f>
        <v>Una Escala</v>
      </c>
    </row>
    <row r="154" spans="1:10" x14ac:dyDescent="0.3">
      <c r="A154" s="6">
        <v>42498</v>
      </c>
      <c r="B154">
        <v>6</v>
      </c>
      <c r="C154">
        <v>8</v>
      </c>
      <c r="D154" s="5">
        <v>6790</v>
      </c>
      <c r="E154" t="s">
        <v>68</v>
      </c>
      <c r="F154" t="s">
        <v>39</v>
      </c>
      <c r="G154">
        <v>2</v>
      </c>
      <c r="H154" t="str">
        <f>VLOOKUP(G154,DEStino!A:C,3,FALSE)</f>
        <v>EuropaMediterránea</v>
      </c>
      <c r="I154">
        <f>VLOOKUP(G154,DEStino!A:C,2,FALSE)</f>
        <v>1</v>
      </c>
      <c r="J154" t="str">
        <f>VLOOKUP(I154,Escalas!A:B,2,FALSE)</f>
        <v>Una Escala</v>
      </c>
    </row>
    <row r="155" spans="1:10" x14ac:dyDescent="0.3">
      <c r="A155" s="6">
        <v>42080</v>
      </c>
      <c r="B155">
        <v>1</v>
      </c>
      <c r="C155">
        <v>16</v>
      </c>
      <c r="D155" s="5">
        <v>1580</v>
      </c>
      <c r="E155" t="s">
        <v>59</v>
      </c>
      <c r="F155" t="s">
        <v>47</v>
      </c>
      <c r="G155">
        <v>5</v>
      </c>
      <c r="H155" t="str">
        <f>VLOOKUP(G155,DEStino!A:C,3,FALSE)</f>
        <v>AmericaNorte</v>
      </c>
      <c r="I155">
        <f>VLOOKUP(G155,DEStino!A:C,2,FALSE)</f>
        <v>2</v>
      </c>
      <c r="J155" t="str">
        <f>VLOOKUP(I155,Escalas!A:B,2,FALSE)</f>
        <v>Sin Escala</v>
      </c>
    </row>
    <row r="156" spans="1:10" x14ac:dyDescent="0.3">
      <c r="A156" s="6">
        <v>43019</v>
      </c>
      <c r="B156">
        <v>6</v>
      </c>
      <c r="C156">
        <v>22</v>
      </c>
      <c r="D156" s="5">
        <v>920</v>
      </c>
      <c r="E156" t="s">
        <v>68</v>
      </c>
      <c r="F156" t="s">
        <v>53</v>
      </c>
      <c r="G156">
        <v>8</v>
      </c>
      <c r="H156" t="str">
        <f>VLOOKUP(G156,DEStino!A:C,3,FALSE)</f>
        <v>Africa</v>
      </c>
      <c r="I156">
        <f>VLOOKUP(G156,DEStino!A:C,2,FALSE)</f>
        <v>3</v>
      </c>
      <c r="J156" t="str">
        <f>VLOOKUP(I156,Escalas!A:B,2,FALSE)</f>
        <v>Dos escalas</v>
      </c>
    </row>
    <row r="157" spans="1:10" x14ac:dyDescent="0.3">
      <c r="A157" s="6">
        <v>43036</v>
      </c>
      <c r="B157">
        <v>3</v>
      </c>
      <c r="C157">
        <v>4</v>
      </c>
      <c r="D157" s="5">
        <v>830</v>
      </c>
      <c r="E157" t="s">
        <v>65</v>
      </c>
      <c r="F157" t="s">
        <v>35</v>
      </c>
      <c r="G157">
        <v>1</v>
      </c>
      <c r="H157" t="str">
        <f>VLOOKUP(G157,DEStino!A:C,3,FALSE)</f>
        <v>EuropaCentral</v>
      </c>
      <c r="I157">
        <f>VLOOKUP(G157,DEStino!A:C,2,FALSE)</f>
        <v>1</v>
      </c>
      <c r="J157" t="str">
        <f>VLOOKUP(I157,Escalas!A:B,2,FALSE)</f>
        <v>Una Escala</v>
      </c>
    </row>
    <row r="158" spans="1:10" x14ac:dyDescent="0.3">
      <c r="A158" s="6">
        <v>43050</v>
      </c>
      <c r="B158">
        <v>2</v>
      </c>
      <c r="C158">
        <v>5</v>
      </c>
      <c r="D158" s="5">
        <v>1480</v>
      </c>
      <c r="E158" t="s">
        <v>64</v>
      </c>
      <c r="F158" t="s">
        <v>36</v>
      </c>
      <c r="G158">
        <v>1</v>
      </c>
      <c r="H158" t="str">
        <f>VLOOKUP(G158,DEStino!A:C,3,FALSE)</f>
        <v>EuropaCentral</v>
      </c>
      <c r="I158">
        <f>VLOOKUP(G158,DEStino!A:C,2,FALSE)</f>
        <v>1</v>
      </c>
      <c r="J158" t="str">
        <f>VLOOKUP(I158,Escalas!A:B,2,FALSE)</f>
        <v>Una Escala</v>
      </c>
    </row>
    <row r="159" spans="1:10" x14ac:dyDescent="0.3">
      <c r="A159" s="6">
        <v>42514</v>
      </c>
      <c r="B159">
        <v>4</v>
      </c>
      <c r="C159">
        <v>6</v>
      </c>
      <c r="D159" s="5">
        <v>4320</v>
      </c>
      <c r="E159" t="s">
        <v>66</v>
      </c>
      <c r="F159" t="s">
        <v>37</v>
      </c>
      <c r="G159">
        <v>2</v>
      </c>
      <c r="H159" t="str">
        <f>VLOOKUP(G159,DEStino!A:C,3,FALSE)</f>
        <v>EuropaMediterránea</v>
      </c>
      <c r="I159">
        <f>VLOOKUP(G159,DEStino!A:C,2,FALSE)</f>
        <v>1</v>
      </c>
      <c r="J159" t="str">
        <f>VLOOKUP(I159,Escalas!A:B,2,FALSE)</f>
        <v>Una Escala</v>
      </c>
    </row>
    <row r="160" spans="1:10" x14ac:dyDescent="0.3">
      <c r="A160" s="6">
        <v>42312</v>
      </c>
      <c r="B160">
        <v>5</v>
      </c>
      <c r="C160">
        <v>23</v>
      </c>
      <c r="D160" s="5">
        <v>660</v>
      </c>
      <c r="E160" t="s">
        <v>67</v>
      </c>
      <c r="F160" t="s">
        <v>54</v>
      </c>
      <c r="G160">
        <v>9</v>
      </c>
      <c r="H160" t="str">
        <f>VLOOKUP(G160,DEStino!A:C,3,FALSE)</f>
        <v>Asia</v>
      </c>
      <c r="I160">
        <f>VLOOKUP(G160,DEStino!A:C,2,FALSE)</f>
        <v>3</v>
      </c>
      <c r="J160" t="str">
        <f>VLOOKUP(I160,Escalas!A:B,2,FALSE)</f>
        <v>Dos escalas</v>
      </c>
    </row>
    <row r="161" spans="1:10" x14ac:dyDescent="0.3">
      <c r="A161" s="6">
        <v>42501</v>
      </c>
      <c r="B161">
        <v>6</v>
      </c>
      <c r="C161">
        <v>17</v>
      </c>
      <c r="D161" s="5">
        <v>1880</v>
      </c>
      <c r="E161" t="s">
        <v>68</v>
      </c>
      <c r="F161" t="s">
        <v>48</v>
      </c>
      <c r="G161">
        <v>6</v>
      </c>
      <c r="H161" t="str">
        <f>VLOOKUP(G161,DEStino!A:C,3,FALSE)</f>
        <v>Oceania</v>
      </c>
      <c r="I161">
        <f>VLOOKUP(G161,DEStino!A:C,2,FALSE)</f>
        <v>2</v>
      </c>
      <c r="J161" t="str">
        <f>VLOOKUP(I161,Escalas!A:B,2,FALSE)</f>
        <v>Sin Escala</v>
      </c>
    </row>
    <row r="162" spans="1:10" x14ac:dyDescent="0.3">
      <c r="A162" s="6">
        <v>42047</v>
      </c>
      <c r="B162">
        <v>2</v>
      </c>
      <c r="C162">
        <v>21</v>
      </c>
      <c r="D162" s="5">
        <v>680</v>
      </c>
      <c r="E162" t="s">
        <v>64</v>
      </c>
      <c r="F162" t="s">
        <v>52</v>
      </c>
      <c r="G162">
        <v>8</v>
      </c>
      <c r="H162" t="str">
        <f>VLOOKUP(G162,DEStino!A:C,3,FALSE)</f>
        <v>Africa</v>
      </c>
      <c r="I162">
        <f>VLOOKUP(G162,DEStino!A:C,2,FALSE)</f>
        <v>3</v>
      </c>
      <c r="J162" t="str">
        <f>VLOOKUP(I162,Escalas!A:B,2,FALSE)</f>
        <v>Dos escalas</v>
      </c>
    </row>
    <row r="163" spans="1:10" x14ac:dyDescent="0.3">
      <c r="A163" s="6">
        <v>42823</v>
      </c>
      <c r="B163">
        <v>4</v>
      </c>
      <c r="C163">
        <v>6</v>
      </c>
      <c r="D163" s="5">
        <v>10920</v>
      </c>
      <c r="E163" t="s">
        <v>66</v>
      </c>
      <c r="F163" t="s">
        <v>37</v>
      </c>
      <c r="G163">
        <v>2</v>
      </c>
      <c r="H163" t="str">
        <f>VLOOKUP(G163,DEStino!A:C,3,FALSE)</f>
        <v>EuropaMediterránea</v>
      </c>
      <c r="I163">
        <f>VLOOKUP(G163,DEStino!A:C,2,FALSE)</f>
        <v>1</v>
      </c>
      <c r="J163" t="str">
        <f>VLOOKUP(I163,Escalas!A:B,2,FALSE)</f>
        <v>Una Escala</v>
      </c>
    </row>
    <row r="164" spans="1:10" x14ac:dyDescent="0.3">
      <c r="A164" s="6">
        <v>42416</v>
      </c>
      <c r="B164">
        <v>3</v>
      </c>
      <c r="C164">
        <v>24</v>
      </c>
      <c r="D164" s="5">
        <v>690</v>
      </c>
      <c r="E164" t="s">
        <v>65</v>
      </c>
      <c r="F164" t="s">
        <v>55</v>
      </c>
      <c r="G164">
        <v>9</v>
      </c>
      <c r="H164" t="str">
        <f>VLOOKUP(G164,DEStino!A:C,3,FALSE)</f>
        <v>Asia</v>
      </c>
      <c r="I164">
        <f>VLOOKUP(G164,DEStino!A:C,2,FALSE)</f>
        <v>3</v>
      </c>
      <c r="J164" t="str">
        <f>VLOOKUP(I164,Escalas!A:B,2,FALSE)</f>
        <v>Dos escalas</v>
      </c>
    </row>
    <row r="165" spans="1:10" x14ac:dyDescent="0.3">
      <c r="A165" s="6">
        <v>42121</v>
      </c>
      <c r="B165">
        <v>3</v>
      </c>
      <c r="C165">
        <v>7</v>
      </c>
      <c r="D165" s="5">
        <v>10670</v>
      </c>
      <c r="E165" t="s">
        <v>65</v>
      </c>
      <c r="F165" t="s">
        <v>38</v>
      </c>
      <c r="G165">
        <v>2</v>
      </c>
      <c r="H165" t="str">
        <f>VLOOKUP(G165,DEStino!A:C,3,FALSE)</f>
        <v>EuropaMediterránea</v>
      </c>
      <c r="I165">
        <f>VLOOKUP(G165,DEStino!A:C,2,FALSE)</f>
        <v>1</v>
      </c>
      <c r="J165" t="str">
        <f>VLOOKUP(I165,Escalas!A:B,2,FALSE)</f>
        <v>Una Escala</v>
      </c>
    </row>
    <row r="166" spans="1:10" x14ac:dyDescent="0.3">
      <c r="A166" s="6">
        <v>43054</v>
      </c>
      <c r="B166">
        <v>5</v>
      </c>
      <c r="C166">
        <v>25</v>
      </c>
      <c r="D166" s="5">
        <v>580</v>
      </c>
      <c r="E166" t="s">
        <v>67</v>
      </c>
      <c r="F166" t="s">
        <v>56</v>
      </c>
      <c r="G166">
        <v>9</v>
      </c>
      <c r="H166" t="str">
        <f>VLOOKUP(G166,DEStino!A:C,3,FALSE)</f>
        <v>Asia</v>
      </c>
      <c r="I166">
        <f>VLOOKUP(G166,DEStino!A:C,2,FALSE)</f>
        <v>3</v>
      </c>
      <c r="J166" t="str">
        <f>VLOOKUP(I166,Escalas!A:B,2,FALSE)</f>
        <v>Dos escalas</v>
      </c>
    </row>
    <row r="167" spans="1:10" x14ac:dyDescent="0.3">
      <c r="A167" s="6">
        <v>42544</v>
      </c>
      <c r="B167">
        <v>2</v>
      </c>
      <c r="C167">
        <v>2</v>
      </c>
      <c r="D167" s="5">
        <v>120</v>
      </c>
      <c r="E167" t="s">
        <v>64</v>
      </c>
      <c r="F167" t="s">
        <v>33</v>
      </c>
      <c r="G167">
        <v>1</v>
      </c>
      <c r="H167" t="str">
        <f>VLOOKUP(G167,DEStino!A:C,3,FALSE)</f>
        <v>EuropaCentral</v>
      </c>
      <c r="I167">
        <f>VLOOKUP(G167,DEStino!A:C,2,FALSE)</f>
        <v>1</v>
      </c>
      <c r="J167" t="str">
        <f>VLOOKUP(I167,Escalas!A:B,2,FALSE)</f>
        <v>Una Escala</v>
      </c>
    </row>
    <row r="168" spans="1:10" x14ac:dyDescent="0.3">
      <c r="A168" s="6">
        <v>42799</v>
      </c>
      <c r="B168">
        <v>2</v>
      </c>
      <c r="C168">
        <v>14</v>
      </c>
      <c r="D168" s="5">
        <v>1680</v>
      </c>
      <c r="E168" t="s">
        <v>64</v>
      </c>
      <c r="F168" t="s">
        <v>45</v>
      </c>
      <c r="G168">
        <v>5</v>
      </c>
      <c r="H168" t="str">
        <f>VLOOKUP(G168,DEStino!A:C,3,FALSE)</f>
        <v>AmericaNorte</v>
      </c>
      <c r="I168">
        <f>VLOOKUP(G168,DEStino!A:C,2,FALSE)</f>
        <v>2</v>
      </c>
      <c r="J168" t="str">
        <f>VLOOKUP(I168,Escalas!A:B,2,FALSE)</f>
        <v>Sin Escala</v>
      </c>
    </row>
    <row r="169" spans="1:10" x14ac:dyDescent="0.3">
      <c r="A169" s="6">
        <v>42948</v>
      </c>
      <c r="B169">
        <v>2</v>
      </c>
      <c r="C169">
        <v>12</v>
      </c>
      <c r="D169" s="5">
        <v>6590</v>
      </c>
      <c r="E169" t="s">
        <v>64</v>
      </c>
      <c r="F169" t="s">
        <v>43</v>
      </c>
      <c r="G169">
        <v>4</v>
      </c>
      <c r="H169" t="str">
        <f>VLOOKUP(G169,DEStino!A:C,3,FALSE)</f>
        <v>AmericaSur</v>
      </c>
      <c r="I169">
        <f>VLOOKUP(G169,DEStino!A:C,2,FALSE)</f>
        <v>1</v>
      </c>
      <c r="J169" t="str">
        <f>VLOOKUP(I169,Escalas!A:B,2,FALSE)</f>
        <v>Una Escala</v>
      </c>
    </row>
    <row r="170" spans="1:10" x14ac:dyDescent="0.3">
      <c r="A170" s="6">
        <v>42461</v>
      </c>
      <c r="B170">
        <v>3</v>
      </c>
      <c r="C170">
        <v>4</v>
      </c>
      <c r="D170" s="5">
        <v>1100</v>
      </c>
      <c r="E170" t="s">
        <v>65</v>
      </c>
      <c r="F170" t="s">
        <v>35</v>
      </c>
      <c r="G170">
        <v>1</v>
      </c>
      <c r="H170" t="str">
        <f>VLOOKUP(G170,DEStino!A:C,3,FALSE)</f>
        <v>EuropaCentral</v>
      </c>
      <c r="I170">
        <f>VLOOKUP(G170,DEStino!A:C,2,FALSE)</f>
        <v>1</v>
      </c>
      <c r="J170" t="str">
        <f>VLOOKUP(I170,Escalas!A:B,2,FALSE)</f>
        <v>Una Escala</v>
      </c>
    </row>
    <row r="171" spans="1:10" x14ac:dyDescent="0.3">
      <c r="A171" s="6">
        <v>42107</v>
      </c>
      <c r="B171">
        <v>6</v>
      </c>
      <c r="C171">
        <v>4</v>
      </c>
      <c r="D171" s="5">
        <v>1090</v>
      </c>
      <c r="E171" t="s">
        <v>68</v>
      </c>
      <c r="F171" t="s">
        <v>35</v>
      </c>
      <c r="G171">
        <v>1</v>
      </c>
      <c r="H171" t="str">
        <f>VLOOKUP(G171,DEStino!A:C,3,FALSE)</f>
        <v>EuropaCentral</v>
      </c>
      <c r="I171">
        <f>VLOOKUP(G171,DEStino!A:C,2,FALSE)</f>
        <v>1</v>
      </c>
      <c r="J171" t="str">
        <f>VLOOKUP(I171,Escalas!A:B,2,FALSE)</f>
        <v>Una Escala</v>
      </c>
    </row>
    <row r="172" spans="1:10" x14ac:dyDescent="0.3">
      <c r="A172" s="6">
        <v>42972</v>
      </c>
      <c r="B172">
        <v>2</v>
      </c>
      <c r="C172">
        <v>18</v>
      </c>
      <c r="D172" s="5">
        <v>1430</v>
      </c>
      <c r="E172" t="s">
        <v>64</v>
      </c>
      <c r="F172" t="s">
        <v>49</v>
      </c>
      <c r="G172">
        <v>6</v>
      </c>
      <c r="H172" t="str">
        <f>VLOOKUP(G172,DEStino!A:C,3,FALSE)</f>
        <v>Oceania</v>
      </c>
      <c r="I172">
        <f>VLOOKUP(G172,DEStino!A:C,2,FALSE)</f>
        <v>2</v>
      </c>
      <c r="J172" t="str">
        <f>VLOOKUP(I172,Escalas!A:B,2,FALSE)</f>
        <v>Sin Escala</v>
      </c>
    </row>
    <row r="173" spans="1:10" x14ac:dyDescent="0.3">
      <c r="A173" s="6">
        <v>42764</v>
      </c>
      <c r="B173">
        <v>3</v>
      </c>
      <c r="C173">
        <v>9</v>
      </c>
      <c r="D173" s="5">
        <v>9770</v>
      </c>
      <c r="E173" t="s">
        <v>65</v>
      </c>
      <c r="F173" t="s">
        <v>40</v>
      </c>
      <c r="G173">
        <v>2</v>
      </c>
      <c r="H173" t="str">
        <f>VLOOKUP(G173,DEStino!A:C,3,FALSE)</f>
        <v>EuropaMediterránea</v>
      </c>
      <c r="I173">
        <f>VLOOKUP(G173,DEStino!A:C,2,FALSE)</f>
        <v>1</v>
      </c>
      <c r="J173" t="str">
        <f>VLOOKUP(I173,Escalas!A:B,2,FALSE)</f>
        <v>Una Escala</v>
      </c>
    </row>
    <row r="174" spans="1:10" x14ac:dyDescent="0.3">
      <c r="A174" s="6">
        <v>42908</v>
      </c>
      <c r="B174">
        <v>5</v>
      </c>
      <c r="C174">
        <v>14</v>
      </c>
      <c r="D174" s="5">
        <v>1950</v>
      </c>
      <c r="E174" t="s">
        <v>67</v>
      </c>
      <c r="F174" t="s">
        <v>45</v>
      </c>
      <c r="G174">
        <v>5</v>
      </c>
      <c r="H174" t="str">
        <f>VLOOKUP(G174,DEStino!A:C,3,FALSE)</f>
        <v>AmericaNorte</v>
      </c>
      <c r="I174">
        <f>VLOOKUP(G174,DEStino!A:C,2,FALSE)</f>
        <v>2</v>
      </c>
      <c r="J174" t="str">
        <f>VLOOKUP(I174,Escalas!A:B,2,FALSE)</f>
        <v>Sin Escala</v>
      </c>
    </row>
    <row r="175" spans="1:10" x14ac:dyDescent="0.3">
      <c r="A175" s="6">
        <v>42918</v>
      </c>
      <c r="B175">
        <v>5</v>
      </c>
      <c r="C175">
        <v>11</v>
      </c>
      <c r="D175" s="5">
        <v>8030</v>
      </c>
      <c r="E175" t="s">
        <v>67</v>
      </c>
      <c r="F175" t="s">
        <v>42</v>
      </c>
      <c r="G175">
        <v>3</v>
      </c>
      <c r="H175" t="str">
        <f>VLOOKUP(G175,DEStino!A:C,3,FALSE)</f>
        <v>EuropaNorte</v>
      </c>
      <c r="I175">
        <f>VLOOKUP(G175,DEStino!A:C,2,FALSE)</f>
        <v>1</v>
      </c>
      <c r="J175" t="str">
        <f>VLOOKUP(I175,Escalas!A:B,2,FALSE)</f>
        <v>Una Escala</v>
      </c>
    </row>
    <row r="176" spans="1:10" x14ac:dyDescent="0.3">
      <c r="A176" s="6">
        <v>42615</v>
      </c>
      <c r="B176">
        <v>6</v>
      </c>
      <c r="C176">
        <v>21</v>
      </c>
      <c r="D176" s="5">
        <v>480</v>
      </c>
      <c r="E176" t="s">
        <v>68</v>
      </c>
      <c r="F176" t="s">
        <v>52</v>
      </c>
      <c r="G176">
        <v>8</v>
      </c>
      <c r="H176" t="str">
        <f>VLOOKUP(G176,DEStino!A:C,3,FALSE)</f>
        <v>Africa</v>
      </c>
      <c r="I176">
        <f>VLOOKUP(G176,DEStino!A:C,2,FALSE)</f>
        <v>3</v>
      </c>
      <c r="J176" t="str">
        <f>VLOOKUP(I176,Escalas!A:B,2,FALSE)</f>
        <v>Dos escalas</v>
      </c>
    </row>
    <row r="177" spans="1:10" x14ac:dyDescent="0.3">
      <c r="A177" s="6">
        <v>42843</v>
      </c>
      <c r="B177">
        <v>3</v>
      </c>
      <c r="C177">
        <v>5</v>
      </c>
      <c r="D177" s="5">
        <v>850</v>
      </c>
      <c r="E177" t="s">
        <v>65</v>
      </c>
      <c r="F177" t="s">
        <v>36</v>
      </c>
      <c r="G177">
        <v>1</v>
      </c>
      <c r="H177" t="str">
        <f>VLOOKUP(G177,DEStino!A:C,3,FALSE)</f>
        <v>EuropaCentral</v>
      </c>
      <c r="I177">
        <f>VLOOKUP(G177,DEStino!A:C,2,FALSE)</f>
        <v>1</v>
      </c>
      <c r="J177" t="str">
        <f>VLOOKUP(I177,Escalas!A:B,2,FALSE)</f>
        <v>Una Escala</v>
      </c>
    </row>
    <row r="178" spans="1:10" x14ac:dyDescent="0.3">
      <c r="A178" s="6">
        <v>42791</v>
      </c>
      <c r="B178">
        <v>6</v>
      </c>
      <c r="C178">
        <v>15</v>
      </c>
      <c r="D178" s="5">
        <v>1350</v>
      </c>
      <c r="E178" t="s">
        <v>68</v>
      </c>
      <c r="F178" t="s">
        <v>46</v>
      </c>
      <c r="G178">
        <v>5</v>
      </c>
      <c r="H178" t="str">
        <f>VLOOKUP(G178,DEStino!A:C,3,FALSE)</f>
        <v>AmericaNorte</v>
      </c>
      <c r="I178">
        <f>VLOOKUP(G178,DEStino!A:C,2,FALSE)</f>
        <v>2</v>
      </c>
      <c r="J178" t="str">
        <f>VLOOKUP(I178,Escalas!A:B,2,FALSE)</f>
        <v>Sin Escala</v>
      </c>
    </row>
    <row r="179" spans="1:10" x14ac:dyDescent="0.3">
      <c r="A179" s="6">
        <v>42321</v>
      </c>
      <c r="B179">
        <v>3</v>
      </c>
      <c r="C179">
        <v>17</v>
      </c>
      <c r="D179" s="5">
        <v>1630</v>
      </c>
      <c r="E179" t="s">
        <v>65</v>
      </c>
      <c r="F179" t="s">
        <v>48</v>
      </c>
      <c r="G179">
        <v>6</v>
      </c>
      <c r="H179" t="str">
        <f>VLOOKUP(G179,DEStino!A:C,3,FALSE)</f>
        <v>Oceania</v>
      </c>
      <c r="I179">
        <f>VLOOKUP(G179,DEStino!A:C,2,FALSE)</f>
        <v>2</v>
      </c>
      <c r="J179" t="str">
        <f>VLOOKUP(I179,Escalas!A:B,2,FALSE)</f>
        <v>Sin Escala</v>
      </c>
    </row>
    <row r="180" spans="1:10" x14ac:dyDescent="0.3">
      <c r="A180" s="6">
        <v>42280</v>
      </c>
      <c r="B180">
        <v>6</v>
      </c>
      <c r="C180">
        <v>17</v>
      </c>
      <c r="D180" s="5">
        <v>1100</v>
      </c>
      <c r="E180" t="s">
        <v>68</v>
      </c>
      <c r="F180" t="s">
        <v>48</v>
      </c>
      <c r="G180">
        <v>6</v>
      </c>
      <c r="H180" t="str">
        <f>VLOOKUP(G180,DEStino!A:C,3,FALSE)</f>
        <v>Oceania</v>
      </c>
      <c r="I180">
        <f>VLOOKUP(G180,DEStino!A:C,2,FALSE)</f>
        <v>2</v>
      </c>
      <c r="J180" t="str">
        <f>VLOOKUP(I180,Escalas!A:B,2,FALSE)</f>
        <v>Sin Escala</v>
      </c>
    </row>
    <row r="181" spans="1:10" x14ac:dyDescent="0.3">
      <c r="A181" s="6">
        <v>42914</v>
      </c>
      <c r="B181">
        <v>3</v>
      </c>
      <c r="C181">
        <v>15</v>
      </c>
      <c r="D181" s="5">
        <v>1300</v>
      </c>
      <c r="E181" t="s">
        <v>65</v>
      </c>
      <c r="F181" t="s">
        <v>46</v>
      </c>
      <c r="G181">
        <v>5</v>
      </c>
      <c r="H181" t="str">
        <f>VLOOKUP(G181,DEStino!A:C,3,FALSE)</f>
        <v>AmericaNorte</v>
      </c>
      <c r="I181">
        <f>VLOOKUP(G181,DEStino!A:C,2,FALSE)</f>
        <v>2</v>
      </c>
      <c r="J181" t="str">
        <f>VLOOKUP(I181,Escalas!A:B,2,FALSE)</f>
        <v>Sin Escala</v>
      </c>
    </row>
    <row r="182" spans="1:10" x14ac:dyDescent="0.3">
      <c r="A182" s="6">
        <v>42185</v>
      </c>
      <c r="B182">
        <v>5</v>
      </c>
      <c r="C182">
        <v>1</v>
      </c>
      <c r="D182" s="5">
        <v>150</v>
      </c>
      <c r="E182" t="s">
        <v>67</v>
      </c>
      <c r="F182" t="s">
        <v>32</v>
      </c>
      <c r="G182">
        <v>1</v>
      </c>
      <c r="H182" t="str">
        <f>VLOOKUP(G182,DEStino!A:C,3,FALSE)</f>
        <v>EuropaCentral</v>
      </c>
      <c r="I182">
        <f>VLOOKUP(G182,DEStino!A:C,2,FALSE)</f>
        <v>1</v>
      </c>
      <c r="J182" t="str">
        <f>VLOOKUP(I182,Escalas!A:B,2,FALSE)</f>
        <v>Una Escala</v>
      </c>
    </row>
    <row r="183" spans="1:10" x14ac:dyDescent="0.3">
      <c r="A183" s="6">
        <v>42089</v>
      </c>
      <c r="B183">
        <v>3</v>
      </c>
      <c r="C183">
        <v>8</v>
      </c>
      <c r="D183" s="5">
        <v>7670</v>
      </c>
      <c r="E183" t="s">
        <v>65</v>
      </c>
      <c r="F183" t="s">
        <v>39</v>
      </c>
      <c r="G183">
        <v>2</v>
      </c>
      <c r="H183" t="str">
        <f>VLOOKUP(G183,DEStino!A:C,3,FALSE)</f>
        <v>EuropaMediterránea</v>
      </c>
      <c r="I183">
        <f>VLOOKUP(G183,DEStino!A:C,2,FALSE)</f>
        <v>1</v>
      </c>
      <c r="J183" t="str">
        <f>VLOOKUP(I183,Escalas!A:B,2,FALSE)</f>
        <v>Una Escala</v>
      </c>
    </row>
    <row r="184" spans="1:10" x14ac:dyDescent="0.3">
      <c r="A184" s="6">
        <v>42857</v>
      </c>
      <c r="B184">
        <v>2</v>
      </c>
      <c r="C184">
        <v>10</v>
      </c>
      <c r="D184" s="5">
        <v>7480</v>
      </c>
      <c r="E184" t="s">
        <v>64</v>
      </c>
      <c r="F184" t="s">
        <v>41</v>
      </c>
      <c r="G184">
        <v>3</v>
      </c>
      <c r="H184" t="str">
        <f>VLOOKUP(G184,DEStino!A:C,3,FALSE)</f>
        <v>EuropaNorte</v>
      </c>
      <c r="I184">
        <f>VLOOKUP(G184,DEStino!A:C,2,FALSE)</f>
        <v>1</v>
      </c>
      <c r="J184" t="str">
        <f>VLOOKUP(I184,Escalas!A:B,2,FALSE)</f>
        <v>Una Escala</v>
      </c>
    </row>
    <row r="185" spans="1:10" x14ac:dyDescent="0.3">
      <c r="A185" s="6">
        <v>42947</v>
      </c>
      <c r="B185">
        <v>2</v>
      </c>
      <c r="C185">
        <v>24</v>
      </c>
      <c r="D185" s="5">
        <v>550</v>
      </c>
      <c r="E185" t="s">
        <v>64</v>
      </c>
      <c r="F185" t="s">
        <v>55</v>
      </c>
      <c r="G185">
        <v>9</v>
      </c>
      <c r="H185" t="str">
        <f>VLOOKUP(G185,DEStino!A:C,3,FALSE)</f>
        <v>Asia</v>
      </c>
      <c r="I185">
        <f>VLOOKUP(G185,DEStino!A:C,2,FALSE)</f>
        <v>3</v>
      </c>
      <c r="J185" t="str">
        <f>VLOOKUP(I185,Escalas!A:B,2,FALSE)</f>
        <v>Dos escalas</v>
      </c>
    </row>
    <row r="186" spans="1:10" x14ac:dyDescent="0.3">
      <c r="A186" s="6">
        <v>42555</v>
      </c>
      <c r="B186">
        <v>5</v>
      </c>
      <c r="C186">
        <v>7</v>
      </c>
      <c r="D186" s="5">
        <v>5060</v>
      </c>
      <c r="E186" t="s">
        <v>67</v>
      </c>
      <c r="F186" t="s">
        <v>38</v>
      </c>
      <c r="G186">
        <v>2</v>
      </c>
      <c r="H186" t="str">
        <f>VLOOKUP(G186,DEStino!A:C,3,FALSE)</f>
        <v>EuropaMediterránea</v>
      </c>
      <c r="I186">
        <f>VLOOKUP(G186,DEStino!A:C,2,FALSE)</f>
        <v>1</v>
      </c>
      <c r="J186" t="str">
        <f>VLOOKUP(I186,Escalas!A:B,2,FALSE)</f>
        <v>Una Escala</v>
      </c>
    </row>
    <row r="187" spans="1:10" x14ac:dyDescent="0.3">
      <c r="A187" s="6">
        <v>42696</v>
      </c>
      <c r="B187">
        <v>1</v>
      </c>
      <c r="C187">
        <v>24</v>
      </c>
      <c r="D187" s="5">
        <v>810</v>
      </c>
      <c r="E187" t="s">
        <v>59</v>
      </c>
      <c r="F187" t="s">
        <v>55</v>
      </c>
      <c r="G187">
        <v>9</v>
      </c>
      <c r="H187" t="str">
        <f>VLOOKUP(G187,DEStino!A:C,3,FALSE)</f>
        <v>Asia</v>
      </c>
      <c r="I187">
        <f>VLOOKUP(G187,DEStino!A:C,2,FALSE)</f>
        <v>3</v>
      </c>
      <c r="J187" t="str">
        <f>VLOOKUP(I187,Escalas!A:B,2,FALSE)</f>
        <v>Dos escalas</v>
      </c>
    </row>
    <row r="188" spans="1:10" x14ac:dyDescent="0.3">
      <c r="A188" s="6">
        <v>42392</v>
      </c>
      <c r="B188">
        <v>5</v>
      </c>
      <c r="C188">
        <v>2</v>
      </c>
      <c r="D188" s="5">
        <v>200</v>
      </c>
      <c r="E188" t="s">
        <v>67</v>
      </c>
      <c r="F188" t="s">
        <v>33</v>
      </c>
      <c r="G188">
        <v>1</v>
      </c>
      <c r="H188" t="str">
        <f>VLOOKUP(G188,DEStino!A:C,3,FALSE)</f>
        <v>EuropaCentral</v>
      </c>
      <c r="I188">
        <f>VLOOKUP(G188,DEStino!A:C,2,FALSE)</f>
        <v>1</v>
      </c>
      <c r="J188" t="str">
        <f>VLOOKUP(I188,Escalas!A:B,2,FALSE)</f>
        <v>Una Escala</v>
      </c>
    </row>
    <row r="189" spans="1:10" x14ac:dyDescent="0.3">
      <c r="A189" s="6">
        <v>42185</v>
      </c>
      <c r="B189">
        <v>6</v>
      </c>
      <c r="C189">
        <v>2</v>
      </c>
      <c r="D189" s="5">
        <v>170</v>
      </c>
      <c r="E189" t="s">
        <v>68</v>
      </c>
      <c r="F189" t="s">
        <v>33</v>
      </c>
      <c r="G189">
        <v>1</v>
      </c>
      <c r="H189" t="str">
        <f>VLOOKUP(G189,DEStino!A:C,3,FALSE)</f>
        <v>EuropaCentral</v>
      </c>
      <c r="I189">
        <f>VLOOKUP(G189,DEStino!A:C,2,FALSE)</f>
        <v>1</v>
      </c>
      <c r="J189" t="str">
        <f>VLOOKUP(I189,Escalas!A:B,2,FALSE)</f>
        <v>Una Escala</v>
      </c>
    </row>
    <row r="190" spans="1:10" x14ac:dyDescent="0.3">
      <c r="A190" s="6">
        <v>42236</v>
      </c>
      <c r="B190">
        <v>1</v>
      </c>
      <c r="C190">
        <v>15</v>
      </c>
      <c r="D190" s="5">
        <v>940</v>
      </c>
      <c r="E190" t="s">
        <v>59</v>
      </c>
      <c r="F190" t="s">
        <v>46</v>
      </c>
      <c r="G190">
        <v>5</v>
      </c>
      <c r="H190" t="str">
        <f>VLOOKUP(G190,DEStino!A:C,3,FALSE)</f>
        <v>AmericaNorte</v>
      </c>
      <c r="I190">
        <f>VLOOKUP(G190,DEStino!A:C,2,FALSE)</f>
        <v>2</v>
      </c>
      <c r="J190" t="str">
        <f>VLOOKUP(I190,Escalas!A:B,2,FALSE)</f>
        <v>Sin Escala</v>
      </c>
    </row>
    <row r="191" spans="1:10" x14ac:dyDescent="0.3">
      <c r="A191" s="6">
        <v>42948</v>
      </c>
      <c r="B191">
        <v>4</v>
      </c>
      <c r="C191">
        <v>14</v>
      </c>
      <c r="D191" s="5">
        <v>1670</v>
      </c>
      <c r="E191" t="s">
        <v>66</v>
      </c>
      <c r="F191" t="s">
        <v>45</v>
      </c>
      <c r="G191">
        <v>5</v>
      </c>
      <c r="H191" t="str">
        <f>VLOOKUP(G191,DEStino!A:C,3,FALSE)</f>
        <v>AmericaNorte</v>
      </c>
      <c r="I191">
        <f>VLOOKUP(G191,DEStino!A:C,2,FALSE)</f>
        <v>2</v>
      </c>
      <c r="J191" t="str">
        <f>VLOOKUP(I191,Escalas!A:B,2,FALSE)</f>
        <v>Sin Escala</v>
      </c>
    </row>
    <row r="192" spans="1:10" x14ac:dyDescent="0.3">
      <c r="A192" s="6">
        <v>42200</v>
      </c>
      <c r="B192">
        <v>2</v>
      </c>
      <c r="C192">
        <v>13</v>
      </c>
      <c r="D192" s="5">
        <v>1730</v>
      </c>
      <c r="E192" t="s">
        <v>64</v>
      </c>
      <c r="F192" t="s">
        <v>44</v>
      </c>
      <c r="G192">
        <v>4</v>
      </c>
      <c r="H192" t="str">
        <f>VLOOKUP(G192,DEStino!A:C,3,FALSE)</f>
        <v>AmericaSur</v>
      </c>
      <c r="I192">
        <f>VLOOKUP(G192,DEStino!A:C,2,FALSE)</f>
        <v>1</v>
      </c>
      <c r="J192" t="str">
        <f>VLOOKUP(I192,Escalas!A:B,2,FALSE)</f>
        <v>Una Escala</v>
      </c>
    </row>
    <row r="193" spans="1:10" x14ac:dyDescent="0.3">
      <c r="A193" s="6">
        <v>42504</v>
      </c>
      <c r="B193">
        <v>5</v>
      </c>
      <c r="C193">
        <v>14</v>
      </c>
      <c r="D193" s="5">
        <v>770</v>
      </c>
      <c r="E193" t="s">
        <v>67</v>
      </c>
      <c r="F193" t="s">
        <v>45</v>
      </c>
      <c r="G193">
        <v>5</v>
      </c>
      <c r="H193" t="str">
        <f>VLOOKUP(G193,DEStino!A:C,3,FALSE)</f>
        <v>AmericaNorte</v>
      </c>
      <c r="I193">
        <f>VLOOKUP(G193,DEStino!A:C,2,FALSE)</f>
        <v>2</v>
      </c>
      <c r="J193" t="str">
        <f>VLOOKUP(I193,Escalas!A:B,2,FALSE)</f>
        <v>Sin Escala</v>
      </c>
    </row>
    <row r="194" spans="1:10" x14ac:dyDescent="0.3">
      <c r="A194" s="6">
        <v>42497</v>
      </c>
      <c r="B194">
        <v>4</v>
      </c>
      <c r="C194">
        <v>20</v>
      </c>
      <c r="D194" s="5">
        <v>940</v>
      </c>
      <c r="E194" t="s">
        <v>66</v>
      </c>
      <c r="F194" t="s">
        <v>51</v>
      </c>
      <c r="G194">
        <v>7</v>
      </c>
      <c r="H194" t="str">
        <f>VLOOKUP(G194,DEStino!A:C,3,FALSE)</f>
        <v>OrienteMedio</v>
      </c>
      <c r="I194">
        <f>VLOOKUP(G194,DEStino!A:C,2,FALSE)</f>
        <v>2</v>
      </c>
      <c r="J194" t="str">
        <f>VLOOKUP(I194,Escalas!A:B,2,FALSE)</f>
        <v>Sin Escala</v>
      </c>
    </row>
    <row r="195" spans="1:10" x14ac:dyDescent="0.3">
      <c r="A195" s="6">
        <v>42598</v>
      </c>
      <c r="B195">
        <v>3</v>
      </c>
      <c r="C195">
        <v>21</v>
      </c>
      <c r="D195" s="5">
        <v>610</v>
      </c>
      <c r="E195" t="s">
        <v>65</v>
      </c>
      <c r="F195" t="s">
        <v>52</v>
      </c>
      <c r="G195">
        <v>8</v>
      </c>
      <c r="H195" t="str">
        <f>VLOOKUP(G195,DEStino!A:C,3,FALSE)</f>
        <v>Africa</v>
      </c>
      <c r="I195">
        <f>VLOOKUP(G195,DEStino!A:C,2,FALSE)</f>
        <v>3</v>
      </c>
      <c r="J195" t="str">
        <f>VLOOKUP(I195,Escalas!A:B,2,FALSE)</f>
        <v>Dos escalas</v>
      </c>
    </row>
    <row r="196" spans="1:10" x14ac:dyDescent="0.3">
      <c r="A196" s="6">
        <v>42405</v>
      </c>
      <c r="B196">
        <v>2</v>
      </c>
      <c r="C196">
        <v>14</v>
      </c>
      <c r="D196" s="5">
        <v>1980</v>
      </c>
      <c r="E196" t="s">
        <v>64</v>
      </c>
      <c r="F196" t="s">
        <v>45</v>
      </c>
      <c r="G196">
        <v>5</v>
      </c>
      <c r="H196" t="str">
        <f>VLOOKUP(G196,DEStino!A:C,3,FALSE)</f>
        <v>AmericaNorte</v>
      </c>
      <c r="I196">
        <f>VLOOKUP(G196,DEStino!A:C,2,FALSE)</f>
        <v>2</v>
      </c>
      <c r="J196" t="str">
        <f>VLOOKUP(I196,Escalas!A:B,2,FALSE)</f>
        <v>Sin Escala</v>
      </c>
    </row>
    <row r="197" spans="1:10" x14ac:dyDescent="0.3">
      <c r="A197" s="6">
        <v>42426</v>
      </c>
      <c r="B197">
        <v>3</v>
      </c>
      <c r="C197">
        <v>6</v>
      </c>
      <c r="D197" s="5">
        <v>9940</v>
      </c>
      <c r="E197" t="s">
        <v>65</v>
      </c>
      <c r="F197" t="s">
        <v>37</v>
      </c>
      <c r="G197">
        <v>2</v>
      </c>
      <c r="H197" t="str">
        <f>VLOOKUP(G197,DEStino!A:C,3,FALSE)</f>
        <v>EuropaMediterránea</v>
      </c>
      <c r="I197">
        <f>VLOOKUP(G197,DEStino!A:C,2,FALSE)</f>
        <v>1</v>
      </c>
      <c r="J197" t="str">
        <f>VLOOKUP(I197,Escalas!A:B,2,FALSE)</f>
        <v>Una Escala</v>
      </c>
    </row>
    <row r="198" spans="1:10" x14ac:dyDescent="0.3">
      <c r="A198" s="6">
        <v>42062</v>
      </c>
      <c r="B198">
        <v>2</v>
      </c>
      <c r="C198">
        <v>2</v>
      </c>
      <c r="D198" s="5">
        <v>210</v>
      </c>
      <c r="E198" t="s">
        <v>64</v>
      </c>
      <c r="F198" t="s">
        <v>33</v>
      </c>
      <c r="G198">
        <v>1</v>
      </c>
      <c r="H198" t="str">
        <f>VLOOKUP(G198,DEStino!A:C,3,FALSE)</f>
        <v>EuropaCentral</v>
      </c>
      <c r="I198">
        <f>VLOOKUP(G198,DEStino!A:C,2,FALSE)</f>
        <v>1</v>
      </c>
      <c r="J198" t="str">
        <f>VLOOKUP(I198,Escalas!A:B,2,FALSE)</f>
        <v>Una Escala</v>
      </c>
    </row>
    <row r="199" spans="1:10" x14ac:dyDescent="0.3">
      <c r="A199" s="6">
        <v>42506</v>
      </c>
      <c r="B199">
        <v>1</v>
      </c>
      <c r="C199">
        <v>1</v>
      </c>
      <c r="D199" s="5">
        <v>230</v>
      </c>
      <c r="E199" t="s">
        <v>59</v>
      </c>
      <c r="F199" t="s">
        <v>32</v>
      </c>
      <c r="G199">
        <v>1</v>
      </c>
      <c r="H199" t="str">
        <f>VLOOKUP(G199,DEStino!A:C,3,FALSE)</f>
        <v>EuropaCentral</v>
      </c>
      <c r="I199">
        <f>VLOOKUP(G199,DEStino!A:C,2,FALSE)</f>
        <v>1</v>
      </c>
      <c r="J199" t="str">
        <f>VLOOKUP(I199,Escalas!A:B,2,FALSE)</f>
        <v>Una Escala</v>
      </c>
    </row>
    <row r="200" spans="1:10" x14ac:dyDescent="0.3">
      <c r="A200" s="6">
        <v>42808</v>
      </c>
      <c r="B200">
        <v>2</v>
      </c>
      <c r="C200">
        <v>11</v>
      </c>
      <c r="D200" s="5">
        <v>7830</v>
      </c>
      <c r="E200" t="s">
        <v>64</v>
      </c>
      <c r="F200" t="s">
        <v>42</v>
      </c>
      <c r="G200">
        <v>3</v>
      </c>
      <c r="H200" t="str">
        <f>VLOOKUP(G200,DEStino!A:C,3,FALSE)</f>
        <v>EuropaNorte</v>
      </c>
      <c r="I200">
        <f>VLOOKUP(G200,DEStino!A:C,2,FALSE)</f>
        <v>1</v>
      </c>
      <c r="J200" t="str">
        <f>VLOOKUP(I200,Escalas!A:B,2,FALSE)</f>
        <v>Una Escala</v>
      </c>
    </row>
    <row r="201" spans="1:10" x14ac:dyDescent="0.3">
      <c r="A201" s="6">
        <v>42272</v>
      </c>
      <c r="B201">
        <v>4</v>
      </c>
      <c r="C201">
        <v>22</v>
      </c>
      <c r="D201" s="5">
        <v>850</v>
      </c>
      <c r="E201" t="s">
        <v>66</v>
      </c>
      <c r="F201" t="s">
        <v>53</v>
      </c>
      <c r="G201">
        <v>8</v>
      </c>
      <c r="H201" t="str">
        <f>VLOOKUP(G201,DEStino!A:C,3,FALSE)</f>
        <v>Africa</v>
      </c>
      <c r="I201">
        <f>VLOOKUP(G201,DEStino!A:C,2,FALSE)</f>
        <v>3</v>
      </c>
      <c r="J201" t="str">
        <f>VLOOKUP(I201,Escalas!A:B,2,FALSE)</f>
        <v>Dos escalas</v>
      </c>
    </row>
    <row r="202" spans="1:10" x14ac:dyDescent="0.3">
      <c r="A202" s="6">
        <v>42343</v>
      </c>
      <c r="B202">
        <v>5</v>
      </c>
      <c r="C202">
        <v>12</v>
      </c>
      <c r="D202" s="5">
        <v>4310</v>
      </c>
      <c r="E202" t="s">
        <v>67</v>
      </c>
      <c r="F202" t="s">
        <v>43</v>
      </c>
      <c r="G202">
        <v>4</v>
      </c>
      <c r="H202" t="str">
        <f>VLOOKUP(G202,DEStino!A:C,3,FALSE)</f>
        <v>AmericaSur</v>
      </c>
      <c r="I202">
        <f>VLOOKUP(G202,DEStino!A:C,2,FALSE)</f>
        <v>1</v>
      </c>
      <c r="J202" t="str">
        <f>VLOOKUP(I202,Escalas!A:B,2,FALSE)</f>
        <v>Una Escala</v>
      </c>
    </row>
    <row r="203" spans="1:10" x14ac:dyDescent="0.3">
      <c r="A203" s="6">
        <v>42601</v>
      </c>
      <c r="B203">
        <v>6</v>
      </c>
      <c r="C203">
        <v>4</v>
      </c>
      <c r="D203" s="5">
        <v>950</v>
      </c>
      <c r="E203" t="s">
        <v>68</v>
      </c>
      <c r="F203" t="s">
        <v>35</v>
      </c>
      <c r="G203">
        <v>1</v>
      </c>
      <c r="H203" t="str">
        <f>VLOOKUP(G203,DEStino!A:C,3,FALSE)</f>
        <v>EuropaCentral</v>
      </c>
      <c r="I203">
        <f>VLOOKUP(G203,DEStino!A:C,2,FALSE)</f>
        <v>1</v>
      </c>
      <c r="J203" t="str">
        <f>VLOOKUP(I203,Escalas!A:B,2,FALSE)</f>
        <v>Una Escala</v>
      </c>
    </row>
    <row r="204" spans="1:10" x14ac:dyDescent="0.3">
      <c r="A204" s="6">
        <v>42890</v>
      </c>
      <c r="B204">
        <v>6</v>
      </c>
      <c r="C204">
        <v>23</v>
      </c>
      <c r="D204" s="5">
        <v>330</v>
      </c>
      <c r="E204" t="s">
        <v>68</v>
      </c>
      <c r="F204" t="s">
        <v>54</v>
      </c>
      <c r="G204">
        <v>9</v>
      </c>
      <c r="H204" t="str">
        <f>VLOOKUP(G204,DEStino!A:C,3,FALSE)</f>
        <v>Asia</v>
      </c>
      <c r="I204">
        <f>VLOOKUP(G204,DEStino!A:C,2,FALSE)</f>
        <v>3</v>
      </c>
      <c r="J204" t="str">
        <f>VLOOKUP(I204,Escalas!A:B,2,FALSE)</f>
        <v>Dos escalas</v>
      </c>
    </row>
    <row r="205" spans="1:10" x14ac:dyDescent="0.3">
      <c r="A205" s="6">
        <v>42066</v>
      </c>
      <c r="B205">
        <v>4</v>
      </c>
      <c r="C205">
        <v>11</v>
      </c>
      <c r="D205" s="5">
        <v>4670</v>
      </c>
      <c r="E205" t="s">
        <v>66</v>
      </c>
      <c r="F205" t="s">
        <v>42</v>
      </c>
      <c r="G205">
        <v>3</v>
      </c>
      <c r="H205" t="str">
        <f>VLOOKUP(G205,DEStino!A:C,3,FALSE)</f>
        <v>EuropaNorte</v>
      </c>
      <c r="I205">
        <f>VLOOKUP(G205,DEStino!A:C,2,FALSE)</f>
        <v>1</v>
      </c>
      <c r="J205" t="str">
        <f>VLOOKUP(I205,Escalas!A:B,2,FALSE)</f>
        <v>Una Escala</v>
      </c>
    </row>
    <row r="206" spans="1:10" x14ac:dyDescent="0.3">
      <c r="A206" s="6">
        <v>42757</v>
      </c>
      <c r="B206">
        <v>2</v>
      </c>
      <c r="C206">
        <v>15</v>
      </c>
      <c r="D206" s="5">
        <v>1920</v>
      </c>
      <c r="E206" t="s">
        <v>64</v>
      </c>
      <c r="F206" t="s">
        <v>46</v>
      </c>
      <c r="G206">
        <v>5</v>
      </c>
      <c r="H206" t="str">
        <f>VLOOKUP(G206,DEStino!A:C,3,FALSE)</f>
        <v>AmericaNorte</v>
      </c>
      <c r="I206">
        <f>VLOOKUP(G206,DEStino!A:C,2,FALSE)</f>
        <v>2</v>
      </c>
      <c r="J206" t="str">
        <f>VLOOKUP(I206,Escalas!A:B,2,FALSE)</f>
        <v>Sin Escala</v>
      </c>
    </row>
    <row r="207" spans="1:10" x14ac:dyDescent="0.3">
      <c r="A207" s="6">
        <v>42303</v>
      </c>
      <c r="B207">
        <v>1</v>
      </c>
      <c r="C207">
        <v>17</v>
      </c>
      <c r="D207" s="5">
        <v>650</v>
      </c>
      <c r="E207" t="s">
        <v>59</v>
      </c>
      <c r="F207" t="s">
        <v>48</v>
      </c>
      <c r="G207">
        <v>6</v>
      </c>
      <c r="H207" t="str">
        <f>VLOOKUP(G207,DEStino!A:C,3,FALSE)</f>
        <v>Oceania</v>
      </c>
      <c r="I207">
        <f>VLOOKUP(G207,DEStino!A:C,2,FALSE)</f>
        <v>2</v>
      </c>
      <c r="J207" t="str">
        <f>VLOOKUP(I207,Escalas!A:B,2,FALSE)</f>
        <v>Sin Escala</v>
      </c>
    </row>
    <row r="208" spans="1:10" x14ac:dyDescent="0.3">
      <c r="A208" s="6">
        <v>42380</v>
      </c>
      <c r="B208">
        <v>2</v>
      </c>
      <c r="C208">
        <v>2</v>
      </c>
      <c r="D208" s="5">
        <v>190</v>
      </c>
      <c r="E208" t="s">
        <v>64</v>
      </c>
      <c r="F208" t="s">
        <v>33</v>
      </c>
      <c r="G208">
        <v>1</v>
      </c>
      <c r="H208" t="str">
        <f>VLOOKUP(G208,DEStino!A:C,3,FALSE)</f>
        <v>EuropaCentral</v>
      </c>
      <c r="I208">
        <f>VLOOKUP(G208,DEStino!A:C,2,FALSE)</f>
        <v>1</v>
      </c>
      <c r="J208" t="str">
        <f>VLOOKUP(I208,Escalas!A:B,2,FALSE)</f>
        <v>Una Escala</v>
      </c>
    </row>
    <row r="209" spans="1:10" x14ac:dyDescent="0.3">
      <c r="A209" s="6">
        <v>42022</v>
      </c>
      <c r="B209">
        <v>1</v>
      </c>
      <c r="C209">
        <v>1</v>
      </c>
      <c r="D209" s="5">
        <v>120</v>
      </c>
      <c r="E209" t="s">
        <v>59</v>
      </c>
      <c r="F209" t="s">
        <v>32</v>
      </c>
      <c r="G209">
        <v>1</v>
      </c>
      <c r="H209" t="str">
        <f>VLOOKUP(G209,DEStino!A:C,3,FALSE)</f>
        <v>EuropaCentral</v>
      </c>
      <c r="I209">
        <f>VLOOKUP(G209,DEStino!A:C,2,FALSE)</f>
        <v>1</v>
      </c>
      <c r="J209" t="str">
        <f>VLOOKUP(I209,Escalas!A:B,2,FALSE)</f>
        <v>Una Escala</v>
      </c>
    </row>
    <row r="210" spans="1:10" x14ac:dyDescent="0.3">
      <c r="A210" s="6">
        <v>42554</v>
      </c>
      <c r="B210">
        <v>5</v>
      </c>
      <c r="C210">
        <v>21</v>
      </c>
      <c r="D210" s="5">
        <v>310</v>
      </c>
      <c r="E210" t="s">
        <v>67</v>
      </c>
      <c r="F210" t="s">
        <v>52</v>
      </c>
      <c r="G210">
        <v>8</v>
      </c>
      <c r="H210" t="str">
        <f>VLOOKUP(G210,DEStino!A:C,3,FALSE)</f>
        <v>Africa</v>
      </c>
      <c r="I210">
        <f>VLOOKUP(G210,DEStino!A:C,2,FALSE)</f>
        <v>3</v>
      </c>
      <c r="J210" t="str">
        <f>VLOOKUP(I210,Escalas!A:B,2,FALSE)</f>
        <v>Dos escalas</v>
      </c>
    </row>
    <row r="211" spans="1:10" x14ac:dyDescent="0.3">
      <c r="A211" s="6">
        <v>42609</v>
      </c>
      <c r="B211">
        <v>4</v>
      </c>
      <c r="C211">
        <v>12</v>
      </c>
      <c r="D211" s="5">
        <v>4170</v>
      </c>
      <c r="E211" t="s">
        <v>66</v>
      </c>
      <c r="F211" t="s">
        <v>43</v>
      </c>
      <c r="G211">
        <v>4</v>
      </c>
      <c r="H211" t="str">
        <f>VLOOKUP(G211,DEStino!A:C,3,FALSE)</f>
        <v>AmericaSur</v>
      </c>
      <c r="I211">
        <f>VLOOKUP(G211,DEStino!A:C,2,FALSE)</f>
        <v>1</v>
      </c>
      <c r="J211" t="str">
        <f>VLOOKUP(I211,Escalas!A:B,2,FALSE)</f>
        <v>Una Escala</v>
      </c>
    </row>
    <row r="212" spans="1:10" x14ac:dyDescent="0.3">
      <c r="A212" s="6">
        <v>42963</v>
      </c>
      <c r="B212">
        <v>2</v>
      </c>
      <c r="C212">
        <v>4</v>
      </c>
      <c r="D212" s="5">
        <v>1330</v>
      </c>
      <c r="E212" t="s">
        <v>64</v>
      </c>
      <c r="F212" t="s">
        <v>35</v>
      </c>
      <c r="G212">
        <v>1</v>
      </c>
      <c r="H212" t="str">
        <f>VLOOKUP(G212,DEStino!A:C,3,FALSE)</f>
        <v>EuropaCentral</v>
      </c>
      <c r="I212">
        <f>VLOOKUP(G212,DEStino!A:C,2,FALSE)</f>
        <v>1</v>
      </c>
      <c r="J212" t="str">
        <f>VLOOKUP(I212,Escalas!A:B,2,FALSE)</f>
        <v>Una Escala</v>
      </c>
    </row>
    <row r="213" spans="1:10" x14ac:dyDescent="0.3">
      <c r="A213" s="6">
        <v>42388</v>
      </c>
      <c r="B213">
        <v>4</v>
      </c>
      <c r="C213">
        <v>4</v>
      </c>
      <c r="D213" s="5">
        <v>1030</v>
      </c>
      <c r="E213" t="s">
        <v>66</v>
      </c>
      <c r="F213" t="s">
        <v>35</v>
      </c>
      <c r="G213">
        <v>1</v>
      </c>
      <c r="H213" t="str">
        <f>VLOOKUP(G213,DEStino!A:C,3,FALSE)</f>
        <v>EuropaCentral</v>
      </c>
      <c r="I213">
        <f>VLOOKUP(G213,DEStino!A:C,2,FALSE)</f>
        <v>1</v>
      </c>
      <c r="J213" t="str">
        <f>VLOOKUP(I213,Escalas!A:B,2,FALSE)</f>
        <v>Una Escala</v>
      </c>
    </row>
    <row r="214" spans="1:10" x14ac:dyDescent="0.3">
      <c r="A214" s="6">
        <v>42154</v>
      </c>
      <c r="B214">
        <v>3</v>
      </c>
      <c r="C214">
        <v>22</v>
      </c>
      <c r="D214" s="5">
        <v>420</v>
      </c>
      <c r="E214" t="s">
        <v>65</v>
      </c>
      <c r="F214" t="s">
        <v>53</v>
      </c>
      <c r="G214">
        <v>8</v>
      </c>
      <c r="H214" t="str">
        <f>VLOOKUP(G214,DEStino!A:C,3,FALSE)</f>
        <v>Africa</v>
      </c>
      <c r="I214">
        <f>VLOOKUP(G214,DEStino!A:C,2,FALSE)</f>
        <v>3</v>
      </c>
      <c r="J214" t="str">
        <f>VLOOKUP(I214,Escalas!A:B,2,FALSE)</f>
        <v>Dos escalas</v>
      </c>
    </row>
    <row r="215" spans="1:10" x14ac:dyDescent="0.3">
      <c r="A215" s="6">
        <v>42065</v>
      </c>
      <c r="B215">
        <v>2</v>
      </c>
      <c r="C215">
        <v>10</v>
      </c>
      <c r="D215" s="5">
        <v>5630</v>
      </c>
      <c r="E215" t="s">
        <v>64</v>
      </c>
      <c r="F215" t="s">
        <v>41</v>
      </c>
      <c r="G215">
        <v>3</v>
      </c>
      <c r="H215" t="str">
        <f>VLOOKUP(G215,DEStino!A:C,3,FALSE)</f>
        <v>EuropaNorte</v>
      </c>
      <c r="I215">
        <f>VLOOKUP(G215,DEStino!A:C,2,FALSE)</f>
        <v>1</v>
      </c>
      <c r="J215" t="str">
        <f>VLOOKUP(I215,Escalas!A:B,2,FALSE)</f>
        <v>Una Escala</v>
      </c>
    </row>
    <row r="216" spans="1:10" x14ac:dyDescent="0.3">
      <c r="A216" s="6">
        <v>42598</v>
      </c>
      <c r="B216">
        <v>3</v>
      </c>
      <c r="C216">
        <v>23</v>
      </c>
      <c r="D216" s="5">
        <v>450</v>
      </c>
      <c r="E216" t="s">
        <v>65</v>
      </c>
      <c r="F216" t="s">
        <v>54</v>
      </c>
      <c r="G216">
        <v>9</v>
      </c>
      <c r="H216" t="str">
        <f>VLOOKUP(G216,DEStino!A:C,3,FALSE)</f>
        <v>Asia</v>
      </c>
      <c r="I216">
        <f>VLOOKUP(G216,DEStino!A:C,2,FALSE)</f>
        <v>3</v>
      </c>
      <c r="J216" t="str">
        <f>VLOOKUP(I216,Escalas!A:B,2,FALSE)</f>
        <v>Dos escalas</v>
      </c>
    </row>
    <row r="217" spans="1:10" x14ac:dyDescent="0.3">
      <c r="A217" s="6">
        <v>42105</v>
      </c>
      <c r="B217">
        <v>6</v>
      </c>
      <c r="C217">
        <v>13</v>
      </c>
      <c r="D217" s="5">
        <v>1280</v>
      </c>
      <c r="E217" t="s">
        <v>68</v>
      </c>
      <c r="F217" t="s">
        <v>44</v>
      </c>
      <c r="G217">
        <v>4</v>
      </c>
      <c r="H217" t="str">
        <f>VLOOKUP(G217,DEStino!A:C,3,FALSE)</f>
        <v>AmericaSur</v>
      </c>
      <c r="I217">
        <f>VLOOKUP(G217,DEStino!A:C,2,FALSE)</f>
        <v>1</v>
      </c>
      <c r="J217" t="str">
        <f>VLOOKUP(I217,Escalas!A:B,2,FALSE)</f>
        <v>Una Escala</v>
      </c>
    </row>
    <row r="218" spans="1:10" x14ac:dyDescent="0.3">
      <c r="A218" s="6">
        <v>42112</v>
      </c>
      <c r="B218">
        <v>2</v>
      </c>
      <c r="C218">
        <v>9</v>
      </c>
      <c r="D218" s="5">
        <v>7880</v>
      </c>
      <c r="E218" t="s">
        <v>64</v>
      </c>
      <c r="F218" t="s">
        <v>40</v>
      </c>
      <c r="G218">
        <v>2</v>
      </c>
      <c r="H218" t="str">
        <f>VLOOKUP(G218,DEStino!A:C,3,FALSE)</f>
        <v>EuropaMediterránea</v>
      </c>
      <c r="I218">
        <f>VLOOKUP(G218,DEStino!A:C,2,FALSE)</f>
        <v>1</v>
      </c>
      <c r="J218" t="str">
        <f>VLOOKUP(I218,Escalas!A:B,2,FALSE)</f>
        <v>Una Escala</v>
      </c>
    </row>
    <row r="219" spans="1:10" x14ac:dyDescent="0.3">
      <c r="A219" s="6">
        <v>43048</v>
      </c>
      <c r="B219">
        <v>2</v>
      </c>
      <c r="C219">
        <v>9</v>
      </c>
      <c r="D219" s="5">
        <v>6170</v>
      </c>
      <c r="E219" t="s">
        <v>64</v>
      </c>
      <c r="F219" t="s">
        <v>40</v>
      </c>
      <c r="G219">
        <v>2</v>
      </c>
      <c r="H219" t="str">
        <f>VLOOKUP(G219,DEStino!A:C,3,FALSE)</f>
        <v>EuropaMediterránea</v>
      </c>
      <c r="I219">
        <f>VLOOKUP(G219,DEStino!A:C,2,FALSE)</f>
        <v>1</v>
      </c>
      <c r="J219" t="str">
        <f>VLOOKUP(I219,Escalas!A:B,2,FALSE)</f>
        <v>Una Escala</v>
      </c>
    </row>
    <row r="220" spans="1:10" x14ac:dyDescent="0.3">
      <c r="A220" s="6">
        <v>42137</v>
      </c>
      <c r="B220">
        <v>1</v>
      </c>
      <c r="C220">
        <v>25</v>
      </c>
      <c r="D220" s="5">
        <v>870</v>
      </c>
      <c r="E220" t="s">
        <v>59</v>
      </c>
      <c r="F220" t="s">
        <v>56</v>
      </c>
      <c r="G220">
        <v>9</v>
      </c>
      <c r="H220" t="str">
        <f>VLOOKUP(G220,DEStino!A:C,3,FALSE)</f>
        <v>Asia</v>
      </c>
      <c r="I220">
        <f>VLOOKUP(G220,DEStino!A:C,2,FALSE)</f>
        <v>3</v>
      </c>
      <c r="J220" t="str">
        <f>VLOOKUP(I220,Escalas!A:B,2,FALSE)</f>
        <v>Dos escalas</v>
      </c>
    </row>
    <row r="221" spans="1:10" x14ac:dyDescent="0.3">
      <c r="A221" s="6">
        <v>42880</v>
      </c>
      <c r="B221">
        <v>5</v>
      </c>
      <c r="C221">
        <v>17</v>
      </c>
      <c r="D221" s="5">
        <v>640</v>
      </c>
      <c r="E221" t="s">
        <v>67</v>
      </c>
      <c r="F221" t="s">
        <v>48</v>
      </c>
      <c r="G221">
        <v>6</v>
      </c>
      <c r="H221" t="str">
        <f>VLOOKUP(G221,DEStino!A:C,3,FALSE)</f>
        <v>Oceania</v>
      </c>
      <c r="I221">
        <f>VLOOKUP(G221,DEStino!A:C,2,FALSE)</f>
        <v>2</v>
      </c>
      <c r="J221" t="str">
        <f>VLOOKUP(I221,Escalas!A:B,2,FALSE)</f>
        <v>Sin Escala</v>
      </c>
    </row>
    <row r="222" spans="1:10" x14ac:dyDescent="0.3">
      <c r="A222" s="6">
        <v>42054</v>
      </c>
      <c r="B222">
        <v>5</v>
      </c>
      <c r="C222">
        <v>5</v>
      </c>
      <c r="D222" s="5">
        <v>840</v>
      </c>
      <c r="E222" t="s">
        <v>67</v>
      </c>
      <c r="F222" t="s">
        <v>36</v>
      </c>
      <c r="G222">
        <v>1</v>
      </c>
      <c r="H222" t="str">
        <f>VLOOKUP(G222,DEStino!A:C,3,FALSE)</f>
        <v>EuropaCentral</v>
      </c>
      <c r="I222">
        <f>VLOOKUP(G222,DEStino!A:C,2,FALSE)</f>
        <v>1</v>
      </c>
      <c r="J222" t="str">
        <f>VLOOKUP(I222,Escalas!A:B,2,FALSE)</f>
        <v>Una Escala</v>
      </c>
    </row>
    <row r="223" spans="1:10" x14ac:dyDescent="0.3">
      <c r="A223" s="6">
        <v>43034</v>
      </c>
      <c r="B223">
        <v>5</v>
      </c>
      <c r="C223">
        <v>18</v>
      </c>
      <c r="D223" s="5">
        <v>1910</v>
      </c>
      <c r="E223" t="s">
        <v>67</v>
      </c>
      <c r="F223" t="s">
        <v>49</v>
      </c>
      <c r="G223">
        <v>6</v>
      </c>
      <c r="H223" t="str">
        <f>VLOOKUP(G223,DEStino!A:C,3,FALSE)</f>
        <v>Oceania</v>
      </c>
      <c r="I223">
        <f>VLOOKUP(G223,DEStino!A:C,2,FALSE)</f>
        <v>2</v>
      </c>
      <c r="J223" t="str">
        <f>VLOOKUP(I223,Escalas!A:B,2,FALSE)</f>
        <v>Sin Escala</v>
      </c>
    </row>
    <row r="224" spans="1:10" x14ac:dyDescent="0.3">
      <c r="A224" s="6">
        <v>42923</v>
      </c>
      <c r="B224">
        <v>5</v>
      </c>
      <c r="C224">
        <v>12</v>
      </c>
      <c r="D224" s="5">
        <v>10540</v>
      </c>
      <c r="E224" t="s">
        <v>67</v>
      </c>
      <c r="F224" t="s">
        <v>43</v>
      </c>
      <c r="G224">
        <v>4</v>
      </c>
      <c r="H224" t="str">
        <f>VLOOKUP(G224,DEStino!A:C,3,FALSE)</f>
        <v>AmericaSur</v>
      </c>
      <c r="I224">
        <f>VLOOKUP(G224,DEStino!A:C,2,FALSE)</f>
        <v>1</v>
      </c>
      <c r="J224" t="str">
        <f>VLOOKUP(I224,Escalas!A:B,2,FALSE)</f>
        <v>Una Escala</v>
      </c>
    </row>
    <row r="225" spans="1:10" x14ac:dyDescent="0.3">
      <c r="A225" s="6">
        <v>42823</v>
      </c>
      <c r="B225">
        <v>1</v>
      </c>
      <c r="C225">
        <v>7</v>
      </c>
      <c r="D225" s="5">
        <v>9400</v>
      </c>
      <c r="E225" t="s">
        <v>59</v>
      </c>
      <c r="F225" t="s">
        <v>38</v>
      </c>
      <c r="G225">
        <v>2</v>
      </c>
      <c r="H225" t="str">
        <f>VLOOKUP(G225,DEStino!A:C,3,FALSE)</f>
        <v>EuropaMediterránea</v>
      </c>
      <c r="I225">
        <f>VLOOKUP(G225,DEStino!A:C,2,FALSE)</f>
        <v>1</v>
      </c>
      <c r="J225" t="str">
        <f>VLOOKUP(I225,Escalas!A:B,2,FALSE)</f>
        <v>Una Escala</v>
      </c>
    </row>
    <row r="226" spans="1:10" x14ac:dyDescent="0.3">
      <c r="A226" s="6">
        <v>42677</v>
      </c>
      <c r="B226">
        <v>5</v>
      </c>
      <c r="C226">
        <v>21</v>
      </c>
      <c r="D226" s="5">
        <v>850</v>
      </c>
      <c r="E226" t="s">
        <v>67</v>
      </c>
      <c r="F226" t="s">
        <v>52</v>
      </c>
      <c r="G226">
        <v>8</v>
      </c>
      <c r="H226" t="str">
        <f>VLOOKUP(G226,DEStino!A:C,3,FALSE)</f>
        <v>Africa</v>
      </c>
      <c r="I226">
        <f>VLOOKUP(G226,DEStino!A:C,2,FALSE)</f>
        <v>3</v>
      </c>
      <c r="J226" t="str">
        <f>VLOOKUP(I226,Escalas!A:B,2,FALSE)</f>
        <v>Dos escalas</v>
      </c>
    </row>
    <row r="227" spans="1:10" x14ac:dyDescent="0.3">
      <c r="A227" s="6">
        <v>42977</v>
      </c>
      <c r="B227">
        <v>3</v>
      </c>
      <c r="C227">
        <v>14</v>
      </c>
      <c r="D227" s="5">
        <v>1910</v>
      </c>
      <c r="E227" t="s">
        <v>65</v>
      </c>
      <c r="F227" t="s">
        <v>45</v>
      </c>
      <c r="G227">
        <v>5</v>
      </c>
      <c r="H227" t="str">
        <f>VLOOKUP(G227,DEStino!A:C,3,FALSE)</f>
        <v>AmericaNorte</v>
      </c>
      <c r="I227">
        <f>VLOOKUP(G227,DEStino!A:C,2,FALSE)</f>
        <v>2</v>
      </c>
      <c r="J227" t="str">
        <f>VLOOKUP(I227,Escalas!A:B,2,FALSE)</f>
        <v>Sin Escala</v>
      </c>
    </row>
    <row r="228" spans="1:10" x14ac:dyDescent="0.3">
      <c r="A228" s="6">
        <v>42205</v>
      </c>
      <c r="B228">
        <v>6</v>
      </c>
      <c r="C228">
        <v>13</v>
      </c>
      <c r="D228" s="5">
        <v>660</v>
      </c>
      <c r="E228" t="s">
        <v>68</v>
      </c>
      <c r="F228" t="s">
        <v>44</v>
      </c>
      <c r="G228">
        <v>4</v>
      </c>
      <c r="H228" t="str">
        <f>VLOOKUP(G228,DEStino!A:C,3,FALSE)</f>
        <v>AmericaSur</v>
      </c>
      <c r="I228">
        <f>VLOOKUP(G228,DEStino!A:C,2,FALSE)</f>
        <v>1</v>
      </c>
      <c r="J228" t="str">
        <f>VLOOKUP(I228,Escalas!A:B,2,FALSE)</f>
        <v>Una Escala</v>
      </c>
    </row>
    <row r="229" spans="1:10" x14ac:dyDescent="0.3">
      <c r="A229" s="6">
        <v>42303</v>
      </c>
      <c r="B229">
        <v>4</v>
      </c>
      <c r="C229">
        <v>10</v>
      </c>
      <c r="D229" s="5">
        <v>9340</v>
      </c>
      <c r="E229" t="s">
        <v>66</v>
      </c>
      <c r="F229" t="s">
        <v>41</v>
      </c>
      <c r="G229">
        <v>3</v>
      </c>
      <c r="H229" t="str">
        <f>VLOOKUP(G229,DEStino!A:C,3,FALSE)</f>
        <v>EuropaNorte</v>
      </c>
      <c r="I229">
        <f>VLOOKUP(G229,DEStino!A:C,2,FALSE)</f>
        <v>1</v>
      </c>
      <c r="J229" t="str">
        <f>VLOOKUP(I229,Escalas!A:B,2,FALSE)</f>
        <v>Una Escala</v>
      </c>
    </row>
    <row r="230" spans="1:10" x14ac:dyDescent="0.3">
      <c r="A230" s="6">
        <v>42848</v>
      </c>
      <c r="B230">
        <v>4</v>
      </c>
      <c r="C230">
        <v>1</v>
      </c>
      <c r="D230" s="5">
        <v>240</v>
      </c>
      <c r="E230" t="s">
        <v>66</v>
      </c>
      <c r="F230" t="s">
        <v>32</v>
      </c>
      <c r="G230">
        <v>1</v>
      </c>
      <c r="H230" t="str">
        <f>VLOOKUP(G230,DEStino!A:C,3,FALSE)</f>
        <v>EuropaCentral</v>
      </c>
      <c r="I230">
        <f>VLOOKUP(G230,DEStino!A:C,2,FALSE)</f>
        <v>1</v>
      </c>
      <c r="J230" t="str">
        <f>VLOOKUP(I230,Escalas!A:B,2,FALSE)</f>
        <v>Una Escala</v>
      </c>
    </row>
    <row r="231" spans="1:10" x14ac:dyDescent="0.3">
      <c r="A231" s="6">
        <v>42386</v>
      </c>
      <c r="B231">
        <v>2</v>
      </c>
      <c r="C231">
        <v>13</v>
      </c>
      <c r="D231" s="5">
        <v>1420</v>
      </c>
      <c r="E231" t="s">
        <v>64</v>
      </c>
      <c r="F231" t="s">
        <v>44</v>
      </c>
      <c r="G231">
        <v>4</v>
      </c>
      <c r="H231" t="str">
        <f>VLOOKUP(G231,DEStino!A:C,3,FALSE)</f>
        <v>AmericaSur</v>
      </c>
      <c r="I231">
        <f>VLOOKUP(G231,DEStino!A:C,2,FALSE)</f>
        <v>1</v>
      </c>
      <c r="J231" t="str">
        <f>VLOOKUP(I231,Escalas!A:B,2,FALSE)</f>
        <v>Una Escala</v>
      </c>
    </row>
    <row r="232" spans="1:10" x14ac:dyDescent="0.3">
      <c r="A232" s="6">
        <v>42103</v>
      </c>
      <c r="B232">
        <v>1</v>
      </c>
      <c r="C232">
        <v>22</v>
      </c>
      <c r="D232" s="5">
        <v>860</v>
      </c>
      <c r="E232" t="s">
        <v>59</v>
      </c>
      <c r="F232" t="s">
        <v>53</v>
      </c>
      <c r="G232">
        <v>8</v>
      </c>
      <c r="H232" t="str">
        <f>VLOOKUP(G232,DEStino!A:C,3,FALSE)</f>
        <v>Africa</v>
      </c>
      <c r="I232">
        <f>VLOOKUP(G232,DEStino!A:C,2,FALSE)</f>
        <v>3</v>
      </c>
      <c r="J232" t="str">
        <f>VLOOKUP(I232,Escalas!A:B,2,FALSE)</f>
        <v>Dos escalas</v>
      </c>
    </row>
    <row r="233" spans="1:10" x14ac:dyDescent="0.3">
      <c r="A233" s="6">
        <v>42164</v>
      </c>
      <c r="B233">
        <v>5</v>
      </c>
      <c r="C233">
        <v>7</v>
      </c>
      <c r="D233" s="5">
        <v>3650</v>
      </c>
      <c r="E233" t="s">
        <v>67</v>
      </c>
      <c r="F233" t="s">
        <v>38</v>
      </c>
      <c r="G233">
        <v>2</v>
      </c>
      <c r="H233" t="str">
        <f>VLOOKUP(G233,DEStino!A:C,3,FALSE)</f>
        <v>EuropaMediterránea</v>
      </c>
      <c r="I233">
        <f>VLOOKUP(G233,DEStino!A:C,2,FALSE)</f>
        <v>1</v>
      </c>
      <c r="J233" t="str">
        <f>VLOOKUP(I233,Escalas!A:B,2,FALSE)</f>
        <v>Una Escala</v>
      </c>
    </row>
    <row r="234" spans="1:10" x14ac:dyDescent="0.3">
      <c r="A234" s="6">
        <v>43042</v>
      </c>
      <c r="B234">
        <v>6</v>
      </c>
      <c r="C234">
        <v>6</v>
      </c>
      <c r="D234" s="5">
        <v>10950</v>
      </c>
      <c r="E234" t="s">
        <v>68</v>
      </c>
      <c r="F234" t="s">
        <v>37</v>
      </c>
      <c r="G234">
        <v>2</v>
      </c>
      <c r="H234" t="str">
        <f>VLOOKUP(G234,DEStino!A:C,3,FALSE)</f>
        <v>EuropaMediterránea</v>
      </c>
      <c r="I234">
        <f>VLOOKUP(G234,DEStino!A:C,2,FALSE)</f>
        <v>1</v>
      </c>
      <c r="J234" t="str">
        <f>VLOOKUP(I234,Escalas!A:B,2,FALSE)</f>
        <v>Una Escala</v>
      </c>
    </row>
    <row r="235" spans="1:10" x14ac:dyDescent="0.3">
      <c r="A235" s="6">
        <v>42166</v>
      </c>
      <c r="B235">
        <v>3</v>
      </c>
      <c r="C235">
        <v>22</v>
      </c>
      <c r="D235" s="5">
        <v>290</v>
      </c>
      <c r="E235" t="s">
        <v>65</v>
      </c>
      <c r="F235" t="s">
        <v>53</v>
      </c>
      <c r="G235">
        <v>8</v>
      </c>
      <c r="H235" t="str">
        <f>VLOOKUP(G235,DEStino!A:C,3,FALSE)</f>
        <v>Africa</v>
      </c>
      <c r="I235">
        <f>VLOOKUP(G235,DEStino!A:C,2,FALSE)</f>
        <v>3</v>
      </c>
      <c r="J235" t="str">
        <f>VLOOKUP(I235,Escalas!A:B,2,FALSE)</f>
        <v>Dos escalas</v>
      </c>
    </row>
    <row r="236" spans="1:10" x14ac:dyDescent="0.3">
      <c r="A236" s="6">
        <v>42491</v>
      </c>
      <c r="B236">
        <v>4</v>
      </c>
      <c r="C236">
        <v>5</v>
      </c>
      <c r="D236" s="5">
        <v>780</v>
      </c>
      <c r="E236" t="s">
        <v>66</v>
      </c>
      <c r="F236" t="s">
        <v>36</v>
      </c>
      <c r="G236">
        <v>1</v>
      </c>
      <c r="H236" t="str">
        <f>VLOOKUP(G236,DEStino!A:C,3,FALSE)</f>
        <v>EuropaCentral</v>
      </c>
      <c r="I236">
        <f>VLOOKUP(G236,DEStino!A:C,2,FALSE)</f>
        <v>1</v>
      </c>
      <c r="J236" t="str">
        <f>VLOOKUP(I236,Escalas!A:B,2,FALSE)</f>
        <v>Una Escala</v>
      </c>
    </row>
    <row r="237" spans="1:10" x14ac:dyDescent="0.3">
      <c r="A237" s="6">
        <v>42039</v>
      </c>
      <c r="B237">
        <v>4</v>
      </c>
      <c r="C237">
        <v>23</v>
      </c>
      <c r="D237" s="5">
        <v>410</v>
      </c>
      <c r="E237" t="s">
        <v>66</v>
      </c>
      <c r="F237" t="s">
        <v>54</v>
      </c>
      <c r="G237">
        <v>9</v>
      </c>
      <c r="H237" t="str">
        <f>VLOOKUP(G237,DEStino!A:C,3,FALSE)</f>
        <v>Asia</v>
      </c>
      <c r="I237">
        <f>VLOOKUP(G237,DEStino!A:C,2,FALSE)</f>
        <v>3</v>
      </c>
      <c r="J237" t="str">
        <f>VLOOKUP(I237,Escalas!A:B,2,FALSE)</f>
        <v>Dos escalas</v>
      </c>
    </row>
    <row r="238" spans="1:10" x14ac:dyDescent="0.3">
      <c r="A238" s="6">
        <v>42770</v>
      </c>
      <c r="B238">
        <v>4</v>
      </c>
      <c r="C238">
        <v>15</v>
      </c>
      <c r="D238" s="5">
        <v>1550</v>
      </c>
      <c r="E238" t="s">
        <v>66</v>
      </c>
      <c r="F238" t="s">
        <v>46</v>
      </c>
      <c r="G238">
        <v>5</v>
      </c>
      <c r="H238" t="str">
        <f>VLOOKUP(G238,DEStino!A:C,3,FALSE)</f>
        <v>AmericaNorte</v>
      </c>
      <c r="I238">
        <f>VLOOKUP(G238,DEStino!A:C,2,FALSE)</f>
        <v>2</v>
      </c>
      <c r="J238" t="str">
        <f>VLOOKUP(I238,Escalas!A:B,2,FALSE)</f>
        <v>Sin Escala</v>
      </c>
    </row>
    <row r="239" spans="1:10" x14ac:dyDescent="0.3">
      <c r="A239" s="6">
        <v>42784</v>
      </c>
      <c r="B239">
        <v>3</v>
      </c>
      <c r="C239">
        <v>22</v>
      </c>
      <c r="D239" s="5">
        <v>510</v>
      </c>
      <c r="E239" t="s">
        <v>65</v>
      </c>
      <c r="F239" t="s">
        <v>53</v>
      </c>
      <c r="G239">
        <v>8</v>
      </c>
      <c r="H239" t="str">
        <f>VLOOKUP(G239,DEStino!A:C,3,FALSE)</f>
        <v>Africa</v>
      </c>
      <c r="I239">
        <f>VLOOKUP(G239,DEStino!A:C,2,FALSE)</f>
        <v>3</v>
      </c>
      <c r="J239" t="str">
        <f>VLOOKUP(I239,Escalas!A:B,2,FALSE)</f>
        <v>Dos escalas</v>
      </c>
    </row>
    <row r="240" spans="1:10" x14ac:dyDescent="0.3">
      <c r="A240" s="6">
        <v>42015</v>
      </c>
      <c r="B240">
        <v>4</v>
      </c>
      <c r="C240">
        <v>6</v>
      </c>
      <c r="D240" s="5">
        <v>4870</v>
      </c>
      <c r="E240" t="s">
        <v>66</v>
      </c>
      <c r="F240" t="s">
        <v>37</v>
      </c>
      <c r="G240">
        <v>2</v>
      </c>
      <c r="H240" t="str">
        <f>VLOOKUP(G240,DEStino!A:C,3,FALSE)</f>
        <v>EuropaMediterránea</v>
      </c>
      <c r="I240">
        <f>VLOOKUP(G240,DEStino!A:C,2,FALSE)</f>
        <v>1</v>
      </c>
      <c r="J240" t="str">
        <f>VLOOKUP(I240,Escalas!A:B,2,FALSE)</f>
        <v>Una Escala</v>
      </c>
    </row>
    <row r="241" spans="1:10" x14ac:dyDescent="0.3">
      <c r="A241" s="6">
        <v>42710</v>
      </c>
      <c r="B241">
        <v>6</v>
      </c>
      <c r="C241">
        <v>3</v>
      </c>
      <c r="D241" s="5">
        <v>170</v>
      </c>
      <c r="E241" t="s">
        <v>68</v>
      </c>
      <c r="F241" t="s">
        <v>34</v>
      </c>
      <c r="G241">
        <v>1</v>
      </c>
      <c r="H241" t="str">
        <f>VLOOKUP(G241,DEStino!A:C,3,FALSE)</f>
        <v>EuropaCentral</v>
      </c>
      <c r="I241">
        <f>VLOOKUP(G241,DEStino!A:C,2,FALSE)</f>
        <v>1</v>
      </c>
      <c r="J241" t="str">
        <f>VLOOKUP(I241,Escalas!A:B,2,FALSE)</f>
        <v>Una Escala</v>
      </c>
    </row>
    <row r="242" spans="1:10" x14ac:dyDescent="0.3">
      <c r="A242" s="6">
        <v>43086</v>
      </c>
      <c r="B242">
        <v>4</v>
      </c>
      <c r="C242">
        <v>2</v>
      </c>
      <c r="D242" s="5">
        <v>180</v>
      </c>
      <c r="E242" t="s">
        <v>66</v>
      </c>
      <c r="F242" t="s">
        <v>33</v>
      </c>
      <c r="G242">
        <v>1</v>
      </c>
      <c r="H242" t="str">
        <f>VLOOKUP(G242,DEStino!A:C,3,FALSE)</f>
        <v>EuropaCentral</v>
      </c>
      <c r="I242">
        <f>VLOOKUP(G242,DEStino!A:C,2,FALSE)</f>
        <v>1</v>
      </c>
      <c r="J242" t="str">
        <f>VLOOKUP(I242,Escalas!A:B,2,FALSE)</f>
        <v>Una Escala</v>
      </c>
    </row>
    <row r="243" spans="1:10" x14ac:dyDescent="0.3">
      <c r="A243" s="6">
        <v>42023</v>
      </c>
      <c r="B243">
        <v>2</v>
      </c>
      <c r="C243">
        <v>1</v>
      </c>
      <c r="D243" s="5">
        <v>130</v>
      </c>
      <c r="E243" t="s">
        <v>64</v>
      </c>
      <c r="F243" t="s">
        <v>32</v>
      </c>
      <c r="G243">
        <v>1</v>
      </c>
      <c r="H243" t="str">
        <f>VLOOKUP(G243,DEStino!A:C,3,FALSE)</f>
        <v>EuropaCentral</v>
      </c>
      <c r="I243">
        <f>VLOOKUP(G243,DEStino!A:C,2,FALSE)</f>
        <v>1</v>
      </c>
      <c r="J243" t="str">
        <f>VLOOKUP(I243,Escalas!A:B,2,FALSE)</f>
        <v>Una Escala</v>
      </c>
    </row>
    <row r="244" spans="1:10" x14ac:dyDescent="0.3">
      <c r="A244" s="6">
        <v>42944</v>
      </c>
      <c r="B244">
        <v>4</v>
      </c>
      <c r="C244">
        <v>5</v>
      </c>
      <c r="D244" s="5">
        <v>1120</v>
      </c>
      <c r="E244" t="s">
        <v>66</v>
      </c>
      <c r="F244" t="s">
        <v>36</v>
      </c>
      <c r="G244">
        <v>1</v>
      </c>
      <c r="H244" t="str">
        <f>VLOOKUP(G244,DEStino!A:C,3,FALSE)</f>
        <v>EuropaCentral</v>
      </c>
      <c r="I244">
        <f>VLOOKUP(G244,DEStino!A:C,2,FALSE)</f>
        <v>1</v>
      </c>
      <c r="J244" t="str">
        <f>VLOOKUP(I244,Escalas!A:B,2,FALSE)</f>
        <v>Una Escala</v>
      </c>
    </row>
    <row r="245" spans="1:10" x14ac:dyDescent="0.3">
      <c r="A245" s="6">
        <v>42626</v>
      </c>
      <c r="B245">
        <v>4</v>
      </c>
      <c r="C245">
        <v>15</v>
      </c>
      <c r="D245" s="5">
        <v>800</v>
      </c>
      <c r="E245" t="s">
        <v>66</v>
      </c>
      <c r="F245" t="s">
        <v>46</v>
      </c>
      <c r="G245">
        <v>5</v>
      </c>
      <c r="H245" t="str">
        <f>VLOOKUP(G245,DEStino!A:C,3,FALSE)</f>
        <v>AmericaNorte</v>
      </c>
      <c r="I245">
        <f>VLOOKUP(G245,DEStino!A:C,2,FALSE)</f>
        <v>2</v>
      </c>
      <c r="J245" t="str">
        <f>VLOOKUP(I245,Escalas!A:B,2,FALSE)</f>
        <v>Sin Escala</v>
      </c>
    </row>
    <row r="246" spans="1:10" x14ac:dyDescent="0.3">
      <c r="A246" s="6">
        <v>43083</v>
      </c>
      <c r="B246">
        <v>1</v>
      </c>
      <c r="C246">
        <v>10</v>
      </c>
      <c r="D246" s="5">
        <v>5020</v>
      </c>
      <c r="E246" t="s">
        <v>59</v>
      </c>
      <c r="F246" t="s">
        <v>41</v>
      </c>
      <c r="G246">
        <v>3</v>
      </c>
      <c r="H246" t="str">
        <f>VLOOKUP(G246,DEStino!A:C,3,FALSE)</f>
        <v>EuropaNorte</v>
      </c>
      <c r="I246">
        <f>VLOOKUP(G246,DEStino!A:C,2,FALSE)</f>
        <v>1</v>
      </c>
      <c r="J246" t="str">
        <f>VLOOKUP(I246,Escalas!A:B,2,FALSE)</f>
        <v>Una Escala</v>
      </c>
    </row>
    <row r="247" spans="1:10" x14ac:dyDescent="0.3">
      <c r="A247" s="6">
        <v>42469</v>
      </c>
      <c r="B247">
        <v>4</v>
      </c>
      <c r="C247">
        <v>9</v>
      </c>
      <c r="D247" s="5">
        <v>5750</v>
      </c>
      <c r="E247" t="s">
        <v>66</v>
      </c>
      <c r="F247" t="s">
        <v>40</v>
      </c>
      <c r="G247">
        <v>2</v>
      </c>
      <c r="H247" t="str">
        <f>VLOOKUP(G247,DEStino!A:C,3,FALSE)</f>
        <v>EuropaMediterránea</v>
      </c>
      <c r="I247">
        <f>VLOOKUP(G247,DEStino!A:C,2,FALSE)</f>
        <v>1</v>
      </c>
      <c r="J247" t="str">
        <f>VLOOKUP(I247,Escalas!A:B,2,FALSE)</f>
        <v>Una Escala</v>
      </c>
    </row>
    <row r="248" spans="1:10" x14ac:dyDescent="0.3">
      <c r="A248" s="6">
        <v>43032</v>
      </c>
      <c r="B248">
        <v>2</v>
      </c>
      <c r="C248">
        <v>20</v>
      </c>
      <c r="D248" s="5">
        <v>1100</v>
      </c>
      <c r="E248" t="s">
        <v>64</v>
      </c>
      <c r="F248" t="s">
        <v>51</v>
      </c>
      <c r="G248">
        <v>7</v>
      </c>
      <c r="H248" t="str">
        <f>VLOOKUP(G248,DEStino!A:C,3,FALSE)</f>
        <v>OrienteMedio</v>
      </c>
      <c r="I248">
        <f>VLOOKUP(G248,DEStino!A:C,2,FALSE)</f>
        <v>2</v>
      </c>
      <c r="J248" t="str">
        <f>VLOOKUP(I248,Escalas!A:B,2,FALSE)</f>
        <v>Sin Escala</v>
      </c>
    </row>
    <row r="249" spans="1:10" x14ac:dyDescent="0.3">
      <c r="A249" s="6">
        <v>42675</v>
      </c>
      <c r="B249">
        <v>4</v>
      </c>
      <c r="C249">
        <v>5</v>
      </c>
      <c r="D249" s="5">
        <v>1250</v>
      </c>
      <c r="E249" t="s">
        <v>66</v>
      </c>
      <c r="F249" t="s">
        <v>36</v>
      </c>
      <c r="G249">
        <v>1</v>
      </c>
      <c r="H249" t="str">
        <f>VLOOKUP(G249,DEStino!A:C,3,FALSE)</f>
        <v>EuropaCentral</v>
      </c>
      <c r="I249">
        <f>VLOOKUP(G249,DEStino!A:C,2,FALSE)</f>
        <v>1</v>
      </c>
      <c r="J249" t="str">
        <f>VLOOKUP(I249,Escalas!A:B,2,FALSE)</f>
        <v>Una Escala</v>
      </c>
    </row>
    <row r="250" spans="1:10" x14ac:dyDescent="0.3">
      <c r="A250" s="6">
        <v>42686</v>
      </c>
      <c r="B250">
        <v>1</v>
      </c>
      <c r="C250">
        <v>4</v>
      </c>
      <c r="D250" s="5">
        <v>750</v>
      </c>
      <c r="E250" t="s">
        <v>59</v>
      </c>
      <c r="F250" t="s">
        <v>35</v>
      </c>
      <c r="G250">
        <v>1</v>
      </c>
      <c r="H250" t="str">
        <f>VLOOKUP(G250,DEStino!A:C,3,FALSE)</f>
        <v>EuropaCentral</v>
      </c>
      <c r="I250">
        <f>VLOOKUP(G250,DEStino!A:C,2,FALSE)</f>
        <v>1</v>
      </c>
      <c r="J250" t="str">
        <f>VLOOKUP(I250,Escalas!A:B,2,FALSE)</f>
        <v>Una Escala</v>
      </c>
    </row>
    <row r="251" spans="1:10" x14ac:dyDescent="0.3">
      <c r="A251" s="6">
        <v>42712</v>
      </c>
      <c r="B251">
        <v>1</v>
      </c>
      <c r="C251">
        <v>13</v>
      </c>
      <c r="D251" s="5">
        <v>1100</v>
      </c>
      <c r="E251" t="s">
        <v>59</v>
      </c>
      <c r="F251" t="s">
        <v>44</v>
      </c>
      <c r="G251">
        <v>4</v>
      </c>
      <c r="H251" t="str">
        <f>VLOOKUP(G251,DEStino!A:C,3,FALSE)</f>
        <v>AmericaSur</v>
      </c>
      <c r="I251">
        <f>VLOOKUP(G251,DEStino!A:C,2,FALSE)</f>
        <v>1</v>
      </c>
      <c r="J251" t="str">
        <f>VLOOKUP(I251,Escalas!A:B,2,FALSE)</f>
        <v>Una Escala</v>
      </c>
    </row>
    <row r="252" spans="1:10" x14ac:dyDescent="0.3">
      <c r="A252" s="6">
        <v>42058</v>
      </c>
      <c r="B252">
        <v>6</v>
      </c>
      <c r="C252">
        <v>20</v>
      </c>
      <c r="D252" s="5">
        <v>930</v>
      </c>
      <c r="E252" t="s">
        <v>68</v>
      </c>
      <c r="F252" t="s">
        <v>51</v>
      </c>
      <c r="G252">
        <v>7</v>
      </c>
      <c r="H252" t="str">
        <f>VLOOKUP(G252,DEStino!A:C,3,FALSE)</f>
        <v>OrienteMedio</v>
      </c>
      <c r="I252">
        <f>VLOOKUP(G252,DEStino!A:C,2,FALSE)</f>
        <v>2</v>
      </c>
      <c r="J252" t="str">
        <f>VLOOKUP(I252,Escalas!A:B,2,FALSE)</f>
        <v>Sin Escala</v>
      </c>
    </row>
    <row r="253" spans="1:10" x14ac:dyDescent="0.3">
      <c r="A253" s="6">
        <v>42123</v>
      </c>
      <c r="B253">
        <v>4</v>
      </c>
      <c r="C253">
        <v>14</v>
      </c>
      <c r="D253" s="5">
        <v>1630</v>
      </c>
      <c r="E253" t="s">
        <v>66</v>
      </c>
      <c r="F253" t="s">
        <v>45</v>
      </c>
      <c r="G253">
        <v>5</v>
      </c>
      <c r="H253" t="str">
        <f>VLOOKUP(G253,DEStino!A:C,3,FALSE)</f>
        <v>AmericaNorte</v>
      </c>
      <c r="I253">
        <f>VLOOKUP(G253,DEStino!A:C,2,FALSE)</f>
        <v>2</v>
      </c>
      <c r="J253" t="str">
        <f>VLOOKUP(I253,Escalas!A:B,2,FALSE)</f>
        <v>Sin Escala</v>
      </c>
    </row>
    <row r="254" spans="1:10" x14ac:dyDescent="0.3">
      <c r="A254" s="6">
        <v>42178</v>
      </c>
      <c r="B254">
        <v>3</v>
      </c>
      <c r="C254">
        <v>15</v>
      </c>
      <c r="D254" s="5">
        <v>690</v>
      </c>
      <c r="E254" t="s">
        <v>65</v>
      </c>
      <c r="F254" t="s">
        <v>46</v>
      </c>
      <c r="G254">
        <v>5</v>
      </c>
      <c r="H254" t="str">
        <f>VLOOKUP(G254,DEStino!A:C,3,FALSE)</f>
        <v>AmericaNorte</v>
      </c>
      <c r="I254">
        <f>VLOOKUP(G254,DEStino!A:C,2,FALSE)</f>
        <v>2</v>
      </c>
      <c r="J254" t="str">
        <f>VLOOKUP(I254,Escalas!A:B,2,FALSE)</f>
        <v>Sin Escala</v>
      </c>
    </row>
    <row r="255" spans="1:10" x14ac:dyDescent="0.3">
      <c r="A255" s="6">
        <v>42495</v>
      </c>
      <c r="B255">
        <v>1</v>
      </c>
      <c r="C255">
        <v>9</v>
      </c>
      <c r="D255" s="5">
        <v>6680</v>
      </c>
      <c r="E255" t="s">
        <v>59</v>
      </c>
      <c r="F255" t="s">
        <v>40</v>
      </c>
      <c r="G255">
        <v>2</v>
      </c>
      <c r="H255" t="str">
        <f>VLOOKUP(G255,DEStino!A:C,3,FALSE)</f>
        <v>EuropaMediterránea</v>
      </c>
      <c r="I255">
        <f>VLOOKUP(G255,DEStino!A:C,2,FALSE)</f>
        <v>1</v>
      </c>
      <c r="J255" t="str">
        <f>VLOOKUP(I255,Escalas!A:B,2,FALSE)</f>
        <v>Una Escala</v>
      </c>
    </row>
    <row r="256" spans="1:10" x14ac:dyDescent="0.3">
      <c r="A256" s="6">
        <v>42938</v>
      </c>
      <c r="B256">
        <v>5</v>
      </c>
      <c r="C256">
        <v>17</v>
      </c>
      <c r="D256" s="5">
        <v>1260</v>
      </c>
      <c r="E256" t="s">
        <v>67</v>
      </c>
      <c r="F256" t="s">
        <v>48</v>
      </c>
      <c r="G256">
        <v>6</v>
      </c>
      <c r="H256" t="str">
        <f>VLOOKUP(G256,DEStino!A:C,3,FALSE)</f>
        <v>Oceania</v>
      </c>
      <c r="I256">
        <f>VLOOKUP(G256,DEStino!A:C,2,FALSE)</f>
        <v>2</v>
      </c>
      <c r="J256" t="str">
        <f>VLOOKUP(I256,Escalas!A:B,2,FALSE)</f>
        <v>Sin Escala</v>
      </c>
    </row>
    <row r="257" spans="1:10" x14ac:dyDescent="0.3">
      <c r="A257" s="6">
        <v>43035</v>
      </c>
      <c r="B257">
        <v>6</v>
      </c>
      <c r="C257">
        <v>5</v>
      </c>
      <c r="D257" s="5">
        <v>1410</v>
      </c>
      <c r="E257" t="s">
        <v>68</v>
      </c>
      <c r="F257" t="s">
        <v>36</v>
      </c>
      <c r="G257">
        <v>1</v>
      </c>
      <c r="H257" t="str">
        <f>VLOOKUP(G257,DEStino!A:C,3,FALSE)</f>
        <v>EuropaCentral</v>
      </c>
      <c r="I257">
        <f>VLOOKUP(G257,DEStino!A:C,2,FALSE)</f>
        <v>1</v>
      </c>
      <c r="J257" t="str">
        <f>VLOOKUP(I257,Escalas!A:B,2,FALSE)</f>
        <v>Una Escala</v>
      </c>
    </row>
    <row r="258" spans="1:10" x14ac:dyDescent="0.3">
      <c r="A258" s="6">
        <v>42220</v>
      </c>
      <c r="B258">
        <v>3</v>
      </c>
      <c r="C258">
        <v>16</v>
      </c>
      <c r="D258" s="5">
        <v>890</v>
      </c>
      <c r="E258" t="s">
        <v>65</v>
      </c>
      <c r="F258" t="s">
        <v>47</v>
      </c>
      <c r="G258">
        <v>5</v>
      </c>
      <c r="H258" t="str">
        <f>VLOOKUP(G258,DEStino!A:C,3,FALSE)</f>
        <v>AmericaNorte</v>
      </c>
      <c r="I258">
        <f>VLOOKUP(G258,DEStino!A:C,2,FALSE)</f>
        <v>2</v>
      </c>
      <c r="J258" t="str">
        <f>VLOOKUP(I258,Escalas!A:B,2,FALSE)</f>
        <v>Sin Escala</v>
      </c>
    </row>
    <row r="259" spans="1:10" x14ac:dyDescent="0.3">
      <c r="A259" s="6">
        <v>42117</v>
      </c>
      <c r="B259">
        <v>3</v>
      </c>
      <c r="C259">
        <v>1</v>
      </c>
      <c r="D259" s="5">
        <v>100</v>
      </c>
      <c r="E259" t="s">
        <v>65</v>
      </c>
      <c r="F259" t="s">
        <v>32</v>
      </c>
      <c r="G259">
        <v>1</v>
      </c>
      <c r="H259" t="str">
        <f>VLOOKUP(G259,DEStino!A:C,3,FALSE)</f>
        <v>EuropaCentral</v>
      </c>
      <c r="I259">
        <f>VLOOKUP(G259,DEStino!A:C,2,FALSE)</f>
        <v>1</v>
      </c>
      <c r="J259" t="str">
        <f>VLOOKUP(I259,Escalas!A:B,2,FALSE)</f>
        <v>Una Escala</v>
      </c>
    </row>
    <row r="260" spans="1:10" x14ac:dyDescent="0.3">
      <c r="A260" s="6">
        <v>42564</v>
      </c>
      <c r="B260">
        <v>2</v>
      </c>
      <c r="C260">
        <v>2</v>
      </c>
      <c r="D260" s="5">
        <v>150</v>
      </c>
      <c r="E260" t="s">
        <v>64</v>
      </c>
      <c r="F260" t="s">
        <v>33</v>
      </c>
      <c r="G260">
        <v>1</v>
      </c>
      <c r="H260" t="str">
        <f>VLOOKUP(G260,DEStino!A:C,3,FALSE)</f>
        <v>EuropaCentral</v>
      </c>
      <c r="I260">
        <f>VLOOKUP(G260,DEStino!A:C,2,FALSE)</f>
        <v>1</v>
      </c>
      <c r="J260" t="str">
        <f>VLOOKUP(I260,Escalas!A:B,2,FALSE)</f>
        <v>Una Escala</v>
      </c>
    </row>
    <row r="261" spans="1:10" x14ac:dyDescent="0.3">
      <c r="A261" s="6">
        <v>42214</v>
      </c>
      <c r="B261">
        <v>1</v>
      </c>
      <c r="C261">
        <v>14</v>
      </c>
      <c r="D261" s="5">
        <v>600</v>
      </c>
      <c r="E261" t="s">
        <v>59</v>
      </c>
      <c r="F261" t="s">
        <v>45</v>
      </c>
      <c r="G261">
        <v>5</v>
      </c>
      <c r="H261" t="str">
        <f>VLOOKUP(G261,DEStino!A:C,3,FALSE)</f>
        <v>AmericaNorte</v>
      </c>
      <c r="I261">
        <f>VLOOKUP(G261,DEStino!A:C,2,FALSE)</f>
        <v>2</v>
      </c>
      <c r="J261" t="str">
        <f>VLOOKUP(I261,Escalas!A:B,2,FALSE)</f>
        <v>Sin Escala</v>
      </c>
    </row>
    <row r="262" spans="1:10" x14ac:dyDescent="0.3">
      <c r="A262" s="6">
        <v>42400</v>
      </c>
      <c r="B262">
        <v>2</v>
      </c>
      <c r="C262">
        <v>8</v>
      </c>
      <c r="D262" s="5">
        <v>10620</v>
      </c>
      <c r="E262" t="s">
        <v>64</v>
      </c>
      <c r="F262" t="s">
        <v>39</v>
      </c>
      <c r="G262">
        <v>2</v>
      </c>
      <c r="H262" t="str">
        <f>VLOOKUP(G262,DEStino!A:C,3,FALSE)</f>
        <v>EuropaMediterránea</v>
      </c>
      <c r="I262">
        <f>VLOOKUP(G262,DEStino!A:C,2,FALSE)</f>
        <v>1</v>
      </c>
      <c r="J262" t="str">
        <f>VLOOKUP(I262,Escalas!A:B,2,FALSE)</f>
        <v>Una Escala</v>
      </c>
    </row>
    <row r="263" spans="1:10" x14ac:dyDescent="0.3">
      <c r="A263" s="6">
        <v>42096</v>
      </c>
      <c r="B263">
        <v>4</v>
      </c>
      <c r="C263">
        <v>10</v>
      </c>
      <c r="D263" s="5">
        <v>6440</v>
      </c>
      <c r="E263" t="s">
        <v>66</v>
      </c>
      <c r="F263" t="s">
        <v>41</v>
      </c>
      <c r="G263">
        <v>3</v>
      </c>
      <c r="H263" t="str">
        <f>VLOOKUP(G263,DEStino!A:C,3,FALSE)</f>
        <v>EuropaNorte</v>
      </c>
      <c r="I263">
        <f>VLOOKUP(G263,DEStino!A:C,2,FALSE)</f>
        <v>1</v>
      </c>
      <c r="J263" t="str">
        <f>VLOOKUP(I263,Escalas!A:B,2,FALSE)</f>
        <v>Una Escala</v>
      </c>
    </row>
    <row r="264" spans="1:10" x14ac:dyDescent="0.3">
      <c r="A264" s="6">
        <v>42449</v>
      </c>
      <c r="B264">
        <v>1</v>
      </c>
      <c r="C264">
        <v>12</v>
      </c>
      <c r="D264" s="5">
        <v>3660</v>
      </c>
      <c r="E264" t="s">
        <v>59</v>
      </c>
      <c r="F264" t="s">
        <v>43</v>
      </c>
      <c r="G264">
        <v>4</v>
      </c>
      <c r="H264" t="str">
        <f>VLOOKUP(G264,DEStino!A:C,3,FALSE)</f>
        <v>AmericaSur</v>
      </c>
      <c r="I264">
        <f>VLOOKUP(G264,DEStino!A:C,2,FALSE)</f>
        <v>1</v>
      </c>
      <c r="J264" t="str">
        <f>VLOOKUP(I264,Escalas!A:B,2,FALSE)</f>
        <v>Una Escala</v>
      </c>
    </row>
    <row r="265" spans="1:10" x14ac:dyDescent="0.3">
      <c r="A265" s="6">
        <v>42308</v>
      </c>
      <c r="B265">
        <v>5</v>
      </c>
      <c r="C265">
        <v>22</v>
      </c>
      <c r="D265" s="5">
        <v>590</v>
      </c>
      <c r="E265" t="s">
        <v>67</v>
      </c>
      <c r="F265" t="s">
        <v>53</v>
      </c>
      <c r="G265">
        <v>8</v>
      </c>
      <c r="H265" t="str">
        <f>VLOOKUP(G265,DEStino!A:C,3,FALSE)</f>
        <v>Africa</v>
      </c>
      <c r="I265">
        <f>VLOOKUP(G265,DEStino!A:C,2,FALSE)</f>
        <v>3</v>
      </c>
      <c r="J265" t="str">
        <f>VLOOKUP(I265,Escalas!A:B,2,FALSE)</f>
        <v>Dos escalas</v>
      </c>
    </row>
    <row r="266" spans="1:10" x14ac:dyDescent="0.3">
      <c r="A266" s="6">
        <v>42995</v>
      </c>
      <c r="B266">
        <v>1</v>
      </c>
      <c r="C266">
        <v>21</v>
      </c>
      <c r="D266" s="5">
        <v>860</v>
      </c>
      <c r="E266" t="s">
        <v>59</v>
      </c>
      <c r="F266" t="s">
        <v>52</v>
      </c>
      <c r="G266">
        <v>8</v>
      </c>
      <c r="H266" t="str">
        <f>VLOOKUP(G266,DEStino!A:C,3,FALSE)</f>
        <v>Africa</v>
      </c>
      <c r="I266">
        <f>VLOOKUP(G266,DEStino!A:C,2,FALSE)</f>
        <v>3</v>
      </c>
      <c r="J266" t="str">
        <f>VLOOKUP(I266,Escalas!A:B,2,FALSE)</f>
        <v>Dos escalas</v>
      </c>
    </row>
    <row r="267" spans="1:10" x14ac:dyDescent="0.3">
      <c r="A267" s="6">
        <v>42550</v>
      </c>
      <c r="B267">
        <v>2</v>
      </c>
      <c r="C267">
        <v>18</v>
      </c>
      <c r="D267" s="5">
        <v>1790</v>
      </c>
      <c r="E267" t="s">
        <v>64</v>
      </c>
      <c r="F267" t="s">
        <v>49</v>
      </c>
      <c r="G267">
        <v>6</v>
      </c>
      <c r="H267" t="str">
        <f>VLOOKUP(G267,DEStino!A:C,3,FALSE)</f>
        <v>Oceania</v>
      </c>
      <c r="I267">
        <f>VLOOKUP(G267,DEStino!A:C,2,FALSE)</f>
        <v>2</v>
      </c>
      <c r="J267" t="str">
        <f>VLOOKUP(I267,Escalas!A:B,2,FALSE)</f>
        <v>Sin Escala</v>
      </c>
    </row>
    <row r="268" spans="1:10" x14ac:dyDescent="0.3">
      <c r="A268" s="6">
        <v>42596</v>
      </c>
      <c r="B268">
        <v>4</v>
      </c>
      <c r="C268">
        <v>22</v>
      </c>
      <c r="D268" s="5">
        <v>940</v>
      </c>
      <c r="E268" t="s">
        <v>66</v>
      </c>
      <c r="F268" t="s">
        <v>53</v>
      </c>
      <c r="G268">
        <v>8</v>
      </c>
      <c r="H268" t="str">
        <f>VLOOKUP(G268,DEStino!A:C,3,FALSE)</f>
        <v>Africa</v>
      </c>
      <c r="I268">
        <f>VLOOKUP(G268,DEStino!A:C,2,FALSE)</f>
        <v>3</v>
      </c>
      <c r="J268" t="str">
        <f>VLOOKUP(I268,Escalas!A:B,2,FALSE)</f>
        <v>Dos escalas</v>
      </c>
    </row>
    <row r="269" spans="1:10" x14ac:dyDescent="0.3">
      <c r="A269" s="6">
        <v>42521</v>
      </c>
      <c r="B269">
        <v>3</v>
      </c>
      <c r="C269">
        <v>24</v>
      </c>
      <c r="D269" s="5">
        <v>620</v>
      </c>
      <c r="E269" t="s">
        <v>65</v>
      </c>
      <c r="F269" t="s">
        <v>55</v>
      </c>
      <c r="G269">
        <v>9</v>
      </c>
      <c r="H269" t="str">
        <f>VLOOKUP(G269,DEStino!A:C,3,FALSE)</f>
        <v>Asia</v>
      </c>
      <c r="I269">
        <f>VLOOKUP(G269,DEStino!A:C,2,FALSE)</f>
        <v>3</v>
      </c>
      <c r="J269" t="str">
        <f>VLOOKUP(I269,Escalas!A:B,2,FALSE)</f>
        <v>Dos escalas</v>
      </c>
    </row>
    <row r="270" spans="1:10" x14ac:dyDescent="0.3">
      <c r="A270" s="6">
        <v>42681</v>
      </c>
      <c r="B270">
        <v>3</v>
      </c>
      <c r="C270">
        <v>16</v>
      </c>
      <c r="D270" s="5">
        <v>1650</v>
      </c>
      <c r="E270" t="s">
        <v>65</v>
      </c>
      <c r="F270" t="s">
        <v>47</v>
      </c>
      <c r="G270">
        <v>5</v>
      </c>
      <c r="H270" t="str">
        <f>VLOOKUP(G270,DEStino!A:C,3,FALSE)</f>
        <v>AmericaNorte</v>
      </c>
      <c r="I270">
        <f>VLOOKUP(G270,DEStino!A:C,2,FALSE)</f>
        <v>2</v>
      </c>
      <c r="J270" t="str">
        <f>VLOOKUP(I270,Escalas!A:B,2,FALSE)</f>
        <v>Sin Escala</v>
      </c>
    </row>
    <row r="271" spans="1:10" x14ac:dyDescent="0.3">
      <c r="A271" s="6">
        <v>42459</v>
      </c>
      <c r="B271">
        <v>1</v>
      </c>
      <c r="C271">
        <v>14</v>
      </c>
      <c r="D271" s="5">
        <v>1370</v>
      </c>
      <c r="E271" t="s">
        <v>59</v>
      </c>
      <c r="F271" t="s">
        <v>45</v>
      </c>
      <c r="G271">
        <v>5</v>
      </c>
      <c r="H271" t="str">
        <f>VLOOKUP(G271,DEStino!A:C,3,FALSE)</f>
        <v>AmericaNorte</v>
      </c>
      <c r="I271">
        <f>VLOOKUP(G271,DEStino!A:C,2,FALSE)</f>
        <v>2</v>
      </c>
      <c r="J271" t="str">
        <f>VLOOKUP(I271,Escalas!A:B,2,FALSE)</f>
        <v>Sin Escala</v>
      </c>
    </row>
    <row r="272" spans="1:10" x14ac:dyDescent="0.3">
      <c r="A272" s="6">
        <v>43054</v>
      </c>
      <c r="B272">
        <v>4</v>
      </c>
      <c r="C272">
        <v>2</v>
      </c>
      <c r="D272" s="5">
        <v>250</v>
      </c>
      <c r="E272" t="s">
        <v>66</v>
      </c>
      <c r="F272" t="s">
        <v>33</v>
      </c>
      <c r="G272">
        <v>1</v>
      </c>
      <c r="H272" t="str">
        <f>VLOOKUP(G272,DEStino!A:C,3,FALSE)</f>
        <v>EuropaCentral</v>
      </c>
      <c r="I272">
        <f>VLOOKUP(G272,DEStino!A:C,2,FALSE)</f>
        <v>1</v>
      </c>
      <c r="J272" t="str">
        <f>VLOOKUP(I272,Escalas!A:B,2,FALSE)</f>
        <v>Una Escala</v>
      </c>
    </row>
    <row r="273" spans="1:10" x14ac:dyDescent="0.3">
      <c r="A273" s="6">
        <v>43048</v>
      </c>
      <c r="B273">
        <v>4</v>
      </c>
      <c r="C273">
        <v>9</v>
      </c>
      <c r="D273" s="5">
        <v>3540</v>
      </c>
      <c r="E273" t="s">
        <v>66</v>
      </c>
      <c r="F273" t="s">
        <v>40</v>
      </c>
      <c r="G273">
        <v>2</v>
      </c>
      <c r="H273" t="str">
        <f>VLOOKUP(G273,DEStino!A:C,3,FALSE)</f>
        <v>EuropaMediterránea</v>
      </c>
      <c r="I273">
        <f>VLOOKUP(G273,DEStino!A:C,2,FALSE)</f>
        <v>1</v>
      </c>
      <c r="J273" t="str">
        <f>VLOOKUP(I273,Escalas!A:B,2,FALSE)</f>
        <v>Una Escala</v>
      </c>
    </row>
    <row r="274" spans="1:10" x14ac:dyDescent="0.3">
      <c r="A274" s="6">
        <v>42198</v>
      </c>
      <c r="B274">
        <v>3</v>
      </c>
      <c r="C274">
        <v>8</v>
      </c>
      <c r="D274" s="5">
        <v>5210</v>
      </c>
      <c r="E274" t="s">
        <v>65</v>
      </c>
      <c r="F274" t="s">
        <v>39</v>
      </c>
      <c r="G274">
        <v>2</v>
      </c>
      <c r="H274" t="str">
        <f>VLOOKUP(G274,DEStino!A:C,3,FALSE)</f>
        <v>EuropaMediterránea</v>
      </c>
      <c r="I274">
        <f>VLOOKUP(G274,DEStino!A:C,2,FALSE)</f>
        <v>1</v>
      </c>
      <c r="J274" t="str">
        <f>VLOOKUP(I274,Escalas!A:B,2,FALSE)</f>
        <v>Una Escala</v>
      </c>
    </row>
    <row r="275" spans="1:10" x14ac:dyDescent="0.3">
      <c r="A275" s="6">
        <v>43018</v>
      </c>
      <c r="B275">
        <v>6</v>
      </c>
      <c r="C275">
        <v>18</v>
      </c>
      <c r="D275" s="5">
        <v>1620</v>
      </c>
      <c r="E275" t="s">
        <v>68</v>
      </c>
      <c r="F275" t="s">
        <v>49</v>
      </c>
      <c r="G275">
        <v>6</v>
      </c>
      <c r="H275" t="str">
        <f>VLOOKUP(G275,DEStino!A:C,3,FALSE)</f>
        <v>Oceania</v>
      </c>
      <c r="I275">
        <f>VLOOKUP(G275,DEStino!A:C,2,FALSE)</f>
        <v>2</v>
      </c>
      <c r="J275" t="str">
        <f>VLOOKUP(I275,Escalas!A:B,2,FALSE)</f>
        <v>Sin Escala</v>
      </c>
    </row>
    <row r="276" spans="1:10" x14ac:dyDescent="0.3">
      <c r="A276" s="6">
        <v>42190</v>
      </c>
      <c r="B276">
        <v>5</v>
      </c>
      <c r="C276">
        <v>13</v>
      </c>
      <c r="D276" s="5">
        <v>730</v>
      </c>
      <c r="E276" t="s">
        <v>67</v>
      </c>
      <c r="F276" t="s">
        <v>44</v>
      </c>
      <c r="G276">
        <v>4</v>
      </c>
      <c r="H276" t="str">
        <f>VLOOKUP(G276,DEStino!A:C,3,FALSE)</f>
        <v>AmericaSur</v>
      </c>
      <c r="I276">
        <f>VLOOKUP(G276,DEStino!A:C,2,FALSE)</f>
        <v>1</v>
      </c>
      <c r="J276" t="str">
        <f>VLOOKUP(I276,Escalas!A:B,2,FALSE)</f>
        <v>Una Escala</v>
      </c>
    </row>
    <row r="277" spans="1:10" x14ac:dyDescent="0.3">
      <c r="A277" s="6">
        <v>42160</v>
      </c>
      <c r="B277">
        <v>5</v>
      </c>
      <c r="C277">
        <v>13</v>
      </c>
      <c r="D277" s="5">
        <v>1170</v>
      </c>
      <c r="E277" t="s">
        <v>67</v>
      </c>
      <c r="F277" t="s">
        <v>44</v>
      </c>
      <c r="G277">
        <v>4</v>
      </c>
      <c r="H277" t="str">
        <f>VLOOKUP(G277,DEStino!A:C,3,FALSE)</f>
        <v>AmericaSur</v>
      </c>
      <c r="I277">
        <f>VLOOKUP(G277,DEStino!A:C,2,FALSE)</f>
        <v>1</v>
      </c>
      <c r="J277" t="str">
        <f>VLOOKUP(I277,Escalas!A:B,2,FALSE)</f>
        <v>Una Escala</v>
      </c>
    </row>
    <row r="278" spans="1:10" x14ac:dyDescent="0.3">
      <c r="A278" s="6">
        <v>42781</v>
      </c>
      <c r="B278">
        <v>5</v>
      </c>
      <c r="C278">
        <v>25</v>
      </c>
      <c r="D278" s="5">
        <v>970</v>
      </c>
      <c r="E278" t="s">
        <v>67</v>
      </c>
      <c r="F278" t="s">
        <v>56</v>
      </c>
      <c r="G278">
        <v>9</v>
      </c>
      <c r="H278" t="str">
        <f>VLOOKUP(G278,DEStino!A:C,3,FALSE)</f>
        <v>Asia</v>
      </c>
      <c r="I278">
        <f>VLOOKUP(G278,DEStino!A:C,2,FALSE)</f>
        <v>3</v>
      </c>
      <c r="J278" t="str">
        <f>VLOOKUP(I278,Escalas!A:B,2,FALSE)</f>
        <v>Dos escalas</v>
      </c>
    </row>
    <row r="279" spans="1:10" x14ac:dyDescent="0.3">
      <c r="A279" s="6">
        <v>42267</v>
      </c>
      <c r="B279">
        <v>4</v>
      </c>
      <c r="C279">
        <v>12</v>
      </c>
      <c r="D279" s="5">
        <v>4440</v>
      </c>
      <c r="E279" t="s">
        <v>66</v>
      </c>
      <c r="F279" t="s">
        <v>43</v>
      </c>
      <c r="G279">
        <v>4</v>
      </c>
      <c r="H279" t="str">
        <f>VLOOKUP(G279,DEStino!A:C,3,FALSE)</f>
        <v>AmericaSur</v>
      </c>
      <c r="I279">
        <f>VLOOKUP(G279,DEStino!A:C,2,FALSE)</f>
        <v>1</v>
      </c>
      <c r="J279" t="str">
        <f>VLOOKUP(I279,Escalas!A:B,2,FALSE)</f>
        <v>Una Escala</v>
      </c>
    </row>
    <row r="280" spans="1:10" x14ac:dyDescent="0.3">
      <c r="A280" s="6">
        <v>42928</v>
      </c>
      <c r="B280">
        <v>6</v>
      </c>
      <c r="C280">
        <v>18</v>
      </c>
      <c r="D280" s="5">
        <v>800</v>
      </c>
      <c r="E280" t="s">
        <v>68</v>
      </c>
      <c r="F280" t="s">
        <v>49</v>
      </c>
      <c r="G280">
        <v>6</v>
      </c>
      <c r="H280" t="str">
        <f>VLOOKUP(G280,DEStino!A:C,3,FALSE)</f>
        <v>Oceania</v>
      </c>
      <c r="I280">
        <f>VLOOKUP(G280,DEStino!A:C,2,FALSE)</f>
        <v>2</v>
      </c>
      <c r="J280" t="str">
        <f>VLOOKUP(I280,Escalas!A:B,2,FALSE)</f>
        <v>Sin Escala</v>
      </c>
    </row>
    <row r="281" spans="1:10" x14ac:dyDescent="0.3">
      <c r="A281" s="6">
        <v>42292</v>
      </c>
      <c r="B281">
        <v>6</v>
      </c>
      <c r="C281">
        <v>9</v>
      </c>
      <c r="D281" s="5">
        <v>6920</v>
      </c>
      <c r="E281" t="s">
        <v>68</v>
      </c>
      <c r="F281" t="s">
        <v>40</v>
      </c>
      <c r="G281">
        <v>2</v>
      </c>
      <c r="H281" t="str">
        <f>VLOOKUP(G281,DEStino!A:C,3,FALSE)</f>
        <v>EuropaMediterránea</v>
      </c>
      <c r="I281">
        <f>VLOOKUP(G281,DEStino!A:C,2,FALSE)</f>
        <v>1</v>
      </c>
      <c r="J281" t="str">
        <f>VLOOKUP(I281,Escalas!A:B,2,FALSE)</f>
        <v>Una Escala</v>
      </c>
    </row>
    <row r="282" spans="1:10" x14ac:dyDescent="0.3">
      <c r="A282" s="6">
        <v>42514</v>
      </c>
      <c r="B282">
        <v>3</v>
      </c>
      <c r="C282">
        <v>10</v>
      </c>
      <c r="D282" s="5">
        <v>5370</v>
      </c>
      <c r="E282" t="s">
        <v>65</v>
      </c>
      <c r="F282" t="s">
        <v>41</v>
      </c>
      <c r="G282">
        <v>3</v>
      </c>
      <c r="H282" t="str">
        <f>VLOOKUP(G282,DEStino!A:C,3,FALSE)</f>
        <v>EuropaNorte</v>
      </c>
      <c r="I282">
        <f>VLOOKUP(G282,DEStino!A:C,2,FALSE)</f>
        <v>1</v>
      </c>
      <c r="J282" t="str">
        <f>VLOOKUP(I282,Escalas!A:B,2,FALSE)</f>
        <v>Una Escala</v>
      </c>
    </row>
    <row r="283" spans="1:10" x14ac:dyDescent="0.3">
      <c r="A283" s="6">
        <v>43038</v>
      </c>
      <c r="B283">
        <v>6</v>
      </c>
      <c r="C283">
        <v>18</v>
      </c>
      <c r="D283" s="5">
        <v>1110</v>
      </c>
      <c r="E283" t="s">
        <v>68</v>
      </c>
      <c r="F283" t="s">
        <v>49</v>
      </c>
      <c r="G283">
        <v>6</v>
      </c>
      <c r="H283" t="str">
        <f>VLOOKUP(G283,DEStino!A:C,3,FALSE)</f>
        <v>Oceania</v>
      </c>
      <c r="I283">
        <f>VLOOKUP(G283,DEStino!A:C,2,FALSE)</f>
        <v>2</v>
      </c>
      <c r="J283" t="str">
        <f>VLOOKUP(I283,Escalas!A:B,2,FALSE)</f>
        <v>Sin Escala</v>
      </c>
    </row>
    <row r="284" spans="1:10" x14ac:dyDescent="0.3">
      <c r="A284" s="6">
        <v>42193</v>
      </c>
      <c r="B284">
        <v>5</v>
      </c>
      <c r="C284">
        <v>18</v>
      </c>
      <c r="D284" s="5">
        <v>1060</v>
      </c>
      <c r="E284" t="s">
        <v>67</v>
      </c>
      <c r="F284" t="s">
        <v>49</v>
      </c>
      <c r="G284">
        <v>6</v>
      </c>
      <c r="H284" t="str">
        <f>VLOOKUP(G284,DEStino!A:C,3,FALSE)</f>
        <v>Oceania</v>
      </c>
      <c r="I284">
        <f>VLOOKUP(G284,DEStino!A:C,2,FALSE)</f>
        <v>2</v>
      </c>
      <c r="J284" t="str">
        <f>VLOOKUP(I284,Escalas!A:B,2,FALSE)</f>
        <v>Sin Escala</v>
      </c>
    </row>
    <row r="285" spans="1:10" x14ac:dyDescent="0.3">
      <c r="A285" s="6">
        <v>42561</v>
      </c>
      <c r="B285">
        <v>3</v>
      </c>
      <c r="C285">
        <v>23</v>
      </c>
      <c r="D285" s="5">
        <v>940</v>
      </c>
      <c r="E285" t="s">
        <v>65</v>
      </c>
      <c r="F285" t="s">
        <v>54</v>
      </c>
      <c r="G285">
        <v>9</v>
      </c>
      <c r="H285" t="str">
        <f>VLOOKUP(G285,DEStino!A:C,3,FALSE)</f>
        <v>Asia</v>
      </c>
      <c r="I285">
        <f>VLOOKUP(G285,DEStino!A:C,2,FALSE)</f>
        <v>3</v>
      </c>
      <c r="J285" t="str">
        <f>VLOOKUP(I285,Escalas!A:B,2,FALSE)</f>
        <v>Dos escalas</v>
      </c>
    </row>
    <row r="286" spans="1:10" x14ac:dyDescent="0.3">
      <c r="A286" s="6">
        <v>42826</v>
      </c>
      <c r="B286">
        <v>2</v>
      </c>
      <c r="C286">
        <v>6</v>
      </c>
      <c r="D286" s="5">
        <v>9560</v>
      </c>
      <c r="E286" t="s">
        <v>64</v>
      </c>
      <c r="F286" t="s">
        <v>37</v>
      </c>
      <c r="G286">
        <v>2</v>
      </c>
      <c r="H286" t="str">
        <f>VLOOKUP(G286,DEStino!A:C,3,FALSE)</f>
        <v>EuropaMediterránea</v>
      </c>
      <c r="I286">
        <f>VLOOKUP(G286,DEStino!A:C,2,FALSE)</f>
        <v>1</v>
      </c>
      <c r="J286" t="str">
        <f>VLOOKUP(I286,Escalas!A:B,2,FALSE)</f>
        <v>Una Escala</v>
      </c>
    </row>
    <row r="287" spans="1:10" x14ac:dyDescent="0.3">
      <c r="A287" s="6">
        <v>42925</v>
      </c>
      <c r="B287">
        <v>2</v>
      </c>
      <c r="C287">
        <v>2</v>
      </c>
      <c r="D287" s="5">
        <v>150</v>
      </c>
      <c r="E287" t="s">
        <v>64</v>
      </c>
      <c r="F287" t="s">
        <v>33</v>
      </c>
      <c r="G287">
        <v>1</v>
      </c>
      <c r="H287" t="str">
        <f>VLOOKUP(G287,DEStino!A:C,3,FALSE)</f>
        <v>EuropaCentral</v>
      </c>
      <c r="I287">
        <f>VLOOKUP(G287,DEStino!A:C,2,FALSE)</f>
        <v>1</v>
      </c>
      <c r="J287" t="str">
        <f>VLOOKUP(I287,Escalas!A:B,2,FALSE)</f>
        <v>Una Escala</v>
      </c>
    </row>
    <row r="288" spans="1:10" x14ac:dyDescent="0.3">
      <c r="A288" s="6">
        <v>42408</v>
      </c>
      <c r="B288">
        <v>1</v>
      </c>
      <c r="C288">
        <v>24</v>
      </c>
      <c r="D288" s="5">
        <v>830</v>
      </c>
      <c r="E288" t="s">
        <v>59</v>
      </c>
      <c r="F288" t="s">
        <v>55</v>
      </c>
      <c r="G288">
        <v>9</v>
      </c>
      <c r="H288" t="str">
        <f>VLOOKUP(G288,DEStino!A:C,3,FALSE)</f>
        <v>Asia</v>
      </c>
      <c r="I288">
        <f>VLOOKUP(G288,DEStino!A:C,2,FALSE)</f>
        <v>3</v>
      </c>
      <c r="J288" t="str">
        <f>VLOOKUP(I288,Escalas!A:B,2,FALSE)</f>
        <v>Dos escalas</v>
      </c>
    </row>
    <row r="289" spans="1:10" x14ac:dyDescent="0.3">
      <c r="A289" s="6">
        <v>42607</v>
      </c>
      <c r="B289">
        <v>4</v>
      </c>
      <c r="C289">
        <v>1</v>
      </c>
      <c r="D289" s="5">
        <v>200</v>
      </c>
      <c r="E289" t="s">
        <v>66</v>
      </c>
      <c r="F289" t="s">
        <v>32</v>
      </c>
      <c r="G289">
        <v>1</v>
      </c>
      <c r="H289" t="str">
        <f>VLOOKUP(G289,DEStino!A:C,3,FALSE)</f>
        <v>EuropaCentral</v>
      </c>
      <c r="I289">
        <f>VLOOKUP(G289,DEStino!A:C,2,FALSE)</f>
        <v>1</v>
      </c>
      <c r="J289" t="str">
        <f>VLOOKUP(I289,Escalas!A:B,2,FALSE)</f>
        <v>Una Escala</v>
      </c>
    </row>
    <row r="290" spans="1:10" x14ac:dyDescent="0.3">
      <c r="A290" s="6">
        <v>42475</v>
      </c>
      <c r="B290">
        <v>6</v>
      </c>
      <c r="C290">
        <v>9</v>
      </c>
      <c r="D290" s="5">
        <v>4280</v>
      </c>
      <c r="E290" t="s">
        <v>68</v>
      </c>
      <c r="F290" t="s">
        <v>40</v>
      </c>
      <c r="G290">
        <v>2</v>
      </c>
      <c r="H290" t="str">
        <f>VLOOKUP(G290,DEStino!A:C,3,FALSE)</f>
        <v>EuropaMediterránea</v>
      </c>
      <c r="I290">
        <f>VLOOKUP(G290,DEStino!A:C,2,FALSE)</f>
        <v>1</v>
      </c>
      <c r="J290" t="str">
        <f>VLOOKUP(I290,Escalas!A:B,2,FALSE)</f>
        <v>Una Escala</v>
      </c>
    </row>
    <row r="291" spans="1:10" x14ac:dyDescent="0.3">
      <c r="A291" s="6">
        <v>42843</v>
      </c>
      <c r="B291">
        <v>6</v>
      </c>
      <c r="C291">
        <v>21</v>
      </c>
      <c r="D291" s="5">
        <v>920</v>
      </c>
      <c r="E291" t="s">
        <v>68</v>
      </c>
      <c r="F291" t="s">
        <v>52</v>
      </c>
      <c r="G291">
        <v>8</v>
      </c>
      <c r="H291" t="str">
        <f>VLOOKUP(G291,DEStino!A:C,3,FALSE)</f>
        <v>Africa</v>
      </c>
      <c r="I291">
        <f>VLOOKUP(G291,DEStino!A:C,2,FALSE)</f>
        <v>3</v>
      </c>
      <c r="J291" t="str">
        <f>VLOOKUP(I291,Escalas!A:B,2,FALSE)</f>
        <v>Dos escalas</v>
      </c>
    </row>
    <row r="292" spans="1:10" x14ac:dyDescent="0.3">
      <c r="A292" s="6">
        <v>42304</v>
      </c>
      <c r="B292">
        <v>1</v>
      </c>
      <c r="C292">
        <v>10</v>
      </c>
      <c r="D292" s="5">
        <v>4010</v>
      </c>
      <c r="E292" t="s">
        <v>59</v>
      </c>
      <c r="F292" t="s">
        <v>41</v>
      </c>
      <c r="G292">
        <v>3</v>
      </c>
      <c r="H292" t="str">
        <f>VLOOKUP(G292,DEStino!A:C,3,FALSE)</f>
        <v>EuropaNorte</v>
      </c>
      <c r="I292">
        <f>VLOOKUP(G292,DEStino!A:C,2,FALSE)</f>
        <v>1</v>
      </c>
      <c r="J292" t="str">
        <f>VLOOKUP(I292,Escalas!A:B,2,FALSE)</f>
        <v>Una Escala</v>
      </c>
    </row>
    <row r="293" spans="1:10" x14ac:dyDescent="0.3">
      <c r="A293" s="6">
        <v>42129</v>
      </c>
      <c r="B293">
        <v>6</v>
      </c>
      <c r="C293">
        <v>13</v>
      </c>
      <c r="D293" s="5">
        <v>1570</v>
      </c>
      <c r="E293" t="s">
        <v>68</v>
      </c>
      <c r="F293" t="s">
        <v>44</v>
      </c>
      <c r="G293">
        <v>4</v>
      </c>
      <c r="H293" t="str">
        <f>VLOOKUP(G293,DEStino!A:C,3,FALSE)</f>
        <v>AmericaSur</v>
      </c>
      <c r="I293">
        <f>VLOOKUP(G293,DEStino!A:C,2,FALSE)</f>
        <v>1</v>
      </c>
      <c r="J293" t="str">
        <f>VLOOKUP(I293,Escalas!A:B,2,FALSE)</f>
        <v>Una Escala</v>
      </c>
    </row>
    <row r="294" spans="1:10" x14ac:dyDescent="0.3">
      <c r="A294" s="6">
        <v>42964</v>
      </c>
      <c r="B294">
        <v>6</v>
      </c>
      <c r="C294">
        <v>12</v>
      </c>
      <c r="D294" s="5">
        <v>4030</v>
      </c>
      <c r="E294" t="s">
        <v>68</v>
      </c>
      <c r="F294" t="s">
        <v>43</v>
      </c>
      <c r="G294">
        <v>4</v>
      </c>
      <c r="H294" t="str">
        <f>VLOOKUP(G294,DEStino!A:C,3,FALSE)</f>
        <v>AmericaSur</v>
      </c>
      <c r="I294">
        <f>VLOOKUP(G294,DEStino!A:C,2,FALSE)</f>
        <v>1</v>
      </c>
      <c r="J294" t="str">
        <f>VLOOKUP(I294,Escalas!A:B,2,FALSE)</f>
        <v>Una Escala</v>
      </c>
    </row>
    <row r="295" spans="1:10" x14ac:dyDescent="0.3">
      <c r="A295" s="6">
        <v>42794</v>
      </c>
      <c r="B295">
        <v>5</v>
      </c>
      <c r="C295">
        <v>23</v>
      </c>
      <c r="D295" s="5">
        <v>440</v>
      </c>
      <c r="E295" t="s">
        <v>67</v>
      </c>
      <c r="F295" t="s">
        <v>54</v>
      </c>
      <c r="G295">
        <v>9</v>
      </c>
      <c r="H295" t="str">
        <f>VLOOKUP(G295,DEStino!A:C,3,FALSE)</f>
        <v>Asia</v>
      </c>
      <c r="I295">
        <f>VLOOKUP(G295,DEStino!A:C,2,FALSE)</f>
        <v>3</v>
      </c>
      <c r="J295" t="str">
        <f>VLOOKUP(I295,Escalas!A:B,2,FALSE)</f>
        <v>Dos escalas</v>
      </c>
    </row>
    <row r="296" spans="1:10" x14ac:dyDescent="0.3">
      <c r="A296" s="6">
        <v>42436</v>
      </c>
      <c r="B296">
        <v>4</v>
      </c>
      <c r="C296">
        <v>24</v>
      </c>
      <c r="D296" s="5">
        <v>590</v>
      </c>
      <c r="E296" t="s">
        <v>66</v>
      </c>
      <c r="F296" t="s">
        <v>55</v>
      </c>
      <c r="G296">
        <v>9</v>
      </c>
      <c r="H296" t="str">
        <f>VLOOKUP(G296,DEStino!A:C,3,FALSE)</f>
        <v>Asia</v>
      </c>
      <c r="I296">
        <f>VLOOKUP(G296,DEStino!A:C,2,FALSE)</f>
        <v>3</v>
      </c>
      <c r="J296" t="str">
        <f>VLOOKUP(I296,Escalas!A:B,2,FALSE)</f>
        <v>Dos escalas</v>
      </c>
    </row>
    <row r="297" spans="1:10" x14ac:dyDescent="0.3">
      <c r="A297" s="6">
        <v>42712</v>
      </c>
      <c r="B297">
        <v>6</v>
      </c>
      <c r="C297">
        <v>5</v>
      </c>
      <c r="D297" s="5">
        <v>880</v>
      </c>
      <c r="E297" t="s">
        <v>68</v>
      </c>
      <c r="F297" t="s">
        <v>36</v>
      </c>
      <c r="G297">
        <v>1</v>
      </c>
      <c r="H297" t="str">
        <f>VLOOKUP(G297,DEStino!A:C,3,FALSE)</f>
        <v>EuropaCentral</v>
      </c>
      <c r="I297">
        <f>VLOOKUP(G297,DEStino!A:C,2,FALSE)</f>
        <v>1</v>
      </c>
      <c r="J297" t="str">
        <f>VLOOKUP(I297,Escalas!A:B,2,FALSE)</f>
        <v>Una Escala</v>
      </c>
    </row>
    <row r="298" spans="1:10" x14ac:dyDescent="0.3">
      <c r="A298" s="6">
        <v>42496</v>
      </c>
      <c r="B298">
        <v>6</v>
      </c>
      <c r="C298">
        <v>8</v>
      </c>
      <c r="D298" s="5">
        <v>8430</v>
      </c>
      <c r="E298" t="s">
        <v>68</v>
      </c>
      <c r="F298" t="s">
        <v>39</v>
      </c>
      <c r="G298">
        <v>2</v>
      </c>
      <c r="H298" t="str">
        <f>VLOOKUP(G298,DEStino!A:C,3,FALSE)</f>
        <v>EuropaMediterránea</v>
      </c>
      <c r="I298">
        <f>VLOOKUP(G298,DEStino!A:C,2,FALSE)</f>
        <v>1</v>
      </c>
      <c r="J298" t="str">
        <f>VLOOKUP(I298,Escalas!A:B,2,FALSE)</f>
        <v>Una Escala</v>
      </c>
    </row>
    <row r="299" spans="1:10" x14ac:dyDescent="0.3">
      <c r="A299" s="6">
        <v>42486</v>
      </c>
      <c r="B299">
        <v>4</v>
      </c>
      <c r="C299">
        <v>20</v>
      </c>
      <c r="D299" s="5">
        <v>1450</v>
      </c>
      <c r="E299" t="s">
        <v>66</v>
      </c>
      <c r="F299" t="s">
        <v>51</v>
      </c>
      <c r="G299">
        <v>7</v>
      </c>
      <c r="H299" t="str">
        <f>VLOOKUP(G299,DEStino!A:C,3,FALSE)</f>
        <v>OrienteMedio</v>
      </c>
      <c r="I299">
        <f>VLOOKUP(G299,DEStino!A:C,2,FALSE)</f>
        <v>2</v>
      </c>
      <c r="J299" t="str">
        <f>VLOOKUP(I299,Escalas!A:B,2,FALSE)</f>
        <v>Sin Escala</v>
      </c>
    </row>
    <row r="300" spans="1:10" x14ac:dyDescent="0.3">
      <c r="A300" s="6">
        <v>42553</v>
      </c>
      <c r="B300">
        <v>3</v>
      </c>
      <c r="C300">
        <v>22</v>
      </c>
      <c r="D300" s="5">
        <v>750</v>
      </c>
      <c r="E300" t="s">
        <v>65</v>
      </c>
      <c r="F300" t="s">
        <v>53</v>
      </c>
      <c r="G300">
        <v>8</v>
      </c>
      <c r="H300" t="str">
        <f>VLOOKUP(G300,DEStino!A:C,3,FALSE)</f>
        <v>Africa</v>
      </c>
      <c r="I300">
        <f>VLOOKUP(G300,DEStino!A:C,2,FALSE)</f>
        <v>3</v>
      </c>
      <c r="J300" t="str">
        <f>VLOOKUP(I300,Escalas!A:B,2,FALSE)</f>
        <v>Dos escalas</v>
      </c>
    </row>
    <row r="301" spans="1:10" x14ac:dyDescent="0.3">
      <c r="A301" s="6">
        <v>42470</v>
      </c>
      <c r="B301">
        <v>4</v>
      </c>
      <c r="C301">
        <v>19</v>
      </c>
      <c r="D301" s="5">
        <v>1400</v>
      </c>
      <c r="E301" t="s">
        <v>66</v>
      </c>
      <c r="F301" t="s">
        <v>50</v>
      </c>
      <c r="G301">
        <v>7</v>
      </c>
      <c r="H301" t="str">
        <f>VLOOKUP(G301,DEStino!A:C,3,FALSE)</f>
        <v>OrienteMedio</v>
      </c>
      <c r="I301">
        <f>VLOOKUP(G301,DEStino!A:C,2,FALSE)</f>
        <v>2</v>
      </c>
      <c r="J301" t="str">
        <f>VLOOKUP(I301,Escalas!A:B,2,FALSE)</f>
        <v>Sin Escala</v>
      </c>
    </row>
    <row r="302" spans="1:10" x14ac:dyDescent="0.3">
      <c r="A302" s="6">
        <v>42783</v>
      </c>
      <c r="B302">
        <v>1</v>
      </c>
      <c r="C302">
        <v>11</v>
      </c>
      <c r="D302" s="5">
        <v>5600</v>
      </c>
      <c r="E302" t="s">
        <v>59</v>
      </c>
      <c r="F302" t="s">
        <v>42</v>
      </c>
      <c r="G302">
        <v>3</v>
      </c>
      <c r="H302" t="str">
        <f>VLOOKUP(G302,DEStino!A:C,3,FALSE)</f>
        <v>EuropaNorte</v>
      </c>
      <c r="I302">
        <f>VLOOKUP(G302,DEStino!A:C,2,FALSE)</f>
        <v>1</v>
      </c>
      <c r="J302" t="str">
        <f>VLOOKUP(I302,Escalas!A:B,2,FALSE)</f>
        <v>Una Escala</v>
      </c>
    </row>
    <row r="303" spans="1:10" x14ac:dyDescent="0.3">
      <c r="A303" s="6">
        <v>42984</v>
      </c>
      <c r="B303">
        <v>1</v>
      </c>
      <c r="C303">
        <v>20</v>
      </c>
      <c r="D303" s="5">
        <v>1790</v>
      </c>
      <c r="E303" t="s">
        <v>59</v>
      </c>
      <c r="F303" t="s">
        <v>51</v>
      </c>
      <c r="G303">
        <v>7</v>
      </c>
      <c r="H303" t="str">
        <f>VLOOKUP(G303,DEStino!A:C,3,FALSE)</f>
        <v>OrienteMedio</v>
      </c>
      <c r="I303">
        <f>VLOOKUP(G303,DEStino!A:C,2,FALSE)</f>
        <v>2</v>
      </c>
      <c r="J303" t="str">
        <f>VLOOKUP(I303,Escalas!A:B,2,FALSE)</f>
        <v>Sin Escala</v>
      </c>
    </row>
    <row r="304" spans="1:10" x14ac:dyDescent="0.3">
      <c r="A304" s="6">
        <v>42104</v>
      </c>
      <c r="B304">
        <v>5</v>
      </c>
      <c r="C304">
        <v>21</v>
      </c>
      <c r="D304" s="5">
        <v>800</v>
      </c>
      <c r="E304" t="s">
        <v>67</v>
      </c>
      <c r="F304" t="s">
        <v>52</v>
      </c>
      <c r="G304">
        <v>8</v>
      </c>
      <c r="H304" t="str">
        <f>VLOOKUP(G304,DEStino!A:C,3,FALSE)</f>
        <v>Africa</v>
      </c>
      <c r="I304">
        <f>VLOOKUP(G304,DEStino!A:C,2,FALSE)</f>
        <v>3</v>
      </c>
      <c r="J304" t="str">
        <f>VLOOKUP(I304,Escalas!A:B,2,FALSE)</f>
        <v>Dos escalas</v>
      </c>
    </row>
    <row r="305" spans="1:10" x14ac:dyDescent="0.3">
      <c r="A305" s="6">
        <v>42529</v>
      </c>
      <c r="B305">
        <v>5</v>
      </c>
      <c r="C305">
        <v>10</v>
      </c>
      <c r="D305" s="5">
        <v>6010</v>
      </c>
      <c r="E305" t="s">
        <v>67</v>
      </c>
      <c r="F305" t="s">
        <v>41</v>
      </c>
      <c r="G305">
        <v>3</v>
      </c>
      <c r="H305" t="str">
        <f>VLOOKUP(G305,DEStino!A:C,3,FALSE)</f>
        <v>EuropaNorte</v>
      </c>
      <c r="I305">
        <f>VLOOKUP(G305,DEStino!A:C,2,FALSE)</f>
        <v>1</v>
      </c>
      <c r="J305" t="str">
        <f>VLOOKUP(I305,Escalas!A:B,2,FALSE)</f>
        <v>Una Escala</v>
      </c>
    </row>
    <row r="306" spans="1:10" x14ac:dyDescent="0.3">
      <c r="A306" s="6">
        <v>42512</v>
      </c>
      <c r="B306">
        <v>2</v>
      </c>
      <c r="C306">
        <v>7</v>
      </c>
      <c r="D306" s="5">
        <v>10850</v>
      </c>
      <c r="E306" t="s">
        <v>64</v>
      </c>
      <c r="F306" t="s">
        <v>38</v>
      </c>
      <c r="G306">
        <v>2</v>
      </c>
      <c r="H306" t="str">
        <f>VLOOKUP(G306,DEStino!A:C,3,FALSE)</f>
        <v>EuropaMediterránea</v>
      </c>
      <c r="I306">
        <f>VLOOKUP(G306,DEStino!A:C,2,FALSE)</f>
        <v>1</v>
      </c>
      <c r="J306" t="str">
        <f>VLOOKUP(I306,Escalas!A:B,2,FALSE)</f>
        <v>Una Escala</v>
      </c>
    </row>
    <row r="307" spans="1:10" x14ac:dyDescent="0.3">
      <c r="A307" s="6">
        <v>42296</v>
      </c>
      <c r="B307">
        <v>3</v>
      </c>
      <c r="C307">
        <v>13</v>
      </c>
      <c r="D307" s="5">
        <v>710</v>
      </c>
      <c r="E307" t="s">
        <v>65</v>
      </c>
      <c r="F307" t="s">
        <v>44</v>
      </c>
      <c r="G307">
        <v>4</v>
      </c>
      <c r="H307" t="str">
        <f>VLOOKUP(G307,DEStino!A:C,3,FALSE)</f>
        <v>AmericaSur</v>
      </c>
      <c r="I307">
        <f>VLOOKUP(G307,DEStino!A:C,2,FALSE)</f>
        <v>1</v>
      </c>
      <c r="J307" t="str">
        <f>VLOOKUP(I307,Escalas!A:B,2,FALSE)</f>
        <v>Una Escala</v>
      </c>
    </row>
    <row r="308" spans="1:10" x14ac:dyDescent="0.3">
      <c r="A308" s="6">
        <v>42167</v>
      </c>
      <c r="B308">
        <v>3</v>
      </c>
      <c r="C308">
        <v>24</v>
      </c>
      <c r="D308" s="5">
        <v>460</v>
      </c>
      <c r="E308" t="s">
        <v>65</v>
      </c>
      <c r="F308" t="s">
        <v>55</v>
      </c>
      <c r="G308">
        <v>9</v>
      </c>
      <c r="H308" t="str">
        <f>VLOOKUP(G308,DEStino!A:C,3,FALSE)</f>
        <v>Asia</v>
      </c>
      <c r="I308">
        <f>VLOOKUP(G308,DEStino!A:C,2,FALSE)</f>
        <v>3</v>
      </c>
      <c r="J308" t="str">
        <f>VLOOKUP(I308,Escalas!A:B,2,FALSE)</f>
        <v>Dos escalas</v>
      </c>
    </row>
    <row r="309" spans="1:10" x14ac:dyDescent="0.3">
      <c r="A309" s="6">
        <v>43086</v>
      </c>
      <c r="B309">
        <v>4</v>
      </c>
      <c r="C309">
        <v>7</v>
      </c>
      <c r="D309" s="5">
        <v>5230</v>
      </c>
      <c r="E309" t="s">
        <v>66</v>
      </c>
      <c r="F309" t="s">
        <v>38</v>
      </c>
      <c r="G309">
        <v>2</v>
      </c>
      <c r="H309" t="str">
        <f>VLOOKUP(G309,DEStino!A:C,3,FALSE)</f>
        <v>EuropaMediterránea</v>
      </c>
      <c r="I309">
        <f>VLOOKUP(G309,DEStino!A:C,2,FALSE)</f>
        <v>1</v>
      </c>
      <c r="J309" t="str">
        <f>VLOOKUP(I309,Escalas!A:B,2,FALSE)</f>
        <v>Una Escala</v>
      </c>
    </row>
    <row r="310" spans="1:10" x14ac:dyDescent="0.3">
      <c r="A310" s="6">
        <v>42060</v>
      </c>
      <c r="B310">
        <v>4</v>
      </c>
      <c r="C310">
        <v>16</v>
      </c>
      <c r="D310" s="5">
        <v>1280</v>
      </c>
      <c r="E310" t="s">
        <v>66</v>
      </c>
      <c r="F310" t="s">
        <v>47</v>
      </c>
      <c r="G310">
        <v>5</v>
      </c>
      <c r="H310" t="str">
        <f>VLOOKUP(G310,DEStino!A:C,3,FALSE)</f>
        <v>AmericaNorte</v>
      </c>
      <c r="I310">
        <f>VLOOKUP(G310,DEStino!A:C,2,FALSE)</f>
        <v>2</v>
      </c>
      <c r="J310" t="str">
        <f>VLOOKUP(I310,Escalas!A:B,2,FALSE)</f>
        <v>Sin Escala</v>
      </c>
    </row>
    <row r="311" spans="1:10" x14ac:dyDescent="0.3">
      <c r="A311" s="6">
        <v>42393</v>
      </c>
      <c r="B311">
        <v>1</v>
      </c>
      <c r="C311">
        <v>19</v>
      </c>
      <c r="D311" s="5">
        <v>1430</v>
      </c>
      <c r="E311" t="s">
        <v>59</v>
      </c>
      <c r="F311" t="s">
        <v>50</v>
      </c>
      <c r="G311">
        <v>7</v>
      </c>
      <c r="H311" t="str">
        <f>VLOOKUP(G311,DEStino!A:C,3,FALSE)</f>
        <v>OrienteMedio</v>
      </c>
      <c r="I311">
        <f>VLOOKUP(G311,DEStino!A:C,2,FALSE)</f>
        <v>2</v>
      </c>
      <c r="J311" t="str">
        <f>VLOOKUP(I311,Escalas!A:B,2,FALSE)</f>
        <v>Sin Escala</v>
      </c>
    </row>
    <row r="312" spans="1:10" x14ac:dyDescent="0.3">
      <c r="A312" s="6">
        <v>43007</v>
      </c>
      <c r="B312">
        <v>2</v>
      </c>
      <c r="C312">
        <v>6</v>
      </c>
      <c r="D312" s="5">
        <v>7960</v>
      </c>
      <c r="E312" t="s">
        <v>64</v>
      </c>
      <c r="F312" t="s">
        <v>37</v>
      </c>
      <c r="G312">
        <v>2</v>
      </c>
      <c r="H312" t="str">
        <f>VLOOKUP(G312,DEStino!A:C,3,FALSE)</f>
        <v>EuropaMediterránea</v>
      </c>
      <c r="I312">
        <f>VLOOKUP(G312,DEStino!A:C,2,FALSE)</f>
        <v>1</v>
      </c>
      <c r="J312" t="str">
        <f>VLOOKUP(I312,Escalas!A:B,2,FALSE)</f>
        <v>Una Escala</v>
      </c>
    </row>
    <row r="313" spans="1:10" x14ac:dyDescent="0.3">
      <c r="A313" s="6">
        <v>42558</v>
      </c>
      <c r="B313">
        <v>5</v>
      </c>
      <c r="C313">
        <v>15</v>
      </c>
      <c r="D313" s="5">
        <v>1310</v>
      </c>
      <c r="E313" t="s">
        <v>67</v>
      </c>
      <c r="F313" t="s">
        <v>46</v>
      </c>
      <c r="G313">
        <v>5</v>
      </c>
      <c r="H313" t="str">
        <f>VLOOKUP(G313,DEStino!A:C,3,FALSE)</f>
        <v>AmericaNorte</v>
      </c>
      <c r="I313">
        <f>VLOOKUP(G313,DEStino!A:C,2,FALSE)</f>
        <v>2</v>
      </c>
      <c r="J313" t="str">
        <f>VLOOKUP(I313,Escalas!A:B,2,FALSE)</f>
        <v>Sin Escala</v>
      </c>
    </row>
    <row r="314" spans="1:10" x14ac:dyDescent="0.3">
      <c r="A314" s="6">
        <v>42036</v>
      </c>
      <c r="B314">
        <v>5</v>
      </c>
      <c r="C314">
        <v>2</v>
      </c>
      <c r="D314" s="5">
        <v>110</v>
      </c>
      <c r="E314" t="s">
        <v>67</v>
      </c>
      <c r="F314" t="s">
        <v>33</v>
      </c>
      <c r="G314">
        <v>1</v>
      </c>
      <c r="H314" t="str">
        <f>VLOOKUP(G314,DEStino!A:C,3,FALSE)</f>
        <v>EuropaCentral</v>
      </c>
      <c r="I314">
        <f>VLOOKUP(G314,DEStino!A:C,2,FALSE)</f>
        <v>1</v>
      </c>
      <c r="J314" t="str">
        <f>VLOOKUP(I314,Escalas!A:B,2,FALSE)</f>
        <v>Una Escala</v>
      </c>
    </row>
    <row r="315" spans="1:10" x14ac:dyDescent="0.3">
      <c r="A315" s="6">
        <v>42165</v>
      </c>
      <c r="B315">
        <v>4</v>
      </c>
      <c r="C315">
        <v>10</v>
      </c>
      <c r="D315" s="5">
        <v>10120</v>
      </c>
      <c r="E315" t="s">
        <v>66</v>
      </c>
      <c r="F315" t="s">
        <v>41</v>
      </c>
      <c r="G315">
        <v>3</v>
      </c>
      <c r="H315" t="str">
        <f>VLOOKUP(G315,DEStino!A:C,3,FALSE)</f>
        <v>EuropaNorte</v>
      </c>
      <c r="I315">
        <f>VLOOKUP(G315,DEStino!A:C,2,FALSE)</f>
        <v>1</v>
      </c>
      <c r="J315" t="str">
        <f>VLOOKUP(I315,Escalas!A:B,2,FALSE)</f>
        <v>Una Escala</v>
      </c>
    </row>
    <row r="316" spans="1:10" x14ac:dyDescent="0.3">
      <c r="A316" s="6">
        <v>42531</v>
      </c>
      <c r="B316">
        <v>3</v>
      </c>
      <c r="C316">
        <v>15</v>
      </c>
      <c r="D316" s="5">
        <v>690</v>
      </c>
      <c r="E316" t="s">
        <v>65</v>
      </c>
      <c r="F316" t="s">
        <v>46</v>
      </c>
      <c r="G316">
        <v>5</v>
      </c>
      <c r="H316" t="str">
        <f>VLOOKUP(G316,DEStino!A:C,3,FALSE)</f>
        <v>AmericaNorte</v>
      </c>
      <c r="I316">
        <f>VLOOKUP(G316,DEStino!A:C,2,FALSE)</f>
        <v>2</v>
      </c>
      <c r="J316" t="str">
        <f>VLOOKUP(I316,Escalas!A:B,2,FALSE)</f>
        <v>Sin Escala</v>
      </c>
    </row>
    <row r="317" spans="1:10" x14ac:dyDescent="0.3">
      <c r="A317" s="6">
        <v>42531</v>
      </c>
      <c r="B317">
        <v>2</v>
      </c>
      <c r="C317">
        <v>24</v>
      </c>
      <c r="D317" s="5">
        <v>460</v>
      </c>
      <c r="E317" t="s">
        <v>64</v>
      </c>
      <c r="F317" t="s">
        <v>55</v>
      </c>
      <c r="G317">
        <v>9</v>
      </c>
      <c r="H317" t="str">
        <f>VLOOKUP(G317,DEStino!A:C,3,FALSE)</f>
        <v>Asia</v>
      </c>
      <c r="I317">
        <f>VLOOKUP(G317,DEStino!A:C,2,FALSE)</f>
        <v>3</v>
      </c>
      <c r="J317" t="str">
        <f>VLOOKUP(I317,Escalas!A:B,2,FALSE)</f>
        <v>Dos escalas</v>
      </c>
    </row>
    <row r="318" spans="1:10" x14ac:dyDescent="0.3">
      <c r="A318" s="6">
        <v>42541</v>
      </c>
      <c r="B318">
        <v>4</v>
      </c>
      <c r="C318">
        <v>7</v>
      </c>
      <c r="D318" s="5">
        <v>4100</v>
      </c>
      <c r="E318" t="s">
        <v>66</v>
      </c>
      <c r="F318" t="s">
        <v>38</v>
      </c>
      <c r="G318">
        <v>2</v>
      </c>
      <c r="H318" t="str">
        <f>VLOOKUP(G318,DEStino!A:C,3,FALSE)</f>
        <v>EuropaMediterránea</v>
      </c>
      <c r="I318">
        <f>VLOOKUP(G318,DEStino!A:C,2,FALSE)</f>
        <v>1</v>
      </c>
      <c r="J318" t="str">
        <f>VLOOKUP(I318,Escalas!A:B,2,FALSE)</f>
        <v>Una Escala</v>
      </c>
    </row>
    <row r="319" spans="1:10" x14ac:dyDescent="0.3">
      <c r="A319" s="6">
        <v>42497</v>
      </c>
      <c r="B319">
        <v>5</v>
      </c>
      <c r="C319">
        <v>9</v>
      </c>
      <c r="D319" s="5">
        <v>5650</v>
      </c>
      <c r="E319" t="s">
        <v>67</v>
      </c>
      <c r="F319" t="s">
        <v>40</v>
      </c>
      <c r="G319">
        <v>2</v>
      </c>
      <c r="H319" t="str">
        <f>VLOOKUP(G319,DEStino!A:C,3,FALSE)</f>
        <v>EuropaMediterránea</v>
      </c>
      <c r="I319">
        <f>VLOOKUP(G319,DEStino!A:C,2,FALSE)</f>
        <v>1</v>
      </c>
      <c r="J319" t="str">
        <f>VLOOKUP(I319,Escalas!A:B,2,FALSE)</f>
        <v>Una Escala</v>
      </c>
    </row>
    <row r="320" spans="1:10" x14ac:dyDescent="0.3">
      <c r="A320" s="6">
        <v>42931</v>
      </c>
      <c r="B320">
        <v>3</v>
      </c>
      <c r="C320">
        <v>2</v>
      </c>
      <c r="D320" s="5">
        <v>210</v>
      </c>
      <c r="E320" t="s">
        <v>65</v>
      </c>
      <c r="F320" t="s">
        <v>33</v>
      </c>
      <c r="G320">
        <v>1</v>
      </c>
      <c r="H320" t="str">
        <f>VLOOKUP(G320,DEStino!A:C,3,FALSE)</f>
        <v>EuropaCentral</v>
      </c>
      <c r="I320">
        <f>VLOOKUP(G320,DEStino!A:C,2,FALSE)</f>
        <v>1</v>
      </c>
      <c r="J320" t="str">
        <f>VLOOKUP(I320,Escalas!A:B,2,FALSE)</f>
        <v>Una Escala</v>
      </c>
    </row>
    <row r="321" spans="1:10" x14ac:dyDescent="0.3">
      <c r="A321" s="6">
        <v>42529</v>
      </c>
      <c r="B321">
        <v>3</v>
      </c>
      <c r="C321">
        <v>8</v>
      </c>
      <c r="D321" s="5">
        <v>10780</v>
      </c>
      <c r="E321" t="s">
        <v>65</v>
      </c>
      <c r="F321" t="s">
        <v>39</v>
      </c>
      <c r="G321">
        <v>2</v>
      </c>
      <c r="H321" t="str">
        <f>VLOOKUP(G321,DEStino!A:C,3,FALSE)</f>
        <v>EuropaMediterránea</v>
      </c>
      <c r="I321">
        <f>VLOOKUP(G321,DEStino!A:C,2,FALSE)</f>
        <v>1</v>
      </c>
      <c r="J321" t="str">
        <f>VLOOKUP(I321,Escalas!A:B,2,FALSE)</f>
        <v>Una Escala</v>
      </c>
    </row>
    <row r="322" spans="1:10" x14ac:dyDescent="0.3">
      <c r="A322" s="6">
        <v>42597</v>
      </c>
      <c r="B322">
        <v>5</v>
      </c>
      <c r="C322">
        <v>13</v>
      </c>
      <c r="D322" s="5">
        <v>1100</v>
      </c>
      <c r="E322" t="s">
        <v>67</v>
      </c>
      <c r="F322" t="s">
        <v>44</v>
      </c>
      <c r="G322">
        <v>4</v>
      </c>
      <c r="H322" t="str">
        <f>VLOOKUP(G322,DEStino!A:C,3,FALSE)</f>
        <v>AmericaSur</v>
      </c>
      <c r="I322">
        <f>VLOOKUP(G322,DEStino!A:C,2,FALSE)</f>
        <v>1</v>
      </c>
      <c r="J322" t="str">
        <f>VLOOKUP(I322,Escalas!A:B,2,FALSE)</f>
        <v>Una Escala</v>
      </c>
    </row>
    <row r="323" spans="1:10" x14ac:dyDescent="0.3">
      <c r="A323" s="6">
        <v>42082</v>
      </c>
      <c r="B323">
        <v>1</v>
      </c>
      <c r="C323">
        <v>23</v>
      </c>
      <c r="D323" s="5">
        <v>720</v>
      </c>
      <c r="E323" t="s">
        <v>59</v>
      </c>
      <c r="F323" t="s">
        <v>54</v>
      </c>
      <c r="G323">
        <v>9</v>
      </c>
      <c r="H323" t="str">
        <f>VLOOKUP(G323,DEStino!A:C,3,FALSE)</f>
        <v>Asia</v>
      </c>
      <c r="I323">
        <f>VLOOKUP(G323,DEStino!A:C,2,FALSE)</f>
        <v>3</v>
      </c>
      <c r="J323" t="str">
        <f>VLOOKUP(I323,Escalas!A:B,2,FALSE)</f>
        <v>Dos escalas</v>
      </c>
    </row>
    <row r="324" spans="1:10" x14ac:dyDescent="0.3">
      <c r="A324" s="6">
        <v>42684</v>
      </c>
      <c r="B324">
        <v>6</v>
      </c>
      <c r="C324">
        <v>16</v>
      </c>
      <c r="D324" s="5">
        <v>1230</v>
      </c>
      <c r="E324" t="s">
        <v>68</v>
      </c>
      <c r="F324" t="s">
        <v>47</v>
      </c>
      <c r="G324">
        <v>5</v>
      </c>
      <c r="H324" t="str">
        <f>VLOOKUP(G324,DEStino!A:C,3,FALSE)</f>
        <v>AmericaNorte</v>
      </c>
      <c r="I324">
        <f>VLOOKUP(G324,DEStino!A:C,2,FALSE)</f>
        <v>2</v>
      </c>
      <c r="J324" t="str">
        <f>VLOOKUP(I324,Escalas!A:B,2,FALSE)</f>
        <v>Sin Escala</v>
      </c>
    </row>
    <row r="325" spans="1:10" x14ac:dyDescent="0.3">
      <c r="A325" s="6">
        <v>42513</v>
      </c>
      <c r="B325">
        <v>5</v>
      </c>
      <c r="C325">
        <v>25</v>
      </c>
      <c r="D325" s="5">
        <v>380</v>
      </c>
      <c r="E325" t="s">
        <v>67</v>
      </c>
      <c r="F325" t="s">
        <v>56</v>
      </c>
      <c r="G325">
        <v>9</v>
      </c>
      <c r="H325" t="str">
        <f>VLOOKUP(G325,DEStino!A:C,3,FALSE)</f>
        <v>Asia</v>
      </c>
      <c r="I325">
        <f>VLOOKUP(G325,DEStino!A:C,2,FALSE)</f>
        <v>3</v>
      </c>
      <c r="J325" t="str">
        <f>VLOOKUP(I325,Escalas!A:B,2,FALSE)</f>
        <v>Dos escalas</v>
      </c>
    </row>
    <row r="326" spans="1:10" x14ac:dyDescent="0.3">
      <c r="A326" s="6">
        <v>42491</v>
      </c>
      <c r="B326">
        <v>4</v>
      </c>
      <c r="C326">
        <v>14</v>
      </c>
      <c r="D326" s="5">
        <v>1100</v>
      </c>
      <c r="E326" t="s">
        <v>66</v>
      </c>
      <c r="F326" t="s">
        <v>45</v>
      </c>
      <c r="G326">
        <v>5</v>
      </c>
      <c r="H326" t="str">
        <f>VLOOKUP(G326,DEStino!A:C,3,FALSE)</f>
        <v>AmericaNorte</v>
      </c>
      <c r="I326">
        <f>VLOOKUP(G326,DEStino!A:C,2,FALSE)</f>
        <v>2</v>
      </c>
      <c r="J326" t="str">
        <f>VLOOKUP(I326,Escalas!A:B,2,FALSE)</f>
        <v>Sin Escala</v>
      </c>
    </row>
    <row r="327" spans="1:10" x14ac:dyDescent="0.3">
      <c r="A327" s="6">
        <v>42665</v>
      </c>
      <c r="B327">
        <v>5</v>
      </c>
      <c r="C327">
        <v>5</v>
      </c>
      <c r="D327" s="5">
        <v>990</v>
      </c>
      <c r="E327" t="s">
        <v>67</v>
      </c>
      <c r="F327" t="s">
        <v>36</v>
      </c>
      <c r="G327">
        <v>1</v>
      </c>
      <c r="H327" t="str">
        <f>VLOOKUP(G327,DEStino!A:C,3,FALSE)</f>
        <v>EuropaCentral</v>
      </c>
      <c r="I327">
        <f>VLOOKUP(G327,DEStino!A:C,2,FALSE)</f>
        <v>1</v>
      </c>
      <c r="J327" t="str">
        <f>VLOOKUP(I327,Escalas!A:B,2,FALSE)</f>
        <v>Una Escala</v>
      </c>
    </row>
    <row r="328" spans="1:10" x14ac:dyDescent="0.3">
      <c r="A328" s="6">
        <v>42812</v>
      </c>
      <c r="B328">
        <v>5</v>
      </c>
      <c r="C328">
        <v>2</v>
      </c>
      <c r="D328" s="5">
        <v>240</v>
      </c>
      <c r="E328" t="s">
        <v>67</v>
      </c>
      <c r="F328" t="s">
        <v>33</v>
      </c>
      <c r="G328">
        <v>1</v>
      </c>
      <c r="H328" t="str">
        <f>VLOOKUP(G328,DEStino!A:C,3,FALSE)</f>
        <v>EuropaCentral</v>
      </c>
      <c r="I328">
        <f>VLOOKUP(G328,DEStino!A:C,2,FALSE)</f>
        <v>1</v>
      </c>
      <c r="J328" t="str">
        <f>VLOOKUP(I328,Escalas!A:B,2,FALSE)</f>
        <v>Una Escala</v>
      </c>
    </row>
    <row r="329" spans="1:10" x14ac:dyDescent="0.3">
      <c r="A329" s="6">
        <v>42414</v>
      </c>
      <c r="B329">
        <v>3</v>
      </c>
      <c r="C329">
        <v>24</v>
      </c>
      <c r="D329" s="5">
        <v>770</v>
      </c>
      <c r="E329" t="s">
        <v>65</v>
      </c>
      <c r="F329" t="s">
        <v>55</v>
      </c>
      <c r="G329">
        <v>9</v>
      </c>
      <c r="H329" t="str">
        <f>VLOOKUP(G329,DEStino!A:C,3,FALSE)</f>
        <v>Asia</v>
      </c>
      <c r="I329">
        <f>VLOOKUP(G329,DEStino!A:C,2,FALSE)</f>
        <v>3</v>
      </c>
      <c r="J329" t="str">
        <f>VLOOKUP(I329,Escalas!A:B,2,FALSE)</f>
        <v>Dos escalas</v>
      </c>
    </row>
    <row r="330" spans="1:10" x14ac:dyDescent="0.3">
      <c r="A330" s="6">
        <v>42909</v>
      </c>
      <c r="B330">
        <v>2</v>
      </c>
      <c r="C330">
        <v>22</v>
      </c>
      <c r="D330" s="5">
        <v>700</v>
      </c>
      <c r="E330" t="s">
        <v>64</v>
      </c>
      <c r="F330" t="s">
        <v>53</v>
      </c>
      <c r="G330">
        <v>8</v>
      </c>
      <c r="H330" t="str">
        <f>VLOOKUP(G330,DEStino!A:C,3,FALSE)</f>
        <v>Africa</v>
      </c>
      <c r="I330">
        <f>VLOOKUP(G330,DEStino!A:C,2,FALSE)</f>
        <v>3</v>
      </c>
      <c r="J330" t="str">
        <f>VLOOKUP(I330,Escalas!A:B,2,FALSE)</f>
        <v>Dos escalas</v>
      </c>
    </row>
    <row r="331" spans="1:10" x14ac:dyDescent="0.3">
      <c r="A331" s="6">
        <v>42684</v>
      </c>
      <c r="B331">
        <v>4</v>
      </c>
      <c r="C331">
        <v>20</v>
      </c>
      <c r="D331" s="5">
        <v>1100</v>
      </c>
      <c r="E331" t="s">
        <v>66</v>
      </c>
      <c r="F331" t="s">
        <v>51</v>
      </c>
      <c r="G331">
        <v>7</v>
      </c>
      <c r="H331" t="str">
        <f>VLOOKUP(G331,DEStino!A:C,3,FALSE)</f>
        <v>OrienteMedio</v>
      </c>
      <c r="I331">
        <f>VLOOKUP(G331,DEStino!A:C,2,FALSE)</f>
        <v>2</v>
      </c>
      <c r="J331" t="str">
        <f>VLOOKUP(I331,Escalas!A:B,2,FALSE)</f>
        <v>Sin Escala</v>
      </c>
    </row>
    <row r="332" spans="1:10" x14ac:dyDescent="0.3">
      <c r="A332" s="6">
        <v>42096</v>
      </c>
      <c r="B332">
        <v>6</v>
      </c>
      <c r="C332">
        <v>1</v>
      </c>
      <c r="D332" s="5">
        <v>180</v>
      </c>
      <c r="E332" t="s">
        <v>68</v>
      </c>
      <c r="F332" t="s">
        <v>32</v>
      </c>
      <c r="G332">
        <v>1</v>
      </c>
      <c r="H332" t="str">
        <f>VLOOKUP(G332,DEStino!A:C,3,FALSE)</f>
        <v>EuropaCentral</v>
      </c>
      <c r="I332">
        <f>VLOOKUP(G332,DEStino!A:C,2,FALSE)</f>
        <v>1</v>
      </c>
      <c r="J332" t="str">
        <f>VLOOKUP(I332,Escalas!A:B,2,FALSE)</f>
        <v>Una Escala</v>
      </c>
    </row>
    <row r="333" spans="1:10" x14ac:dyDescent="0.3">
      <c r="A333" s="6">
        <v>42271</v>
      </c>
      <c r="B333">
        <v>3</v>
      </c>
      <c r="C333">
        <v>20</v>
      </c>
      <c r="D333" s="5">
        <v>1590</v>
      </c>
      <c r="E333" t="s">
        <v>65</v>
      </c>
      <c r="F333" t="s">
        <v>51</v>
      </c>
      <c r="G333">
        <v>7</v>
      </c>
      <c r="H333" t="str">
        <f>VLOOKUP(G333,DEStino!A:C,3,FALSE)</f>
        <v>OrienteMedio</v>
      </c>
      <c r="I333">
        <f>VLOOKUP(G333,DEStino!A:C,2,FALSE)</f>
        <v>2</v>
      </c>
      <c r="J333" t="str">
        <f>VLOOKUP(I333,Escalas!A:B,2,FALSE)</f>
        <v>Sin Escala</v>
      </c>
    </row>
    <row r="334" spans="1:10" x14ac:dyDescent="0.3">
      <c r="A334" s="6">
        <v>42176</v>
      </c>
      <c r="B334">
        <v>1</v>
      </c>
      <c r="C334">
        <v>4</v>
      </c>
      <c r="D334" s="5">
        <v>1110</v>
      </c>
      <c r="E334" t="s">
        <v>59</v>
      </c>
      <c r="F334" t="s">
        <v>35</v>
      </c>
      <c r="G334">
        <v>1</v>
      </c>
      <c r="H334" t="str">
        <f>VLOOKUP(G334,DEStino!A:C,3,FALSE)</f>
        <v>EuropaCentral</v>
      </c>
      <c r="I334">
        <f>VLOOKUP(G334,DEStino!A:C,2,FALSE)</f>
        <v>1</v>
      </c>
      <c r="J334" t="str">
        <f>VLOOKUP(I334,Escalas!A:B,2,FALSE)</f>
        <v>Una Escala</v>
      </c>
    </row>
    <row r="335" spans="1:10" x14ac:dyDescent="0.3">
      <c r="A335" s="6">
        <v>43059</v>
      </c>
      <c r="B335">
        <v>5</v>
      </c>
      <c r="C335">
        <v>17</v>
      </c>
      <c r="D335" s="5">
        <v>1190</v>
      </c>
      <c r="E335" t="s">
        <v>67</v>
      </c>
      <c r="F335" t="s">
        <v>48</v>
      </c>
      <c r="G335">
        <v>6</v>
      </c>
      <c r="H335" t="str">
        <f>VLOOKUP(G335,DEStino!A:C,3,FALSE)</f>
        <v>Oceania</v>
      </c>
      <c r="I335">
        <f>VLOOKUP(G335,DEStino!A:C,2,FALSE)</f>
        <v>2</v>
      </c>
      <c r="J335" t="str">
        <f>VLOOKUP(I335,Escalas!A:B,2,FALSE)</f>
        <v>Sin Escala</v>
      </c>
    </row>
    <row r="336" spans="1:10" x14ac:dyDescent="0.3">
      <c r="A336" s="6">
        <v>42768</v>
      </c>
      <c r="B336">
        <v>2</v>
      </c>
      <c r="C336">
        <v>21</v>
      </c>
      <c r="D336" s="5">
        <v>760</v>
      </c>
      <c r="E336" t="s">
        <v>64</v>
      </c>
      <c r="F336" t="s">
        <v>52</v>
      </c>
      <c r="G336">
        <v>8</v>
      </c>
      <c r="H336" t="str">
        <f>VLOOKUP(G336,DEStino!A:C,3,FALSE)</f>
        <v>Africa</v>
      </c>
      <c r="I336">
        <f>VLOOKUP(G336,DEStino!A:C,2,FALSE)</f>
        <v>3</v>
      </c>
      <c r="J336" t="str">
        <f>VLOOKUP(I336,Escalas!A:B,2,FALSE)</f>
        <v>Dos escalas</v>
      </c>
    </row>
    <row r="337" spans="1:10" x14ac:dyDescent="0.3">
      <c r="A337" s="6">
        <v>43007</v>
      </c>
      <c r="B337">
        <v>3</v>
      </c>
      <c r="C337">
        <v>22</v>
      </c>
      <c r="D337" s="5">
        <v>960</v>
      </c>
      <c r="E337" t="s">
        <v>65</v>
      </c>
      <c r="F337" t="s">
        <v>53</v>
      </c>
      <c r="G337">
        <v>8</v>
      </c>
      <c r="H337" t="str">
        <f>VLOOKUP(G337,DEStino!A:C,3,FALSE)</f>
        <v>Africa</v>
      </c>
      <c r="I337">
        <f>VLOOKUP(G337,DEStino!A:C,2,FALSE)</f>
        <v>3</v>
      </c>
      <c r="J337" t="str">
        <f>VLOOKUP(I337,Escalas!A:B,2,FALSE)</f>
        <v>Dos escalas</v>
      </c>
    </row>
    <row r="338" spans="1:10" x14ac:dyDescent="0.3">
      <c r="A338" s="6">
        <v>42794</v>
      </c>
      <c r="B338">
        <v>3</v>
      </c>
      <c r="C338">
        <v>25</v>
      </c>
      <c r="D338" s="5">
        <v>790</v>
      </c>
      <c r="E338" t="s">
        <v>65</v>
      </c>
      <c r="F338" t="s">
        <v>56</v>
      </c>
      <c r="G338">
        <v>9</v>
      </c>
      <c r="H338" t="str">
        <f>VLOOKUP(G338,DEStino!A:C,3,FALSE)</f>
        <v>Asia</v>
      </c>
      <c r="I338">
        <f>VLOOKUP(G338,DEStino!A:C,2,FALSE)</f>
        <v>3</v>
      </c>
      <c r="J338" t="str">
        <f>VLOOKUP(I338,Escalas!A:B,2,FALSE)</f>
        <v>Dos escalas</v>
      </c>
    </row>
    <row r="339" spans="1:10" x14ac:dyDescent="0.3">
      <c r="A339" s="6">
        <v>42124</v>
      </c>
      <c r="B339">
        <v>3</v>
      </c>
      <c r="C339">
        <v>12</v>
      </c>
      <c r="D339" s="5">
        <v>9360</v>
      </c>
      <c r="E339" t="s">
        <v>65</v>
      </c>
      <c r="F339" t="s">
        <v>43</v>
      </c>
      <c r="G339">
        <v>4</v>
      </c>
      <c r="H339" t="str">
        <f>VLOOKUP(G339,DEStino!A:C,3,FALSE)</f>
        <v>AmericaSur</v>
      </c>
      <c r="I339">
        <f>VLOOKUP(G339,DEStino!A:C,2,FALSE)</f>
        <v>1</v>
      </c>
      <c r="J339" t="str">
        <f>VLOOKUP(I339,Escalas!A:B,2,FALSE)</f>
        <v>Una Escala</v>
      </c>
    </row>
    <row r="340" spans="1:10" x14ac:dyDescent="0.3">
      <c r="A340" s="6">
        <v>43080</v>
      </c>
      <c r="B340">
        <v>5</v>
      </c>
      <c r="C340">
        <v>8</v>
      </c>
      <c r="D340" s="5">
        <v>7630</v>
      </c>
      <c r="E340" t="s">
        <v>67</v>
      </c>
      <c r="F340" t="s">
        <v>39</v>
      </c>
      <c r="G340">
        <v>2</v>
      </c>
      <c r="H340" t="str">
        <f>VLOOKUP(G340,DEStino!A:C,3,FALSE)</f>
        <v>EuropaMediterránea</v>
      </c>
      <c r="I340">
        <f>VLOOKUP(G340,DEStino!A:C,2,FALSE)</f>
        <v>1</v>
      </c>
      <c r="J340" t="str">
        <f>VLOOKUP(I340,Escalas!A:B,2,FALSE)</f>
        <v>Una Escala</v>
      </c>
    </row>
    <row r="341" spans="1:10" x14ac:dyDescent="0.3">
      <c r="A341" s="6">
        <v>42230</v>
      </c>
      <c r="B341">
        <v>4</v>
      </c>
      <c r="C341">
        <v>25</v>
      </c>
      <c r="D341" s="5">
        <v>560</v>
      </c>
      <c r="E341" t="s">
        <v>66</v>
      </c>
      <c r="F341" t="s">
        <v>56</v>
      </c>
      <c r="G341">
        <v>9</v>
      </c>
      <c r="H341" t="str">
        <f>VLOOKUP(G341,DEStino!A:C,3,FALSE)</f>
        <v>Asia</v>
      </c>
      <c r="I341">
        <f>VLOOKUP(G341,DEStino!A:C,2,FALSE)</f>
        <v>3</v>
      </c>
      <c r="J341" t="str">
        <f>VLOOKUP(I341,Escalas!A:B,2,FALSE)</f>
        <v>Dos escalas</v>
      </c>
    </row>
    <row r="342" spans="1:10" x14ac:dyDescent="0.3">
      <c r="A342" s="6">
        <v>42849</v>
      </c>
      <c r="B342">
        <v>5</v>
      </c>
      <c r="C342">
        <v>12</v>
      </c>
      <c r="D342" s="5">
        <v>10240</v>
      </c>
      <c r="E342" t="s">
        <v>67</v>
      </c>
      <c r="F342" t="s">
        <v>43</v>
      </c>
      <c r="G342">
        <v>4</v>
      </c>
      <c r="H342" t="str">
        <f>VLOOKUP(G342,DEStino!A:C,3,FALSE)</f>
        <v>AmericaSur</v>
      </c>
      <c r="I342">
        <f>VLOOKUP(G342,DEStino!A:C,2,FALSE)</f>
        <v>1</v>
      </c>
      <c r="J342" t="str">
        <f>VLOOKUP(I342,Escalas!A:B,2,FALSE)</f>
        <v>Una Escala</v>
      </c>
    </row>
    <row r="343" spans="1:10" x14ac:dyDescent="0.3">
      <c r="A343" s="6">
        <v>43060</v>
      </c>
      <c r="B343">
        <v>6</v>
      </c>
      <c r="C343">
        <v>13</v>
      </c>
      <c r="D343" s="5">
        <v>980</v>
      </c>
      <c r="E343" t="s">
        <v>68</v>
      </c>
      <c r="F343" t="s">
        <v>44</v>
      </c>
      <c r="G343">
        <v>4</v>
      </c>
      <c r="H343" t="str">
        <f>VLOOKUP(G343,DEStino!A:C,3,FALSE)</f>
        <v>AmericaSur</v>
      </c>
      <c r="I343">
        <f>VLOOKUP(G343,DEStino!A:C,2,FALSE)</f>
        <v>1</v>
      </c>
      <c r="J343" t="str">
        <f>VLOOKUP(I343,Escalas!A:B,2,FALSE)</f>
        <v>Una Escala</v>
      </c>
    </row>
    <row r="344" spans="1:10" x14ac:dyDescent="0.3">
      <c r="A344" s="6">
        <v>42966</v>
      </c>
      <c r="B344">
        <v>2</v>
      </c>
      <c r="C344">
        <v>24</v>
      </c>
      <c r="D344" s="5">
        <v>750</v>
      </c>
      <c r="E344" t="s">
        <v>64</v>
      </c>
      <c r="F344" t="s">
        <v>55</v>
      </c>
      <c r="G344">
        <v>9</v>
      </c>
      <c r="H344" t="str">
        <f>VLOOKUP(G344,DEStino!A:C,3,FALSE)</f>
        <v>Asia</v>
      </c>
      <c r="I344">
        <f>VLOOKUP(G344,DEStino!A:C,2,FALSE)</f>
        <v>3</v>
      </c>
      <c r="J344" t="str">
        <f>VLOOKUP(I344,Escalas!A:B,2,FALSE)</f>
        <v>Dos escalas</v>
      </c>
    </row>
    <row r="345" spans="1:10" x14ac:dyDescent="0.3">
      <c r="A345" s="6">
        <v>42535</v>
      </c>
      <c r="B345">
        <v>1</v>
      </c>
      <c r="C345">
        <v>7</v>
      </c>
      <c r="D345" s="5">
        <v>9840</v>
      </c>
      <c r="E345" t="s">
        <v>59</v>
      </c>
      <c r="F345" t="s">
        <v>38</v>
      </c>
      <c r="G345">
        <v>2</v>
      </c>
      <c r="H345" t="str">
        <f>VLOOKUP(G345,DEStino!A:C,3,FALSE)</f>
        <v>EuropaMediterránea</v>
      </c>
      <c r="I345">
        <f>VLOOKUP(G345,DEStino!A:C,2,FALSE)</f>
        <v>1</v>
      </c>
      <c r="J345" t="str">
        <f>VLOOKUP(I345,Escalas!A:B,2,FALSE)</f>
        <v>Una Escala</v>
      </c>
    </row>
    <row r="346" spans="1:10" x14ac:dyDescent="0.3">
      <c r="A346" s="6">
        <v>42429</v>
      </c>
      <c r="B346">
        <v>3</v>
      </c>
      <c r="C346">
        <v>23</v>
      </c>
      <c r="D346" s="5">
        <v>260</v>
      </c>
      <c r="E346" t="s">
        <v>65</v>
      </c>
      <c r="F346" t="s">
        <v>54</v>
      </c>
      <c r="G346">
        <v>9</v>
      </c>
      <c r="H346" t="str">
        <f>VLOOKUP(G346,DEStino!A:C,3,FALSE)</f>
        <v>Asia</v>
      </c>
      <c r="I346">
        <f>VLOOKUP(G346,DEStino!A:C,2,FALSE)</f>
        <v>3</v>
      </c>
      <c r="J346" t="str">
        <f>VLOOKUP(I346,Escalas!A:B,2,FALSE)</f>
        <v>Dos escalas</v>
      </c>
    </row>
    <row r="347" spans="1:10" x14ac:dyDescent="0.3">
      <c r="A347" s="6">
        <v>42651</v>
      </c>
      <c r="B347">
        <v>4</v>
      </c>
      <c r="C347">
        <v>10</v>
      </c>
      <c r="D347" s="5">
        <v>3970</v>
      </c>
      <c r="E347" t="s">
        <v>66</v>
      </c>
      <c r="F347" t="s">
        <v>41</v>
      </c>
      <c r="G347">
        <v>3</v>
      </c>
      <c r="H347" t="str">
        <f>VLOOKUP(G347,DEStino!A:C,3,FALSE)</f>
        <v>EuropaNorte</v>
      </c>
      <c r="I347">
        <f>VLOOKUP(G347,DEStino!A:C,2,FALSE)</f>
        <v>1</v>
      </c>
      <c r="J347" t="str">
        <f>VLOOKUP(I347,Escalas!A:B,2,FALSE)</f>
        <v>Una Escala</v>
      </c>
    </row>
    <row r="348" spans="1:10" x14ac:dyDescent="0.3">
      <c r="A348" s="6">
        <v>42833</v>
      </c>
      <c r="B348">
        <v>1</v>
      </c>
      <c r="C348">
        <v>1</v>
      </c>
      <c r="D348" s="5">
        <v>210</v>
      </c>
      <c r="E348" t="s">
        <v>59</v>
      </c>
      <c r="F348" t="s">
        <v>32</v>
      </c>
      <c r="G348">
        <v>1</v>
      </c>
      <c r="H348" t="str">
        <f>VLOOKUP(G348,DEStino!A:C,3,FALSE)</f>
        <v>EuropaCentral</v>
      </c>
      <c r="I348">
        <f>VLOOKUP(G348,DEStino!A:C,2,FALSE)</f>
        <v>1</v>
      </c>
      <c r="J348" t="str">
        <f>VLOOKUP(I348,Escalas!A:B,2,FALSE)</f>
        <v>Una Escala</v>
      </c>
    </row>
    <row r="349" spans="1:10" x14ac:dyDescent="0.3">
      <c r="A349" s="6">
        <v>42724</v>
      </c>
      <c r="B349">
        <v>1</v>
      </c>
      <c r="C349">
        <v>4</v>
      </c>
      <c r="D349" s="5">
        <v>1000</v>
      </c>
      <c r="E349" t="s">
        <v>59</v>
      </c>
      <c r="F349" t="s">
        <v>35</v>
      </c>
      <c r="G349">
        <v>1</v>
      </c>
      <c r="H349" t="str">
        <f>VLOOKUP(G349,DEStino!A:C,3,FALSE)</f>
        <v>EuropaCentral</v>
      </c>
      <c r="I349">
        <f>VLOOKUP(G349,DEStino!A:C,2,FALSE)</f>
        <v>1</v>
      </c>
      <c r="J349" t="str">
        <f>VLOOKUP(I349,Escalas!A:B,2,FALSE)</f>
        <v>Una Escala</v>
      </c>
    </row>
    <row r="350" spans="1:10" x14ac:dyDescent="0.3">
      <c r="A350" s="6">
        <v>42753</v>
      </c>
      <c r="B350">
        <v>3</v>
      </c>
      <c r="C350">
        <v>12</v>
      </c>
      <c r="D350" s="5">
        <v>6270</v>
      </c>
      <c r="E350" t="s">
        <v>65</v>
      </c>
      <c r="F350" t="s">
        <v>43</v>
      </c>
      <c r="G350">
        <v>4</v>
      </c>
      <c r="H350" t="str">
        <f>VLOOKUP(G350,DEStino!A:C,3,FALSE)</f>
        <v>AmericaSur</v>
      </c>
      <c r="I350">
        <f>VLOOKUP(G350,DEStino!A:C,2,FALSE)</f>
        <v>1</v>
      </c>
      <c r="J350" t="str">
        <f>VLOOKUP(I350,Escalas!A:B,2,FALSE)</f>
        <v>Una Escala</v>
      </c>
    </row>
    <row r="351" spans="1:10" x14ac:dyDescent="0.3">
      <c r="A351" s="6">
        <v>42622</v>
      </c>
      <c r="B351">
        <v>6</v>
      </c>
      <c r="C351">
        <v>8</v>
      </c>
      <c r="D351" s="5">
        <v>9220</v>
      </c>
      <c r="E351" t="s">
        <v>68</v>
      </c>
      <c r="F351" t="s">
        <v>39</v>
      </c>
      <c r="G351">
        <v>2</v>
      </c>
      <c r="H351" t="str">
        <f>VLOOKUP(G351,DEStino!A:C,3,FALSE)</f>
        <v>EuropaMediterránea</v>
      </c>
      <c r="I351">
        <f>VLOOKUP(G351,DEStino!A:C,2,FALSE)</f>
        <v>1</v>
      </c>
      <c r="J351" t="str">
        <f>VLOOKUP(I351,Escalas!A:B,2,FALSE)</f>
        <v>Una Escala</v>
      </c>
    </row>
    <row r="352" spans="1:10" x14ac:dyDescent="0.3">
      <c r="A352" s="6">
        <v>42227</v>
      </c>
      <c r="B352">
        <v>3</v>
      </c>
      <c r="C352">
        <v>5</v>
      </c>
      <c r="D352" s="5">
        <v>1330</v>
      </c>
      <c r="E352" t="s">
        <v>65</v>
      </c>
      <c r="F352" t="s">
        <v>36</v>
      </c>
      <c r="G352">
        <v>1</v>
      </c>
      <c r="H352" t="str">
        <f>VLOOKUP(G352,DEStino!A:C,3,FALSE)</f>
        <v>EuropaCentral</v>
      </c>
      <c r="I352">
        <f>VLOOKUP(G352,DEStino!A:C,2,FALSE)</f>
        <v>1</v>
      </c>
      <c r="J352" t="str">
        <f>VLOOKUP(I352,Escalas!A:B,2,FALSE)</f>
        <v>Una Escala</v>
      </c>
    </row>
    <row r="353" spans="1:10" x14ac:dyDescent="0.3">
      <c r="A353" s="6">
        <v>42165</v>
      </c>
      <c r="B353">
        <v>2</v>
      </c>
      <c r="C353">
        <v>22</v>
      </c>
      <c r="D353" s="5">
        <v>720</v>
      </c>
      <c r="E353" t="s">
        <v>64</v>
      </c>
      <c r="F353" t="s">
        <v>53</v>
      </c>
      <c r="G353">
        <v>8</v>
      </c>
      <c r="H353" t="str">
        <f>VLOOKUP(G353,DEStino!A:C,3,FALSE)</f>
        <v>Africa</v>
      </c>
      <c r="I353">
        <f>VLOOKUP(G353,DEStino!A:C,2,FALSE)</f>
        <v>3</v>
      </c>
      <c r="J353" t="str">
        <f>VLOOKUP(I353,Escalas!A:B,2,FALSE)</f>
        <v>Dos escalas</v>
      </c>
    </row>
    <row r="354" spans="1:10" x14ac:dyDescent="0.3">
      <c r="A354" s="6">
        <v>42213</v>
      </c>
      <c r="B354">
        <v>1</v>
      </c>
      <c r="C354">
        <v>5</v>
      </c>
      <c r="D354" s="5">
        <v>1440</v>
      </c>
      <c r="E354" t="s">
        <v>59</v>
      </c>
      <c r="F354" t="s">
        <v>36</v>
      </c>
      <c r="G354">
        <v>1</v>
      </c>
      <c r="H354" t="str">
        <f>VLOOKUP(G354,DEStino!A:C,3,FALSE)</f>
        <v>EuropaCentral</v>
      </c>
      <c r="I354">
        <f>VLOOKUP(G354,DEStino!A:C,2,FALSE)</f>
        <v>1</v>
      </c>
      <c r="J354" t="str">
        <f>VLOOKUP(I354,Escalas!A:B,2,FALSE)</f>
        <v>Una Escala</v>
      </c>
    </row>
    <row r="355" spans="1:10" x14ac:dyDescent="0.3">
      <c r="A355" s="6">
        <v>42363</v>
      </c>
      <c r="B355">
        <v>4</v>
      </c>
      <c r="C355">
        <v>11</v>
      </c>
      <c r="D355" s="5">
        <v>5020</v>
      </c>
      <c r="E355" t="s">
        <v>66</v>
      </c>
      <c r="F355" t="s">
        <v>42</v>
      </c>
      <c r="G355">
        <v>3</v>
      </c>
      <c r="H355" t="str">
        <f>VLOOKUP(G355,DEStino!A:C,3,FALSE)</f>
        <v>EuropaNorte</v>
      </c>
      <c r="I355">
        <f>VLOOKUP(G355,DEStino!A:C,2,FALSE)</f>
        <v>1</v>
      </c>
      <c r="J355" t="str">
        <f>VLOOKUP(I355,Escalas!A:B,2,FALSE)</f>
        <v>Una Escala</v>
      </c>
    </row>
    <row r="356" spans="1:10" x14ac:dyDescent="0.3">
      <c r="A356" s="6">
        <v>42305</v>
      </c>
      <c r="B356">
        <v>2</v>
      </c>
      <c r="C356">
        <v>6</v>
      </c>
      <c r="D356" s="5">
        <v>8440</v>
      </c>
      <c r="E356" t="s">
        <v>64</v>
      </c>
      <c r="F356" t="s">
        <v>37</v>
      </c>
      <c r="G356">
        <v>2</v>
      </c>
      <c r="H356" t="str">
        <f>VLOOKUP(G356,DEStino!A:C,3,FALSE)</f>
        <v>EuropaMediterránea</v>
      </c>
      <c r="I356">
        <f>VLOOKUP(G356,DEStino!A:C,2,FALSE)</f>
        <v>1</v>
      </c>
      <c r="J356" t="str">
        <f>VLOOKUP(I356,Escalas!A:B,2,FALSE)</f>
        <v>Una Escala</v>
      </c>
    </row>
    <row r="357" spans="1:10" x14ac:dyDescent="0.3">
      <c r="A357" s="6">
        <v>42599</v>
      </c>
      <c r="B357">
        <v>2</v>
      </c>
      <c r="C357">
        <v>23</v>
      </c>
      <c r="D357" s="5">
        <v>850</v>
      </c>
      <c r="E357" t="s">
        <v>64</v>
      </c>
      <c r="F357" t="s">
        <v>54</v>
      </c>
      <c r="G357">
        <v>9</v>
      </c>
      <c r="H357" t="str">
        <f>VLOOKUP(G357,DEStino!A:C,3,FALSE)</f>
        <v>Asia</v>
      </c>
      <c r="I357">
        <f>VLOOKUP(G357,DEStino!A:C,2,FALSE)</f>
        <v>3</v>
      </c>
      <c r="J357" t="str">
        <f>VLOOKUP(I357,Escalas!A:B,2,FALSE)</f>
        <v>Dos escalas</v>
      </c>
    </row>
    <row r="358" spans="1:10" x14ac:dyDescent="0.3">
      <c r="A358" s="6">
        <v>42697</v>
      </c>
      <c r="B358">
        <v>3</v>
      </c>
      <c r="C358">
        <v>10</v>
      </c>
      <c r="D358" s="5">
        <v>5570</v>
      </c>
      <c r="E358" t="s">
        <v>65</v>
      </c>
      <c r="F358" t="s">
        <v>41</v>
      </c>
      <c r="G358">
        <v>3</v>
      </c>
      <c r="H358" t="str">
        <f>VLOOKUP(G358,DEStino!A:C,3,FALSE)</f>
        <v>EuropaNorte</v>
      </c>
      <c r="I358">
        <f>VLOOKUP(G358,DEStino!A:C,2,FALSE)</f>
        <v>1</v>
      </c>
      <c r="J358" t="str">
        <f>VLOOKUP(I358,Escalas!A:B,2,FALSE)</f>
        <v>Una Escala</v>
      </c>
    </row>
    <row r="359" spans="1:10" x14ac:dyDescent="0.3">
      <c r="A359" s="6">
        <v>42961</v>
      </c>
      <c r="B359">
        <v>5</v>
      </c>
      <c r="C359">
        <v>9</v>
      </c>
      <c r="D359" s="5">
        <v>4300</v>
      </c>
      <c r="E359" t="s">
        <v>67</v>
      </c>
      <c r="F359" t="s">
        <v>40</v>
      </c>
      <c r="G359">
        <v>2</v>
      </c>
      <c r="H359" t="str">
        <f>VLOOKUP(G359,DEStino!A:C,3,FALSE)</f>
        <v>EuropaMediterránea</v>
      </c>
      <c r="I359">
        <f>VLOOKUP(G359,DEStino!A:C,2,FALSE)</f>
        <v>1</v>
      </c>
      <c r="J359" t="str">
        <f>VLOOKUP(I359,Escalas!A:B,2,FALSE)</f>
        <v>Una Escala</v>
      </c>
    </row>
    <row r="360" spans="1:10" x14ac:dyDescent="0.3">
      <c r="A360" s="6">
        <v>42322</v>
      </c>
      <c r="B360">
        <v>6</v>
      </c>
      <c r="C360">
        <v>18</v>
      </c>
      <c r="D360" s="5">
        <v>1970</v>
      </c>
      <c r="E360" t="s">
        <v>68</v>
      </c>
      <c r="F360" t="s">
        <v>49</v>
      </c>
      <c r="G360">
        <v>6</v>
      </c>
      <c r="H360" t="str">
        <f>VLOOKUP(G360,DEStino!A:C,3,FALSE)</f>
        <v>Oceania</v>
      </c>
      <c r="I360">
        <f>VLOOKUP(G360,DEStino!A:C,2,FALSE)</f>
        <v>2</v>
      </c>
      <c r="J360" t="str">
        <f>VLOOKUP(I360,Escalas!A:B,2,FALSE)</f>
        <v>Sin Escala</v>
      </c>
    </row>
    <row r="361" spans="1:10" x14ac:dyDescent="0.3">
      <c r="A361" s="6">
        <v>42062</v>
      </c>
      <c r="B361">
        <v>2</v>
      </c>
      <c r="C361">
        <v>4</v>
      </c>
      <c r="D361" s="5">
        <v>1110</v>
      </c>
      <c r="E361" t="s">
        <v>64</v>
      </c>
      <c r="F361" t="s">
        <v>35</v>
      </c>
      <c r="G361">
        <v>1</v>
      </c>
      <c r="H361" t="str">
        <f>VLOOKUP(G361,DEStino!A:C,3,FALSE)</f>
        <v>EuropaCentral</v>
      </c>
      <c r="I361">
        <f>VLOOKUP(G361,DEStino!A:C,2,FALSE)</f>
        <v>1</v>
      </c>
      <c r="J361" t="str">
        <f>VLOOKUP(I361,Escalas!A:B,2,FALSE)</f>
        <v>Una Escala</v>
      </c>
    </row>
    <row r="362" spans="1:10" x14ac:dyDescent="0.3">
      <c r="A362" s="6">
        <v>43054</v>
      </c>
      <c r="B362">
        <v>6</v>
      </c>
      <c r="C362">
        <v>21</v>
      </c>
      <c r="D362" s="5">
        <v>480</v>
      </c>
      <c r="E362" t="s">
        <v>68</v>
      </c>
      <c r="F362" t="s">
        <v>52</v>
      </c>
      <c r="G362">
        <v>8</v>
      </c>
      <c r="H362" t="str">
        <f>VLOOKUP(G362,DEStino!A:C,3,FALSE)</f>
        <v>Africa</v>
      </c>
      <c r="I362">
        <f>VLOOKUP(G362,DEStino!A:C,2,FALSE)</f>
        <v>3</v>
      </c>
      <c r="J362" t="str">
        <f>VLOOKUP(I362,Escalas!A:B,2,FALSE)</f>
        <v>Dos escalas</v>
      </c>
    </row>
    <row r="363" spans="1:10" x14ac:dyDescent="0.3">
      <c r="A363" s="6">
        <v>42829</v>
      </c>
      <c r="B363">
        <v>4</v>
      </c>
      <c r="C363">
        <v>6</v>
      </c>
      <c r="D363" s="5">
        <v>10060</v>
      </c>
      <c r="E363" t="s">
        <v>66</v>
      </c>
      <c r="F363" t="s">
        <v>37</v>
      </c>
      <c r="G363">
        <v>2</v>
      </c>
      <c r="H363" t="str">
        <f>VLOOKUP(G363,DEStino!A:C,3,FALSE)</f>
        <v>EuropaMediterránea</v>
      </c>
      <c r="I363">
        <f>VLOOKUP(G363,DEStino!A:C,2,FALSE)</f>
        <v>1</v>
      </c>
      <c r="J363" t="str">
        <f>VLOOKUP(I363,Escalas!A:B,2,FALSE)</f>
        <v>Una Escala</v>
      </c>
    </row>
    <row r="364" spans="1:10" x14ac:dyDescent="0.3">
      <c r="A364" s="6">
        <v>43066</v>
      </c>
      <c r="B364">
        <v>5</v>
      </c>
      <c r="C364">
        <v>3</v>
      </c>
      <c r="D364" s="5">
        <v>130</v>
      </c>
      <c r="E364" t="s">
        <v>67</v>
      </c>
      <c r="F364" t="s">
        <v>34</v>
      </c>
      <c r="G364">
        <v>1</v>
      </c>
      <c r="H364" t="str">
        <f>VLOOKUP(G364,DEStino!A:C,3,FALSE)</f>
        <v>EuropaCentral</v>
      </c>
      <c r="I364">
        <f>VLOOKUP(G364,DEStino!A:C,2,FALSE)</f>
        <v>1</v>
      </c>
      <c r="J364" t="str">
        <f>VLOOKUP(I364,Escalas!A:B,2,FALSE)</f>
        <v>Una Escala</v>
      </c>
    </row>
    <row r="365" spans="1:10" x14ac:dyDescent="0.3">
      <c r="A365" s="6">
        <v>42454</v>
      </c>
      <c r="B365">
        <v>5</v>
      </c>
      <c r="C365">
        <v>13</v>
      </c>
      <c r="D365" s="5">
        <v>1720</v>
      </c>
      <c r="E365" t="s">
        <v>67</v>
      </c>
      <c r="F365" t="s">
        <v>44</v>
      </c>
      <c r="G365">
        <v>4</v>
      </c>
      <c r="H365" t="str">
        <f>VLOOKUP(G365,DEStino!A:C,3,FALSE)</f>
        <v>AmericaSur</v>
      </c>
      <c r="I365">
        <f>VLOOKUP(G365,DEStino!A:C,2,FALSE)</f>
        <v>1</v>
      </c>
      <c r="J365" t="str">
        <f>VLOOKUP(I365,Escalas!A:B,2,FALSE)</f>
        <v>Una Escala</v>
      </c>
    </row>
    <row r="366" spans="1:10" x14ac:dyDescent="0.3">
      <c r="A366" s="6">
        <v>43071</v>
      </c>
      <c r="B366">
        <v>1</v>
      </c>
      <c r="C366">
        <v>4</v>
      </c>
      <c r="D366" s="5">
        <v>780</v>
      </c>
      <c r="E366" t="s">
        <v>59</v>
      </c>
      <c r="F366" t="s">
        <v>35</v>
      </c>
      <c r="G366">
        <v>1</v>
      </c>
      <c r="H366" t="str">
        <f>VLOOKUP(G366,DEStino!A:C,3,FALSE)</f>
        <v>EuropaCentral</v>
      </c>
      <c r="I366">
        <f>VLOOKUP(G366,DEStino!A:C,2,FALSE)</f>
        <v>1</v>
      </c>
      <c r="J366" t="str">
        <f>VLOOKUP(I366,Escalas!A:B,2,FALSE)</f>
        <v>Una Escala</v>
      </c>
    </row>
    <row r="367" spans="1:10" x14ac:dyDescent="0.3">
      <c r="A367" s="6">
        <v>42842</v>
      </c>
      <c r="B367">
        <v>2</v>
      </c>
      <c r="C367">
        <v>11</v>
      </c>
      <c r="D367" s="5">
        <v>7600</v>
      </c>
      <c r="E367" t="s">
        <v>64</v>
      </c>
      <c r="F367" t="s">
        <v>42</v>
      </c>
      <c r="G367">
        <v>3</v>
      </c>
      <c r="H367" t="str">
        <f>VLOOKUP(G367,DEStino!A:C,3,FALSE)</f>
        <v>EuropaNorte</v>
      </c>
      <c r="I367">
        <f>VLOOKUP(G367,DEStino!A:C,2,FALSE)</f>
        <v>1</v>
      </c>
      <c r="J367" t="str">
        <f>VLOOKUP(I367,Escalas!A:B,2,FALSE)</f>
        <v>Una Escala</v>
      </c>
    </row>
    <row r="368" spans="1:10" x14ac:dyDescent="0.3">
      <c r="A368" s="6">
        <v>42027</v>
      </c>
      <c r="B368">
        <v>1</v>
      </c>
      <c r="C368">
        <v>16</v>
      </c>
      <c r="D368" s="5">
        <v>1990</v>
      </c>
      <c r="E368" t="s">
        <v>59</v>
      </c>
      <c r="F368" t="s">
        <v>47</v>
      </c>
      <c r="G368">
        <v>5</v>
      </c>
      <c r="H368" t="str">
        <f>VLOOKUP(G368,DEStino!A:C,3,FALSE)</f>
        <v>AmericaNorte</v>
      </c>
      <c r="I368">
        <f>VLOOKUP(G368,DEStino!A:C,2,FALSE)</f>
        <v>2</v>
      </c>
      <c r="J368" t="str">
        <f>VLOOKUP(I368,Escalas!A:B,2,FALSE)</f>
        <v>Sin Escala</v>
      </c>
    </row>
    <row r="369" spans="1:10" x14ac:dyDescent="0.3">
      <c r="A369" s="6">
        <v>42975</v>
      </c>
      <c r="B369">
        <v>3</v>
      </c>
      <c r="C369">
        <v>13</v>
      </c>
      <c r="D369" s="5">
        <v>1810</v>
      </c>
      <c r="E369" t="s">
        <v>65</v>
      </c>
      <c r="F369" t="s">
        <v>44</v>
      </c>
      <c r="G369">
        <v>4</v>
      </c>
      <c r="H369" t="str">
        <f>VLOOKUP(G369,DEStino!A:C,3,FALSE)</f>
        <v>AmericaSur</v>
      </c>
      <c r="I369">
        <f>VLOOKUP(G369,DEStino!A:C,2,FALSE)</f>
        <v>1</v>
      </c>
      <c r="J369" t="str">
        <f>VLOOKUP(I369,Escalas!A:B,2,FALSE)</f>
        <v>Una Escala</v>
      </c>
    </row>
    <row r="370" spans="1:10" x14ac:dyDescent="0.3">
      <c r="A370" s="6">
        <v>42529</v>
      </c>
      <c r="B370">
        <v>1</v>
      </c>
      <c r="C370">
        <v>5</v>
      </c>
      <c r="D370" s="5">
        <v>760</v>
      </c>
      <c r="E370" t="s">
        <v>59</v>
      </c>
      <c r="F370" t="s">
        <v>36</v>
      </c>
      <c r="G370">
        <v>1</v>
      </c>
      <c r="H370" t="str">
        <f>VLOOKUP(G370,DEStino!A:C,3,FALSE)</f>
        <v>EuropaCentral</v>
      </c>
      <c r="I370">
        <f>VLOOKUP(G370,DEStino!A:C,2,FALSE)</f>
        <v>1</v>
      </c>
      <c r="J370" t="str">
        <f>VLOOKUP(I370,Escalas!A:B,2,FALSE)</f>
        <v>Una Escala</v>
      </c>
    </row>
    <row r="371" spans="1:10" x14ac:dyDescent="0.3">
      <c r="A371" s="6">
        <v>43059</v>
      </c>
      <c r="B371">
        <v>5</v>
      </c>
      <c r="C371">
        <v>3</v>
      </c>
      <c r="D371" s="5">
        <v>100</v>
      </c>
      <c r="E371" t="s">
        <v>67</v>
      </c>
      <c r="F371" t="s">
        <v>34</v>
      </c>
      <c r="G371">
        <v>1</v>
      </c>
      <c r="H371" t="str">
        <f>VLOOKUP(G371,DEStino!A:C,3,FALSE)</f>
        <v>EuropaCentral</v>
      </c>
      <c r="I371">
        <f>VLOOKUP(G371,DEStino!A:C,2,FALSE)</f>
        <v>1</v>
      </c>
      <c r="J371" t="str">
        <f>VLOOKUP(I371,Escalas!A:B,2,FALSE)</f>
        <v>Una Escala</v>
      </c>
    </row>
    <row r="372" spans="1:10" x14ac:dyDescent="0.3">
      <c r="A372" s="6">
        <v>42697</v>
      </c>
      <c r="B372">
        <v>4</v>
      </c>
      <c r="C372">
        <v>13</v>
      </c>
      <c r="D372" s="5">
        <v>1930</v>
      </c>
      <c r="E372" t="s">
        <v>66</v>
      </c>
      <c r="F372" t="s">
        <v>44</v>
      </c>
      <c r="G372">
        <v>4</v>
      </c>
      <c r="H372" t="str">
        <f>VLOOKUP(G372,DEStino!A:C,3,FALSE)</f>
        <v>AmericaSur</v>
      </c>
      <c r="I372">
        <f>VLOOKUP(G372,DEStino!A:C,2,FALSE)</f>
        <v>1</v>
      </c>
      <c r="J372" t="str">
        <f>VLOOKUP(I372,Escalas!A:B,2,FALSE)</f>
        <v>Una Escala</v>
      </c>
    </row>
    <row r="373" spans="1:10" x14ac:dyDescent="0.3">
      <c r="A373" s="6">
        <v>43074</v>
      </c>
      <c r="B373">
        <v>4</v>
      </c>
      <c r="C373">
        <v>4</v>
      </c>
      <c r="D373" s="5">
        <v>1220</v>
      </c>
      <c r="E373" t="s">
        <v>66</v>
      </c>
      <c r="F373" t="s">
        <v>35</v>
      </c>
      <c r="G373">
        <v>1</v>
      </c>
      <c r="H373" t="str">
        <f>VLOOKUP(G373,DEStino!A:C,3,FALSE)</f>
        <v>EuropaCentral</v>
      </c>
      <c r="I373">
        <f>VLOOKUP(G373,DEStino!A:C,2,FALSE)</f>
        <v>1</v>
      </c>
      <c r="J373" t="str">
        <f>VLOOKUP(I373,Escalas!A:B,2,FALSE)</f>
        <v>Una Escala</v>
      </c>
    </row>
    <row r="374" spans="1:10" x14ac:dyDescent="0.3">
      <c r="A374" s="6">
        <v>42818</v>
      </c>
      <c r="B374">
        <v>3</v>
      </c>
      <c r="C374">
        <v>20</v>
      </c>
      <c r="D374" s="5">
        <v>700</v>
      </c>
      <c r="E374" t="s">
        <v>65</v>
      </c>
      <c r="F374" t="s">
        <v>51</v>
      </c>
      <c r="G374">
        <v>7</v>
      </c>
      <c r="H374" t="str">
        <f>VLOOKUP(G374,DEStino!A:C,3,FALSE)</f>
        <v>OrienteMedio</v>
      </c>
      <c r="I374">
        <f>VLOOKUP(G374,DEStino!A:C,2,FALSE)</f>
        <v>2</v>
      </c>
      <c r="J374" t="str">
        <f>VLOOKUP(I374,Escalas!A:B,2,FALSE)</f>
        <v>Sin Escala</v>
      </c>
    </row>
    <row r="375" spans="1:10" x14ac:dyDescent="0.3">
      <c r="A375" s="6">
        <v>42681</v>
      </c>
      <c r="B375">
        <v>6</v>
      </c>
      <c r="C375">
        <v>12</v>
      </c>
      <c r="D375" s="5">
        <v>7820</v>
      </c>
      <c r="E375" t="s">
        <v>68</v>
      </c>
      <c r="F375" t="s">
        <v>43</v>
      </c>
      <c r="G375">
        <v>4</v>
      </c>
      <c r="H375" t="str">
        <f>VLOOKUP(G375,DEStino!A:C,3,FALSE)</f>
        <v>AmericaSur</v>
      </c>
      <c r="I375">
        <f>VLOOKUP(G375,DEStino!A:C,2,FALSE)</f>
        <v>1</v>
      </c>
      <c r="J375" t="str">
        <f>VLOOKUP(I375,Escalas!A:B,2,FALSE)</f>
        <v>Una Escala</v>
      </c>
    </row>
    <row r="376" spans="1:10" x14ac:dyDescent="0.3">
      <c r="A376" s="6">
        <v>42471</v>
      </c>
      <c r="B376">
        <v>1</v>
      </c>
      <c r="C376">
        <v>10</v>
      </c>
      <c r="D376" s="5">
        <v>6580</v>
      </c>
      <c r="E376" t="s">
        <v>59</v>
      </c>
      <c r="F376" t="s">
        <v>41</v>
      </c>
      <c r="G376">
        <v>3</v>
      </c>
      <c r="H376" t="str">
        <f>VLOOKUP(G376,DEStino!A:C,3,FALSE)</f>
        <v>EuropaNorte</v>
      </c>
      <c r="I376">
        <f>VLOOKUP(G376,DEStino!A:C,2,FALSE)</f>
        <v>1</v>
      </c>
      <c r="J376" t="str">
        <f>VLOOKUP(I376,Escalas!A:B,2,FALSE)</f>
        <v>Una Escala</v>
      </c>
    </row>
    <row r="377" spans="1:10" x14ac:dyDescent="0.3">
      <c r="A377" s="6">
        <v>42077</v>
      </c>
      <c r="B377">
        <v>1</v>
      </c>
      <c r="C377">
        <v>18</v>
      </c>
      <c r="D377" s="5">
        <v>1040</v>
      </c>
      <c r="E377" t="s">
        <v>59</v>
      </c>
      <c r="F377" t="s">
        <v>49</v>
      </c>
      <c r="G377">
        <v>6</v>
      </c>
      <c r="H377" t="str">
        <f>VLOOKUP(G377,DEStino!A:C,3,FALSE)</f>
        <v>Oceania</v>
      </c>
      <c r="I377">
        <f>VLOOKUP(G377,DEStino!A:C,2,FALSE)</f>
        <v>2</v>
      </c>
      <c r="J377" t="str">
        <f>VLOOKUP(I377,Escalas!A:B,2,FALSE)</f>
        <v>Sin Escala</v>
      </c>
    </row>
    <row r="378" spans="1:10" x14ac:dyDescent="0.3">
      <c r="A378" s="6">
        <v>42729</v>
      </c>
      <c r="B378">
        <v>4</v>
      </c>
      <c r="C378">
        <v>14</v>
      </c>
      <c r="D378" s="5">
        <v>880</v>
      </c>
      <c r="E378" t="s">
        <v>66</v>
      </c>
      <c r="F378" t="s">
        <v>45</v>
      </c>
      <c r="G378">
        <v>5</v>
      </c>
      <c r="H378" t="str">
        <f>VLOOKUP(G378,DEStino!A:C,3,FALSE)</f>
        <v>AmericaNorte</v>
      </c>
      <c r="I378">
        <f>VLOOKUP(G378,DEStino!A:C,2,FALSE)</f>
        <v>2</v>
      </c>
      <c r="J378" t="str">
        <f>VLOOKUP(I378,Escalas!A:B,2,FALSE)</f>
        <v>Sin Escala</v>
      </c>
    </row>
    <row r="379" spans="1:10" x14ac:dyDescent="0.3">
      <c r="A379" s="6">
        <v>42388</v>
      </c>
      <c r="B379">
        <v>3</v>
      </c>
      <c r="C379">
        <v>9</v>
      </c>
      <c r="D379" s="5">
        <v>6660</v>
      </c>
      <c r="E379" t="s">
        <v>65</v>
      </c>
      <c r="F379" t="s">
        <v>40</v>
      </c>
      <c r="G379">
        <v>2</v>
      </c>
      <c r="H379" t="str">
        <f>VLOOKUP(G379,DEStino!A:C,3,FALSE)</f>
        <v>EuropaMediterránea</v>
      </c>
      <c r="I379">
        <f>VLOOKUP(G379,DEStino!A:C,2,FALSE)</f>
        <v>1</v>
      </c>
      <c r="J379" t="str">
        <f>VLOOKUP(I379,Escalas!A:B,2,FALSE)</f>
        <v>Una Escala</v>
      </c>
    </row>
    <row r="380" spans="1:10" x14ac:dyDescent="0.3">
      <c r="A380" s="6">
        <v>42917</v>
      </c>
      <c r="B380">
        <v>2</v>
      </c>
      <c r="C380">
        <v>18</v>
      </c>
      <c r="D380" s="5">
        <v>1250</v>
      </c>
      <c r="E380" t="s">
        <v>64</v>
      </c>
      <c r="F380" t="s">
        <v>49</v>
      </c>
      <c r="G380">
        <v>6</v>
      </c>
      <c r="H380" t="str">
        <f>VLOOKUP(G380,DEStino!A:C,3,FALSE)</f>
        <v>Oceania</v>
      </c>
      <c r="I380">
        <f>VLOOKUP(G380,DEStino!A:C,2,FALSE)</f>
        <v>2</v>
      </c>
      <c r="J380" t="str">
        <f>VLOOKUP(I380,Escalas!A:B,2,FALSE)</f>
        <v>Sin Escala</v>
      </c>
    </row>
    <row r="381" spans="1:10" x14ac:dyDescent="0.3">
      <c r="A381" s="6">
        <v>42499</v>
      </c>
      <c r="B381">
        <v>5</v>
      </c>
      <c r="C381">
        <v>22</v>
      </c>
      <c r="D381" s="5">
        <v>490</v>
      </c>
      <c r="E381" t="s">
        <v>67</v>
      </c>
      <c r="F381" t="s">
        <v>53</v>
      </c>
      <c r="G381">
        <v>8</v>
      </c>
      <c r="H381" t="str">
        <f>VLOOKUP(G381,DEStino!A:C,3,FALSE)</f>
        <v>Africa</v>
      </c>
      <c r="I381">
        <f>VLOOKUP(G381,DEStino!A:C,2,FALSE)</f>
        <v>3</v>
      </c>
      <c r="J381" t="str">
        <f>VLOOKUP(I381,Escalas!A:B,2,FALSE)</f>
        <v>Dos escalas</v>
      </c>
    </row>
    <row r="382" spans="1:10" x14ac:dyDescent="0.3">
      <c r="A382" s="6">
        <v>42663</v>
      </c>
      <c r="B382">
        <v>4</v>
      </c>
      <c r="C382">
        <v>18</v>
      </c>
      <c r="D382" s="5">
        <v>1520</v>
      </c>
      <c r="E382" t="s">
        <v>66</v>
      </c>
      <c r="F382" t="s">
        <v>49</v>
      </c>
      <c r="G382">
        <v>6</v>
      </c>
      <c r="H382" t="str">
        <f>VLOOKUP(G382,DEStino!A:C,3,FALSE)</f>
        <v>Oceania</v>
      </c>
      <c r="I382">
        <f>VLOOKUP(G382,DEStino!A:C,2,FALSE)</f>
        <v>2</v>
      </c>
      <c r="J382" t="str">
        <f>VLOOKUP(I382,Escalas!A:B,2,FALSE)</f>
        <v>Sin Escala</v>
      </c>
    </row>
    <row r="383" spans="1:10" x14ac:dyDescent="0.3">
      <c r="A383" s="6">
        <v>42861</v>
      </c>
      <c r="B383">
        <v>3</v>
      </c>
      <c r="C383">
        <v>13</v>
      </c>
      <c r="D383" s="5">
        <v>1070</v>
      </c>
      <c r="E383" t="s">
        <v>65</v>
      </c>
      <c r="F383" t="s">
        <v>44</v>
      </c>
      <c r="G383">
        <v>4</v>
      </c>
      <c r="H383" t="str">
        <f>VLOOKUP(G383,DEStino!A:C,3,FALSE)</f>
        <v>AmericaSur</v>
      </c>
      <c r="I383">
        <f>VLOOKUP(G383,DEStino!A:C,2,FALSE)</f>
        <v>1</v>
      </c>
      <c r="J383" t="str">
        <f>VLOOKUP(I383,Escalas!A:B,2,FALSE)</f>
        <v>Una Escala</v>
      </c>
    </row>
    <row r="384" spans="1:10" x14ac:dyDescent="0.3">
      <c r="A384" s="6">
        <v>42048</v>
      </c>
      <c r="B384">
        <v>3</v>
      </c>
      <c r="C384">
        <v>16</v>
      </c>
      <c r="D384" s="5">
        <v>770</v>
      </c>
      <c r="E384" t="s">
        <v>65</v>
      </c>
      <c r="F384" t="s">
        <v>47</v>
      </c>
      <c r="G384">
        <v>5</v>
      </c>
      <c r="H384" t="str">
        <f>VLOOKUP(G384,DEStino!A:C,3,FALSE)</f>
        <v>AmericaNorte</v>
      </c>
      <c r="I384">
        <f>VLOOKUP(G384,DEStino!A:C,2,FALSE)</f>
        <v>2</v>
      </c>
      <c r="J384" t="str">
        <f>VLOOKUP(I384,Escalas!A:B,2,FALSE)</f>
        <v>Sin Escala</v>
      </c>
    </row>
    <row r="385" spans="1:10" x14ac:dyDescent="0.3">
      <c r="A385" s="6">
        <v>42097</v>
      </c>
      <c r="B385">
        <v>6</v>
      </c>
      <c r="C385">
        <v>19</v>
      </c>
      <c r="D385" s="5">
        <v>1150</v>
      </c>
      <c r="E385" t="s">
        <v>68</v>
      </c>
      <c r="F385" t="s">
        <v>50</v>
      </c>
      <c r="G385">
        <v>7</v>
      </c>
      <c r="H385" t="str">
        <f>VLOOKUP(G385,DEStino!A:C,3,FALSE)</f>
        <v>OrienteMedio</v>
      </c>
      <c r="I385">
        <f>VLOOKUP(G385,DEStino!A:C,2,FALSE)</f>
        <v>2</v>
      </c>
      <c r="J385" t="str">
        <f>VLOOKUP(I385,Escalas!A:B,2,FALSE)</f>
        <v>Sin Escala</v>
      </c>
    </row>
    <row r="386" spans="1:10" x14ac:dyDescent="0.3">
      <c r="A386" s="6">
        <v>42421</v>
      </c>
      <c r="B386">
        <v>5</v>
      </c>
      <c r="C386">
        <v>9</v>
      </c>
      <c r="D386" s="5">
        <v>9300</v>
      </c>
      <c r="E386" t="s">
        <v>67</v>
      </c>
      <c r="F386" t="s">
        <v>40</v>
      </c>
      <c r="G386">
        <v>2</v>
      </c>
      <c r="H386" t="str">
        <f>VLOOKUP(G386,DEStino!A:C,3,FALSE)</f>
        <v>EuropaMediterránea</v>
      </c>
      <c r="I386">
        <f>VLOOKUP(G386,DEStino!A:C,2,FALSE)</f>
        <v>1</v>
      </c>
      <c r="J386" t="str">
        <f>VLOOKUP(I386,Escalas!A:B,2,FALSE)</f>
        <v>Una Escala</v>
      </c>
    </row>
    <row r="387" spans="1:10" x14ac:dyDescent="0.3">
      <c r="A387" s="6">
        <v>42399</v>
      </c>
      <c r="B387">
        <v>4</v>
      </c>
      <c r="C387">
        <v>9</v>
      </c>
      <c r="D387" s="5">
        <v>4070</v>
      </c>
      <c r="E387" t="s">
        <v>66</v>
      </c>
      <c r="F387" t="s">
        <v>40</v>
      </c>
      <c r="G387">
        <v>2</v>
      </c>
      <c r="H387" t="str">
        <f>VLOOKUP(G387,DEStino!A:C,3,FALSE)</f>
        <v>EuropaMediterránea</v>
      </c>
      <c r="I387">
        <f>VLOOKUP(G387,DEStino!A:C,2,FALSE)</f>
        <v>1</v>
      </c>
      <c r="J387" t="str">
        <f>VLOOKUP(I387,Escalas!A:B,2,FALSE)</f>
        <v>Una Escala</v>
      </c>
    </row>
    <row r="388" spans="1:10" x14ac:dyDescent="0.3">
      <c r="A388" s="6">
        <v>43035</v>
      </c>
      <c r="B388">
        <v>2</v>
      </c>
      <c r="C388">
        <v>9</v>
      </c>
      <c r="D388" s="5">
        <v>6240</v>
      </c>
      <c r="E388" t="s">
        <v>64</v>
      </c>
      <c r="F388" t="s">
        <v>40</v>
      </c>
      <c r="G388">
        <v>2</v>
      </c>
      <c r="H388" t="str">
        <f>VLOOKUP(G388,DEStino!A:C,3,FALSE)</f>
        <v>EuropaMediterránea</v>
      </c>
      <c r="I388">
        <f>VLOOKUP(G388,DEStino!A:C,2,FALSE)</f>
        <v>1</v>
      </c>
      <c r="J388" t="str">
        <f>VLOOKUP(I388,Escalas!A:B,2,FALSE)</f>
        <v>Una Escala</v>
      </c>
    </row>
    <row r="389" spans="1:10" x14ac:dyDescent="0.3">
      <c r="A389" s="6">
        <v>42177</v>
      </c>
      <c r="B389">
        <v>4</v>
      </c>
      <c r="C389">
        <v>19</v>
      </c>
      <c r="D389" s="5">
        <v>1130</v>
      </c>
      <c r="E389" t="s">
        <v>66</v>
      </c>
      <c r="F389" t="s">
        <v>50</v>
      </c>
      <c r="G389">
        <v>7</v>
      </c>
      <c r="H389" t="str">
        <f>VLOOKUP(G389,DEStino!A:C,3,FALSE)</f>
        <v>OrienteMedio</v>
      </c>
      <c r="I389">
        <f>VLOOKUP(G389,DEStino!A:C,2,FALSE)</f>
        <v>2</v>
      </c>
      <c r="J389" t="str">
        <f>VLOOKUP(I389,Escalas!A:B,2,FALSE)</f>
        <v>Sin Escala</v>
      </c>
    </row>
    <row r="390" spans="1:10" x14ac:dyDescent="0.3">
      <c r="A390" s="6">
        <v>42762</v>
      </c>
      <c r="B390">
        <v>1</v>
      </c>
      <c r="C390">
        <v>7</v>
      </c>
      <c r="D390" s="5">
        <v>6690</v>
      </c>
      <c r="E390" t="s">
        <v>59</v>
      </c>
      <c r="F390" t="s">
        <v>38</v>
      </c>
      <c r="G390">
        <v>2</v>
      </c>
      <c r="H390" t="str">
        <f>VLOOKUP(G390,DEStino!A:C,3,FALSE)</f>
        <v>EuropaMediterránea</v>
      </c>
      <c r="I390">
        <f>VLOOKUP(G390,DEStino!A:C,2,FALSE)</f>
        <v>1</v>
      </c>
      <c r="J390" t="str">
        <f>VLOOKUP(I390,Escalas!A:B,2,FALSE)</f>
        <v>Una Escala</v>
      </c>
    </row>
    <row r="391" spans="1:10" x14ac:dyDescent="0.3">
      <c r="A391" s="6">
        <v>42967</v>
      </c>
      <c r="B391">
        <v>2</v>
      </c>
      <c r="C391">
        <v>6</v>
      </c>
      <c r="D391" s="5">
        <v>8070</v>
      </c>
      <c r="E391" t="s">
        <v>64</v>
      </c>
      <c r="F391" t="s">
        <v>37</v>
      </c>
      <c r="G391">
        <v>2</v>
      </c>
      <c r="H391" t="str">
        <f>VLOOKUP(G391,DEStino!A:C,3,FALSE)</f>
        <v>EuropaMediterránea</v>
      </c>
      <c r="I391">
        <f>VLOOKUP(G391,DEStino!A:C,2,FALSE)</f>
        <v>1</v>
      </c>
      <c r="J391" t="str">
        <f>VLOOKUP(I391,Escalas!A:B,2,FALSE)</f>
        <v>Una Escala</v>
      </c>
    </row>
    <row r="392" spans="1:10" x14ac:dyDescent="0.3">
      <c r="A392" s="6">
        <v>42815</v>
      </c>
      <c r="B392">
        <v>5</v>
      </c>
      <c r="C392">
        <v>16</v>
      </c>
      <c r="D392" s="5">
        <v>1500</v>
      </c>
      <c r="E392" t="s">
        <v>67</v>
      </c>
      <c r="F392" t="s">
        <v>47</v>
      </c>
      <c r="G392">
        <v>5</v>
      </c>
      <c r="H392" t="str">
        <f>VLOOKUP(G392,DEStino!A:C,3,FALSE)</f>
        <v>AmericaNorte</v>
      </c>
      <c r="I392">
        <f>VLOOKUP(G392,DEStino!A:C,2,FALSE)</f>
        <v>2</v>
      </c>
      <c r="J392" t="str">
        <f>VLOOKUP(I392,Escalas!A:B,2,FALSE)</f>
        <v>Sin Escala</v>
      </c>
    </row>
    <row r="393" spans="1:10" x14ac:dyDescent="0.3">
      <c r="A393" s="6">
        <v>42149</v>
      </c>
      <c r="B393">
        <v>1</v>
      </c>
      <c r="C393">
        <v>6</v>
      </c>
      <c r="D393" s="5">
        <v>7390</v>
      </c>
      <c r="E393" t="s">
        <v>59</v>
      </c>
      <c r="F393" t="s">
        <v>37</v>
      </c>
      <c r="G393">
        <v>2</v>
      </c>
      <c r="H393" t="str">
        <f>VLOOKUP(G393,DEStino!A:C,3,FALSE)</f>
        <v>EuropaMediterránea</v>
      </c>
      <c r="I393">
        <f>VLOOKUP(G393,DEStino!A:C,2,FALSE)</f>
        <v>1</v>
      </c>
      <c r="J393" t="str">
        <f>VLOOKUP(I393,Escalas!A:B,2,FALSE)</f>
        <v>Una Escala</v>
      </c>
    </row>
    <row r="394" spans="1:10" x14ac:dyDescent="0.3">
      <c r="A394" s="6">
        <v>42244</v>
      </c>
      <c r="B394">
        <v>6</v>
      </c>
      <c r="C394">
        <v>24</v>
      </c>
      <c r="D394" s="5">
        <v>330</v>
      </c>
      <c r="E394" t="s">
        <v>68</v>
      </c>
      <c r="F394" t="s">
        <v>55</v>
      </c>
      <c r="G394">
        <v>9</v>
      </c>
      <c r="H394" t="str">
        <f>VLOOKUP(G394,DEStino!A:C,3,FALSE)</f>
        <v>Asia</v>
      </c>
      <c r="I394">
        <f>VLOOKUP(G394,DEStino!A:C,2,FALSE)</f>
        <v>3</v>
      </c>
      <c r="J394" t="str">
        <f>VLOOKUP(I394,Escalas!A:B,2,FALSE)</f>
        <v>Dos escalas</v>
      </c>
    </row>
    <row r="395" spans="1:10" x14ac:dyDescent="0.3">
      <c r="A395" s="6">
        <v>42253</v>
      </c>
      <c r="B395">
        <v>5</v>
      </c>
      <c r="C395">
        <v>3</v>
      </c>
      <c r="D395" s="5">
        <v>210</v>
      </c>
      <c r="E395" t="s">
        <v>67</v>
      </c>
      <c r="F395" t="s">
        <v>34</v>
      </c>
      <c r="G395">
        <v>1</v>
      </c>
      <c r="H395" t="str">
        <f>VLOOKUP(G395,DEStino!A:C,3,FALSE)</f>
        <v>EuropaCentral</v>
      </c>
      <c r="I395">
        <f>VLOOKUP(G395,DEStino!A:C,2,FALSE)</f>
        <v>1</v>
      </c>
      <c r="J395" t="str">
        <f>VLOOKUP(I395,Escalas!A:B,2,FALSE)</f>
        <v>Una Escala</v>
      </c>
    </row>
    <row r="396" spans="1:10" x14ac:dyDescent="0.3">
      <c r="A396" s="6">
        <v>42425</v>
      </c>
      <c r="B396">
        <v>3</v>
      </c>
      <c r="C396">
        <v>11</v>
      </c>
      <c r="D396" s="5">
        <v>3790</v>
      </c>
      <c r="E396" t="s">
        <v>65</v>
      </c>
      <c r="F396" t="s">
        <v>42</v>
      </c>
      <c r="G396">
        <v>3</v>
      </c>
      <c r="H396" t="str">
        <f>VLOOKUP(G396,DEStino!A:C,3,FALSE)</f>
        <v>EuropaNorte</v>
      </c>
      <c r="I396">
        <f>VLOOKUP(G396,DEStino!A:C,2,FALSE)</f>
        <v>1</v>
      </c>
      <c r="J396" t="str">
        <f>VLOOKUP(I396,Escalas!A:B,2,FALSE)</f>
        <v>Una Escala</v>
      </c>
    </row>
    <row r="397" spans="1:10" x14ac:dyDescent="0.3">
      <c r="A397" s="6">
        <v>43065</v>
      </c>
      <c r="B397">
        <v>4</v>
      </c>
      <c r="C397">
        <v>11</v>
      </c>
      <c r="D397" s="5">
        <v>3850</v>
      </c>
      <c r="E397" t="s">
        <v>66</v>
      </c>
      <c r="F397" t="s">
        <v>42</v>
      </c>
      <c r="G397">
        <v>3</v>
      </c>
      <c r="H397" t="str">
        <f>VLOOKUP(G397,DEStino!A:C,3,FALSE)</f>
        <v>EuropaNorte</v>
      </c>
      <c r="I397">
        <f>VLOOKUP(G397,DEStino!A:C,2,FALSE)</f>
        <v>1</v>
      </c>
      <c r="J397" t="str">
        <f>VLOOKUP(I397,Escalas!A:B,2,FALSE)</f>
        <v>Una Escala</v>
      </c>
    </row>
    <row r="398" spans="1:10" x14ac:dyDescent="0.3">
      <c r="A398" s="6">
        <v>42296</v>
      </c>
      <c r="B398">
        <v>5</v>
      </c>
      <c r="C398">
        <v>13</v>
      </c>
      <c r="D398" s="5">
        <v>1710</v>
      </c>
      <c r="E398" t="s">
        <v>67</v>
      </c>
      <c r="F398" t="s">
        <v>44</v>
      </c>
      <c r="G398">
        <v>4</v>
      </c>
      <c r="H398" t="str">
        <f>VLOOKUP(G398,DEStino!A:C,3,FALSE)</f>
        <v>AmericaSur</v>
      </c>
      <c r="I398">
        <f>VLOOKUP(G398,DEStino!A:C,2,FALSE)</f>
        <v>1</v>
      </c>
      <c r="J398" t="str">
        <f>VLOOKUP(I398,Escalas!A:B,2,FALSE)</f>
        <v>Una Escala</v>
      </c>
    </row>
    <row r="399" spans="1:10" x14ac:dyDescent="0.3">
      <c r="A399" s="6">
        <v>42560</v>
      </c>
      <c r="B399">
        <v>4</v>
      </c>
      <c r="C399">
        <v>4</v>
      </c>
      <c r="D399" s="5">
        <v>890</v>
      </c>
      <c r="E399" t="s">
        <v>66</v>
      </c>
      <c r="F399" t="s">
        <v>35</v>
      </c>
      <c r="G399">
        <v>1</v>
      </c>
      <c r="H399" t="str">
        <f>VLOOKUP(G399,DEStino!A:C,3,FALSE)</f>
        <v>EuropaCentral</v>
      </c>
      <c r="I399">
        <f>VLOOKUP(G399,DEStino!A:C,2,FALSE)</f>
        <v>1</v>
      </c>
      <c r="J399" t="str">
        <f>VLOOKUP(I399,Escalas!A:B,2,FALSE)</f>
        <v>Una Escala</v>
      </c>
    </row>
    <row r="400" spans="1:10" x14ac:dyDescent="0.3">
      <c r="A400" s="6">
        <v>42800</v>
      </c>
      <c r="B400">
        <v>4</v>
      </c>
      <c r="C400">
        <v>5</v>
      </c>
      <c r="D400" s="5">
        <v>1410</v>
      </c>
      <c r="E400" t="s">
        <v>66</v>
      </c>
      <c r="F400" t="s">
        <v>36</v>
      </c>
      <c r="G400">
        <v>1</v>
      </c>
      <c r="H400" t="str">
        <f>VLOOKUP(G400,DEStino!A:C,3,FALSE)</f>
        <v>EuropaCentral</v>
      </c>
      <c r="I400">
        <f>VLOOKUP(G400,DEStino!A:C,2,FALSE)</f>
        <v>1</v>
      </c>
      <c r="J400" t="str">
        <f>VLOOKUP(I400,Escalas!A:B,2,FALSE)</f>
        <v>Una Escala</v>
      </c>
    </row>
    <row r="401" spans="1:10" x14ac:dyDescent="0.3">
      <c r="A401" s="6">
        <v>42755</v>
      </c>
      <c r="B401">
        <v>6</v>
      </c>
      <c r="C401">
        <v>8</v>
      </c>
      <c r="D401" s="5">
        <v>7460</v>
      </c>
      <c r="E401" t="s">
        <v>68</v>
      </c>
      <c r="F401" t="s">
        <v>39</v>
      </c>
      <c r="G401">
        <v>2</v>
      </c>
      <c r="H401" t="str">
        <f>VLOOKUP(G401,DEStino!A:C,3,FALSE)</f>
        <v>EuropaMediterránea</v>
      </c>
      <c r="I401">
        <f>VLOOKUP(G401,DEStino!A:C,2,FALSE)</f>
        <v>1</v>
      </c>
      <c r="J401" t="str">
        <f>VLOOKUP(I401,Escalas!A:B,2,FALSE)</f>
        <v>Una Escala</v>
      </c>
    </row>
    <row r="402" spans="1:10" x14ac:dyDescent="0.3">
      <c r="A402" s="6">
        <v>42323</v>
      </c>
      <c r="B402">
        <v>6</v>
      </c>
      <c r="C402">
        <v>12</v>
      </c>
      <c r="D402" s="5">
        <v>8490</v>
      </c>
      <c r="E402" t="s">
        <v>68</v>
      </c>
      <c r="F402" t="s">
        <v>43</v>
      </c>
      <c r="G402">
        <v>4</v>
      </c>
      <c r="H402" t="str">
        <f>VLOOKUP(G402,DEStino!A:C,3,FALSE)</f>
        <v>AmericaSur</v>
      </c>
      <c r="I402">
        <f>VLOOKUP(G402,DEStino!A:C,2,FALSE)</f>
        <v>1</v>
      </c>
      <c r="J402" t="str">
        <f>VLOOKUP(I402,Escalas!A:B,2,FALSE)</f>
        <v>Una Escala</v>
      </c>
    </row>
    <row r="403" spans="1:10" x14ac:dyDescent="0.3">
      <c r="A403" s="6">
        <v>42224</v>
      </c>
      <c r="B403">
        <v>3</v>
      </c>
      <c r="C403">
        <v>3</v>
      </c>
      <c r="D403" s="5">
        <v>100</v>
      </c>
      <c r="E403" t="s">
        <v>65</v>
      </c>
      <c r="F403" t="s">
        <v>34</v>
      </c>
      <c r="G403">
        <v>1</v>
      </c>
      <c r="H403" t="str">
        <f>VLOOKUP(G403,DEStino!A:C,3,FALSE)</f>
        <v>EuropaCentral</v>
      </c>
      <c r="I403">
        <f>VLOOKUP(G403,DEStino!A:C,2,FALSE)</f>
        <v>1</v>
      </c>
      <c r="J403" t="str">
        <f>VLOOKUP(I403,Escalas!A:B,2,FALSE)</f>
        <v>Una Escala</v>
      </c>
    </row>
    <row r="404" spans="1:10" x14ac:dyDescent="0.3">
      <c r="A404" s="6">
        <v>42918</v>
      </c>
      <c r="B404">
        <v>4</v>
      </c>
      <c r="C404">
        <v>11</v>
      </c>
      <c r="D404" s="5">
        <v>4990</v>
      </c>
      <c r="E404" t="s">
        <v>66</v>
      </c>
      <c r="F404" t="s">
        <v>42</v>
      </c>
      <c r="G404">
        <v>3</v>
      </c>
      <c r="H404" t="str">
        <f>VLOOKUP(G404,DEStino!A:C,3,FALSE)</f>
        <v>EuropaNorte</v>
      </c>
      <c r="I404">
        <f>VLOOKUP(G404,DEStino!A:C,2,FALSE)</f>
        <v>1</v>
      </c>
      <c r="J404" t="str">
        <f>VLOOKUP(I404,Escalas!A:B,2,FALSE)</f>
        <v>Una Escala</v>
      </c>
    </row>
    <row r="405" spans="1:10" x14ac:dyDescent="0.3">
      <c r="A405" s="6">
        <v>42258</v>
      </c>
      <c r="B405">
        <v>6</v>
      </c>
      <c r="C405">
        <v>19</v>
      </c>
      <c r="D405" s="5">
        <v>1700</v>
      </c>
      <c r="E405" t="s">
        <v>68</v>
      </c>
      <c r="F405" t="s">
        <v>50</v>
      </c>
      <c r="G405">
        <v>7</v>
      </c>
      <c r="H405" t="str">
        <f>VLOOKUP(G405,DEStino!A:C,3,FALSE)</f>
        <v>OrienteMedio</v>
      </c>
      <c r="I405">
        <f>VLOOKUP(G405,DEStino!A:C,2,FALSE)</f>
        <v>2</v>
      </c>
      <c r="J405" t="str">
        <f>VLOOKUP(I405,Escalas!A:B,2,FALSE)</f>
        <v>Sin Escala</v>
      </c>
    </row>
    <row r="406" spans="1:10" x14ac:dyDescent="0.3">
      <c r="A406" s="6">
        <v>42890</v>
      </c>
      <c r="B406">
        <v>5</v>
      </c>
      <c r="C406">
        <v>7</v>
      </c>
      <c r="D406" s="5">
        <v>5540</v>
      </c>
      <c r="E406" t="s">
        <v>67</v>
      </c>
      <c r="F406" t="s">
        <v>38</v>
      </c>
      <c r="G406">
        <v>2</v>
      </c>
      <c r="H406" t="str">
        <f>VLOOKUP(G406,DEStino!A:C,3,FALSE)</f>
        <v>EuropaMediterránea</v>
      </c>
      <c r="I406">
        <f>VLOOKUP(G406,DEStino!A:C,2,FALSE)</f>
        <v>1</v>
      </c>
      <c r="J406" t="str">
        <f>VLOOKUP(I406,Escalas!A:B,2,FALSE)</f>
        <v>Una Escala</v>
      </c>
    </row>
    <row r="407" spans="1:10" x14ac:dyDescent="0.3">
      <c r="A407" s="6">
        <v>42587</v>
      </c>
      <c r="B407">
        <v>1</v>
      </c>
      <c r="C407">
        <v>18</v>
      </c>
      <c r="D407" s="5">
        <v>1770</v>
      </c>
      <c r="E407" t="s">
        <v>59</v>
      </c>
      <c r="F407" t="s">
        <v>49</v>
      </c>
      <c r="G407">
        <v>6</v>
      </c>
      <c r="H407" t="str">
        <f>VLOOKUP(G407,DEStino!A:C,3,FALSE)</f>
        <v>Oceania</v>
      </c>
      <c r="I407">
        <f>VLOOKUP(G407,DEStino!A:C,2,FALSE)</f>
        <v>2</v>
      </c>
      <c r="J407" t="str">
        <f>VLOOKUP(I407,Escalas!A:B,2,FALSE)</f>
        <v>Sin Escala</v>
      </c>
    </row>
    <row r="408" spans="1:10" x14ac:dyDescent="0.3">
      <c r="A408" s="6">
        <v>42765</v>
      </c>
      <c r="B408">
        <v>3</v>
      </c>
      <c r="C408">
        <v>11</v>
      </c>
      <c r="D408" s="5">
        <v>9230</v>
      </c>
      <c r="E408" t="s">
        <v>65</v>
      </c>
      <c r="F408" t="s">
        <v>42</v>
      </c>
      <c r="G408">
        <v>3</v>
      </c>
      <c r="H408" t="str">
        <f>VLOOKUP(G408,DEStino!A:C,3,FALSE)</f>
        <v>EuropaNorte</v>
      </c>
      <c r="I408">
        <f>VLOOKUP(G408,DEStino!A:C,2,FALSE)</f>
        <v>1</v>
      </c>
      <c r="J408" t="str">
        <f>VLOOKUP(I408,Escalas!A:B,2,FALSE)</f>
        <v>Una Escala</v>
      </c>
    </row>
    <row r="409" spans="1:10" x14ac:dyDescent="0.3">
      <c r="A409" s="6">
        <v>42567</v>
      </c>
      <c r="B409">
        <v>2</v>
      </c>
      <c r="C409">
        <v>22</v>
      </c>
      <c r="D409" s="5">
        <v>350</v>
      </c>
      <c r="E409" t="s">
        <v>64</v>
      </c>
      <c r="F409" t="s">
        <v>53</v>
      </c>
      <c r="G409">
        <v>8</v>
      </c>
      <c r="H409" t="str">
        <f>VLOOKUP(G409,DEStino!A:C,3,FALSE)</f>
        <v>Africa</v>
      </c>
      <c r="I409">
        <f>VLOOKUP(G409,DEStino!A:C,2,FALSE)</f>
        <v>3</v>
      </c>
      <c r="J409" t="str">
        <f>VLOOKUP(I409,Escalas!A:B,2,FALSE)</f>
        <v>Dos escalas</v>
      </c>
    </row>
    <row r="410" spans="1:10" x14ac:dyDescent="0.3">
      <c r="A410" s="6">
        <v>42107</v>
      </c>
      <c r="B410">
        <v>3</v>
      </c>
      <c r="C410">
        <v>13</v>
      </c>
      <c r="D410" s="5">
        <v>1510</v>
      </c>
      <c r="E410" t="s">
        <v>65</v>
      </c>
      <c r="F410" t="s">
        <v>44</v>
      </c>
      <c r="G410">
        <v>4</v>
      </c>
      <c r="H410" t="str">
        <f>VLOOKUP(G410,DEStino!A:C,3,FALSE)</f>
        <v>AmericaSur</v>
      </c>
      <c r="I410">
        <f>VLOOKUP(G410,DEStino!A:C,2,FALSE)</f>
        <v>1</v>
      </c>
      <c r="J410" t="str">
        <f>VLOOKUP(I410,Escalas!A:B,2,FALSE)</f>
        <v>Una Escala</v>
      </c>
    </row>
    <row r="411" spans="1:10" x14ac:dyDescent="0.3">
      <c r="A411" s="6">
        <v>43021</v>
      </c>
      <c r="B411">
        <v>3</v>
      </c>
      <c r="C411">
        <v>11</v>
      </c>
      <c r="D411" s="5">
        <v>8510</v>
      </c>
      <c r="E411" t="s">
        <v>65</v>
      </c>
      <c r="F411" t="s">
        <v>42</v>
      </c>
      <c r="G411">
        <v>3</v>
      </c>
      <c r="H411" t="str">
        <f>VLOOKUP(G411,DEStino!A:C,3,FALSE)</f>
        <v>EuropaNorte</v>
      </c>
      <c r="I411">
        <f>VLOOKUP(G411,DEStino!A:C,2,FALSE)</f>
        <v>1</v>
      </c>
      <c r="J411" t="str">
        <f>VLOOKUP(I411,Escalas!A:B,2,FALSE)</f>
        <v>Una Escala</v>
      </c>
    </row>
    <row r="412" spans="1:10" x14ac:dyDescent="0.3">
      <c r="A412" s="6">
        <v>42728</v>
      </c>
      <c r="B412">
        <v>4</v>
      </c>
      <c r="C412">
        <v>17</v>
      </c>
      <c r="D412" s="5">
        <v>1450</v>
      </c>
      <c r="E412" t="s">
        <v>66</v>
      </c>
      <c r="F412" t="s">
        <v>48</v>
      </c>
      <c r="G412">
        <v>6</v>
      </c>
      <c r="H412" t="str">
        <f>VLOOKUP(G412,DEStino!A:C,3,FALSE)</f>
        <v>Oceania</v>
      </c>
      <c r="I412">
        <f>VLOOKUP(G412,DEStino!A:C,2,FALSE)</f>
        <v>2</v>
      </c>
      <c r="J412" t="str">
        <f>VLOOKUP(I412,Escalas!A:B,2,FALSE)</f>
        <v>Sin Escala</v>
      </c>
    </row>
    <row r="413" spans="1:10" x14ac:dyDescent="0.3">
      <c r="A413" s="6">
        <v>43014</v>
      </c>
      <c r="B413">
        <v>2</v>
      </c>
      <c r="C413">
        <v>17</v>
      </c>
      <c r="D413" s="5">
        <v>850</v>
      </c>
      <c r="E413" t="s">
        <v>64</v>
      </c>
      <c r="F413" t="s">
        <v>48</v>
      </c>
      <c r="G413">
        <v>6</v>
      </c>
      <c r="H413" t="str">
        <f>VLOOKUP(G413,DEStino!A:C,3,FALSE)</f>
        <v>Oceania</v>
      </c>
      <c r="I413">
        <f>VLOOKUP(G413,DEStino!A:C,2,FALSE)</f>
        <v>2</v>
      </c>
      <c r="J413" t="str">
        <f>VLOOKUP(I413,Escalas!A:B,2,FALSE)</f>
        <v>Sin Escala</v>
      </c>
    </row>
    <row r="414" spans="1:10" x14ac:dyDescent="0.3">
      <c r="A414" s="6">
        <v>42083</v>
      </c>
      <c r="B414">
        <v>3</v>
      </c>
      <c r="C414">
        <v>20</v>
      </c>
      <c r="D414" s="5">
        <v>1680</v>
      </c>
      <c r="E414" t="s">
        <v>65</v>
      </c>
      <c r="F414" t="s">
        <v>51</v>
      </c>
      <c r="G414">
        <v>7</v>
      </c>
      <c r="H414" t="str">
        <f>VLOOKUP(G414,DEStino!A:C,3,FALSE)</f>
        <v>OrienteMedio</v>
      </c>
      <c r="I414">
        <f>VLOOKUP(G414,DEStino!A:C,2,FALSE)</f>
        <v>2</v>
      </c>
      <c r="J414" t="str">
        <f>VLOOKUP(I414,Escalas!A:B,2,FALSE)</f>
        <v>Sin Escala</v>
      </c>
    </row>
    <row r="415" spans="1:10" x14ac:dyDescent="0.3">
      <c r="A415" s="6">
        <v>42145</v>
      </c>
      <c r="B415">
        <v>1</v>
      </c>
      <c r="C415">
        <v>2</v>
      </c>
      <c r="D415" s="5">
        <v>220</v>
      </c>
      <c r="E415" t="s">
        <v>59</v>
      </c>
      <c r="F415" t="s">
        <v>33</v>
      </c>
      <c r="G415">
        <v>1</v>
      </c>
      <c r="H415" t="str">
        <f>VLOOKUP(G415,DEStino!A:C,3,FALSE)</f>
        <v>EuropaCentral</v>
      </c>
      <c r="I415">
        <f>VLOOKUP(G415,DEStino!A:C,2,FALSE)</f>
        <v>1</v>
      </c>
      <c r="J415" t="str">
        <f>VLOOKUP(I415,Escalas!A:B,2,FALSE)</f>
        <v>Una Escala</v>
      </c>
    </row>
    <row r="416" spans="1:10" x14ac:dyDescent="0.3">
      <c r="A416" s="6">
        <v>42263</v>
      </c>
      <c r="B416">
        <v>1</v>
      </c>
      <c r="C416">
        <v>9</v>
      </c>
      <c r="D416" s="5">
        <v>5860</v>
      </c>
      <c r="E416" t="s">
        <v>59</v>
      </c>
      <c r="F416" t="s">
        <v>40</v>
      </c>
      <c r="G416">
        <v>2</v>
      </c>
      <c r="H416" t="str">
        <f>VLOOKUP(G416,DEStino!A:C,3,FALSE)</f>
        <v>EuropaMediterránea</v>
      </c>
      <c r="I416">
        <f>VLOOKUP(G416,DEStino!A:C,2,FALSE)</f>
        <v>1</v>
      </c>
      <c r="J416" t="str">
        <f>VLOOKUP(I416,Escalas!A:B,2,FALSE)</f>
        <v>Una Escala</v>
      </c>
    </row>
    <row r="417" spans="1:10" x14ac:dyDescent="0.3">
      <c r="A417" s="6">
        <v>42998</v>
      </c>
      <c r="B417">
        <v>3</v>
      </c>
      <c r="C417">
        <v>3</v>
      </c>
      <c r="D417" s="5">
        <v>120</v>
      </c>
      <c r="E417" t="s">
        <v>65</v>
      </c>
      <c r="F417" t="s">
        <v>34</v>
      </c>
      <c r="G417">
        <v>1</v>
      </c>
      <c r="H417" t="str">
        <f>VLOOKUP(G417,DEStino!A:C,3,FALSE)</f>
        <v>EuropaCentral</v>
      </c>
      <c r="I417">
        <f>VLOOKUP(G417,DEStino!A:C,2,FALSE)</f>
        <v>1</v>
      </c>
      <c r="J417" t="str">
        <f>VLOOKUP(I417,Escalas!A:B,2,FALSE)</f>
        <v>Una Escala</v>
      </c>
    </row>
    <row r="418" spans="1:10" x14ac:dyDescent="0.3">
      <c r="A418" s="6">
        <v>42045</v>
      </c>
      <c r="B418">
        <v>3</v>
      </c>
      <c r="C418">
        <v>15</v>
      </c>
      <c r="D418" s="5">
        <v>1420</v>
      </c>
      <c r="E418" t="s">
        <v>65</v>
      </c>
      <c r="F418" t="s">
        <v>46</v>
      </c>
      <c r="G418">
        <v>5</v>
      </c>
      <c r="H418" t="str">
        <f>VLOOKUP(G418,DEStino!A:C,3,FALSE)</f>
        <v>AmericaNorte</v>
      </c>
      <c r="I418">
        <f>VLOOKUP(G418,DEStino!A:C,2,FALSE)</f>
        <v>2</v>
      </c>
      <c r="J418" t="str">
        <f>VLOOKUP(I418,Escalas!A:B,2,FALSE)</f>
        <v>Sin Escala</v>
      </c>
    </row>
    <row r="419" spans="1:10" x14ac:dyDescent="0.3">
      <c r="A419" s="6">
        <v>42471</v>
      </c>
      <c r="B419">
        <v>4</v>
      </c>
      <c r="C419">
        <v>15</v>
      </c>
      <c r="D419" s="5">
        <v>1470</v>
      </c>
      <c r="E419" t="s">
        <v>66</v>
      </c>
      <c r="F419" t="s">
        <v>46</v>
      </c>
      <c r="G419">
        <v>5</v>
      </c>
      <c r="H419" t="str">
        <f>VLOOKUP(G419,DEStino!A:C,3,FALSE)</f>
        <v>AmericaNorte</v>
      </c>
      <c r="I419">
        <f>VLOOKUP(G419,DEStino!A:C,2,FALSE)</f>
        <v>2</v>
      </c>
      <c r="J419" t="str">
        <f>VLOOKUP(I419,Escalas!A:B,2,FALSE)</f>
        <v>Sin Escala</v>
      </c>
    </row>
    <row r="420" spans="1:10" x14ac:dyDescent="0.3">
      <c r="A420" s="6">
        <v>43086</v>
      </c>
      <c r="B420">
        <v>5</v>
      </c>
      <c r="C420">
        <v>15</v>
      </c>
      <c r="D420" s="5">
        <v>1130</v>
      </c>
      <c r="E420" t="s">
        <v>67</v>
      </c>
      <c r="F420" t="s">
        <v>46</v>
      </c>
      <c r="G420">
        <v>5</v>
      </c>
      <c r="H420" t="str">
        <f>VLOOKUP(G420,DEStino!A:C,3,FALSE)</f>
        <v>AmericaNorte</v>
      </c>
      <c r="I420">
        <f>VLOOKUP(G420,DEStino!A:C,2,FALSE)</f>
        <v>2</v>
      </c>
      <c r="J420" t="str">
        <f>VLOOKUP(I420,Escalas!A:B,2,FALSE)</f>
        <v>Sin Escala</v>
      </c>
    </row>
    <row r="421" spans="1:10" x14ac:dyDescent="0.3">
      <c r="A421" s="6">
        <v>43046</v>
      </c>
      <c r="B421">
        <v>6</v>
      </c>
      <c r="C421">
        <v>22</v>
      </c>
      <c r="D421" s="5">
        <v>980</v>
      </c>
      <c r="E421" t="s">
        <v>68</v>
      </c>
      <c r="F421" t="s">
        <v>53</v>
      </c>
      <c r="G421">
        <v>8</v>
      </c>
      <c r="H421" t="str">
        <f>VLOOKUP(G421,DEStino!A:C,3,FALSE)</f>
        <v>Africa</v>
      </c>
      <c r="I421">
        <f>VLOOKUP(G421,DEStino!A:C,2,FALSE)</f>
        <v>3</v>
      </c>
      <c r="J421" t="str">
        <f>VLOOKUP(I421,Escalas!A:B,2,FALSE)</f>
        <v>Dos escalas</v>
      </c>
    </row>
    <row r="422" spans="1:10" x14ac:dyDescent="0.3">
      <c r="A422" s="6">
        <v>42787</v>
      </c>
      <c r="B422">
        <v>4</v>
      </c>
      <c r="C422">
        <v>7</v>
      </c>
      <c r="D422" s="5">
        <v>10200</v>
      </c>
      <c r="E422" t="s">
        <v>66</v>
      </c>
      <c r="F422" t="s">
        <v>38</v>
      </c>
      <c r="G422">
        <v>2</v>
      </c>
      <c r="H422" t="str">
        <f>VLOOKUP(G422,DEStino!A:C,3,FALSE)</f>
        <v>EuropaMediterránea</v>
      </c>
      <c r="I422">
        <f>VLOOKUP(G422,DEStino!A:C,2,FALSE)</f>
        <v>1</v>
      </c>
      <c r="J422" t="str">
        <f>VLOOKUP(I422,Escalas!A:B,2,FALSE)</f>
        <v>Una Escala</v>
      </c>
    </row>
    <row r="423" spans="1:10" x14ac:dyDescent="0.3">
      <c r="A423" s="6">
        <v>42367</v>
      </c>
      <c r="B423">
        <v>2</v>
      </c>
      <c r="C423">
        <v>14</v>
      </c>
      <c r="D423" s="5">
        <v>530</v>
      </c>
      <c r="E423" t="s">
        <v>64</v>
      </c>
      <c r="F423" t="s">
        <v>45</v>
      </c>
      <c r="G423">
        <v>5</v>
      </c>
      <c r="H423" t="str">
        <f>VLOOKUP(G423,DEStino!A:C,3,FALSE)</f>
        <v>AmericaNorte</v>
      </c>
      <c r="I423">
        <f>VLOOKUP(G423,DEStino!A:C,2,FALSE)</f>
        <v>2</v>
      </c>
      <c r="J423" t="str">
        <f>VLOOKUP(I423,Escalas!A:B,2,FALSE)</f>
        <v>Sin Escala</v>
      </c>
    </row>
    <row r="424" spans="1:10" x14ac:dyDescent="0.3">
      <c r="A424" s="6">
        <v>42078</v>
      </c>
      <c r="B424">
        <v>6</v>
      </c>
      <c r="C424">
        <v>12</v>
      </c>
      <c r="D424" s="5">
        <v>5110</v>
      </c>
      <c r="E424" t="s">
        <v>68</v>
      </c>
      <c r="F424" t="s">
        <v>43</v>
      </c>
      <c r="G424">
        <v>4</v>
      </c>
      <c r="H424" t="str">
        <f>VLOOKUP(G424,DEStino!A:C,3,FALSE)</f>
        <v>AmericaSur</v>
      </c>
      <c r="I424">
        <f>VLOOKUP(G424,DEStino!A:C,2,FALSE)</f>
        <v>1</v>
      </c>
      <c r="J424" t="str">
        <f>VLOOKUP(I424,Escalas!A:B,2,FALSE)</f>
        <v>Una Escala</v>
      </c>
    </row>
    <row r="425" spans="1:10" x14ac:dyDescent="0.3">
      <c r="A425" s="6">
        <v>42077</v>
      </c>
      <c r="B425">
        <v>3</v>
      </c>
      <c r="C425">
        <v>14</v>
      </c>
      <c r="D425" s="5">
        <v>1730</v>
      </c>
      <c r="E425" t="s">
        <v>65</v>
      </c>
      <c r="F425" t="s">
        <v>45</v>
      </c>
      <c r="G425">
        <v>5</v>
      </c>
      <c r="H425" t="str">
        <f>VLOOKUP(G425,DEStino!A:C,3,FALSE)</f>
        <v>AmericaNorte</v>
      </c>
      <c r="I425">
        <f>VLOOKUP(G425,DEStino!A:C,2,FALSE)</f>
        <v>2</v>
      </c>
      <c r="J425" t="str">
        <f>VLOOKUP(I425,Escalas!A:B,2,FALSE)</f>
        <v>Sin Escala</v>
      </c>
    </row>
    <row r="426" spans="1:10" x14ac:dyDescent="0.3">
      <c r="A426" s="6">
        <v>42073</v>
      </c>
      <c r="B426">
        <v>2</v>
      </c>
      <c r="C426">
        <v>21</v>
      </c>
      <c r="D426" s="5">
        <v>960</v>
      </c>
      <c r="E426" t="s">
        <v>64</v>
      </c>
      <c r="F426" t="s">
        <v>52</v>
      </c>
      <c r="G426">
        <v>8</v>
      </c>
      <c r="H426" t="str">
        <f>VLOOKUP(G426,DEStino!A:C,3,FALSE)</f>
        <v>Africa</v>
      </c>
      <c r="I426">
        <f>VLOOKUP(G426,DEStino!A:C,2,FALSE)</f>
        <v>3</v>
      </c>
      <c r="J426" t="str">
        <f>VLOOKUP(I426,Escalas!A:B,2,FALSE)</f>
        <v>Dos escalas</v>
      </c>
    </row>
    <row r="427" spans="1:10" x14ac:dyDescent="0.3">
      <c r="A427" s="6">
        <v>42316</v>
      </c>
      <c r="B427">
        <v>3</v>
      </c>
      <c r="C427">
        <v>25</v>
      </c>
      <c r="D427" s="5">
        <v>920</v>
      </c>
      <c r="E427" t="s">
        <v>65</v>
      </c>
      <c r="F427" t="s">
        <v>56</v>
      </c>
      <c r="G427">
        <v>9</v>
      </c>
      <c r="H427" t="str">
        <f>VLOOKUP(G427,DEStino!A:C,3,FALSE)</f>
        <v>Asia</v>
      </c>
      <c r="I427">
        <f>VLOOKUP(G427,DEStino!A:C,2,FALSE)</f>
        <v>3</v>
      </c>
      <c r="J427" t="str">
        <f>VLOOKUP(I427,Escalas!A:B,2,FALSE)</f>
        <v>Dos escalas</v>
      </c>
    </row>
    <row r="428" spans="1:10" x14ac:dyDescent="0.3">
      <c r="A428" s="6">
        <v>42284</v>
      </c>
      <c r="B428">
        <v>5</v>
      </c>
      <c r="C428">
        <v>18</v>
      </c>
      <c r="D428" s="5">
        <v>1610</v>
      </c>
      <c r="E428" t="s">
        <v>67</v>
      </c>
      <c r="F428" t="s">
        <v>49</v>
      </c>
      <c r="G428">
        <v>6</v>
      </c>
      <c r="H428" t="str">
        <f>VLOOKUP(G428,DEStino!A:C,3,FALSE)</f>
        <v>Oceania</v>
      </c>
      <c r="I428">
        <f>VLOOKUP(G428,DEStino!A:C,2,FALSE)</f>
        <v>2</v>
      </c>
      <c r="J428" t="str">
        <f>VLOOKUP(I428,Escalas!A:B,2,FALSE)</f>
        <v>Sin Escala</v>
      </c>
    </row>
    <row r="429" spans="1:10" x14ac:dyDescent="0.3">
      <c r="A429" s="6">
        <v>42410</v>
      </c>
      <c r="B429">
        <v>3</v>
      </c>
      <c r="C429">
        <v>2</v>
      </c>
      <c r="D429" s="5">
        <v>250</v>
      </c>
      <c r="E429" t="s">
        <v>65</v>
      </c>
      <c r="F429" t="s">
        <v>33</v>
      </c>
      <c r="G429">
        <v>1</v>
      </c>
      <c r="H429" t="str">
        <f>VLOOKUP(G429,DEStino!A:C,3,FALSE)</f>
        <v>EuropaCentral</v>
      </c>
      <c r="I429">
        <f>VLOOKUP(G429,DEStino!A:C,2,FALSE)</f>
        <v>1</v>
      </c>
      <c r="J429" t="str">
        <f>VLOOKUP(I429,Escalas!A:B,2,FALSE)</f>
        <v>Una Escala</v>
      </c>
    </row>
    <row r="430" spans="1:10" x14ac:dyDescent="0.3">
      <c r="A430" s="6">
        <v>42362</v>
      </c>
      <c r="B430">
        <v>4</v>
      </c>
      <c r="C430">
        <v>8</v>
      </c>
      <c r="D430" s="5">
        <v>6900</v>
      </c>
      <c r="E430" t="s">
        <v>66</v>
      </c>
      <c r="F430" t="s">
        <v>39</v>
      </c>
      <c r="G430">
        <v>2</v>
      </c>
      <c r="H430" t="str">
        <f>VLOOKUP(G430,DEStino!A:C,3,FALSE)</f>
        <v>EuropaMediterránea</v>
      </c>
      <c r="I430">
        <f>VLOOKUP(G430,DEStino!A:C,2,FALSE)</f>
        <v>1</v>
      </c>
      <c r="J430" t="str">
        <f>VLOOKUP(I430,Escalas!A:B,2,FALSE)</f>
        <v>Una Escala</v>
      </c>
    </row>
    <row r="431" spans="1:10" x14ac:dyDescent="0.3">
      <c r="A431" s="6">
        <v>42008</v>
      </c>
      <c r="B431">
        <v>3</v>
      </c>
      <c r="C431">
        <v>13</v>
      </c>
      <c r="D431" s="5">
        <v>1090</v>
      </c>
      <c r="E431" t="s">
        <v>65</v>
      </c>
      <c r="F431" t="s">
        <v>44</v>
      </c>
      <c r="G431">
        <v>4</v>
      </c>
      <c r="H431" t="str">
        <f>VLOOKUP(G431,DEStino!A:C,3,FALSE)</f>
        <v>AmericaSur</v>
      </c>
      <c r="I431">
        <f>VLOOKUP(G431,DEStino!A:C,2,FALSE)</f>
        <v>1</v>
      </c>
      <c r="J431" t="str">
        <f>VLOOKUP(I431,Escalas!A:B,2,FALSE)</f>
        <v>Una Escala</v>
      </c>
    </row>
    <row r="432" spans="1:10" x14ac:dyDescent="0.3">
      <c r="A432" s="6">
        <v>42289</v>
      </c>
      <c r="B432">
        <v>4</v>
      </c>
      <c r="C432">
        <v>7</v>
      </c>
      <c r="D432" s="5">
        <v>10560</v>
      </c>
      <c r="E432" t="s">
        <v>66</v>
      </c>
      <c r="F432" t="s">
        <v>38</v>
      </c>
      <c r="G432">
        <v>2</v>
      </c>
      <c r="H432" t="str">
        <f>VLOOKUP(G432,DEStino!A:C,3,FALSE)</f>
        <v>EuropaMediterránea</v>
      </c>
      <c r="I432">
        <f>VLOOKUP(G432,DEStino!A:C,2,FALSE)</f>
        <v>1</v>
      </c>
      <c r="J432" t="str">
        <f>VLOOKUP(I432,Escalas!A:B,2,FALSE)</f>
        <v>Una Escala</v>
      </c>
    </row>
    <row r="433" spans="1:10" x14ac:dyDescent="0.3">
      <c r="A433" s="6">
        <v>42730</v>
      </c>
      <c r="B433">
        <v>6</v>
      </c>
      <c r="C433">
        <v>10</v>
      </c>
      <c r="D433" s="5">
        <v>6960</v>
      </c>
      <c r="E433" t="s">
        <v>68</v>
      </c>
      <c r="F433" t="s">
        <v>41</v>
      </c>
      <c r="G433">
        <v>3</v>
      </c>
      <c r="H433" t="str">
        <f>VLOOKUP(G433,DEStino!A:C,3,FALSE)</f>
        <v>EuropaNorte</v>
      </c>
      <c r="I433">
        <f>VLOOKUP(G433,DEStino!A:C,2,FALSE)</f>
        <v>1</v>
      </c>
      <c r="J433" t="str">
        <f>VLOOKUP(I433,Escalas!A:B,2,FALSE)</f>
        <v>Una Escala</v>
      </c>
    </row>
    <row r="434" spans="1:10" x14ac:dyDescent="0.3">
      <c r="A434" s="6">
        <v>42304</v>
      </c>
      <c r="B434">
        <v>3</v>
      </c>
      <c r="C434">
        <v>6</v>
      </c>
      <c r="D434" s="5">
        <v>4550</v>
      </c>
      <c r="E434" t="s">
        <v>65</v>
      </c>
      <c r="F434" t="s">
        <v>37</v>
      </c>
      <c r="G434">
        <v>2</v>
      </c>
      <c r="H434" t="str">
        <f>VLOOKUP(G434,DEStino!A:C,3,FALSE)</f>
        <v>EuropaMediterránea</v>
      </c>
      <c r="I434">
        <f>VLOOKUP(G434,DEStino!A:C,2,FALSE)</f>
        <v>1</v>
      </c>
      <c r="J434" t="str">
        <f>VLOOKUP(I434,Escalas!A:B,2,FALSE)</f>
        <v>Una Escala</v>
      </c>
    </row>
    <row r="435" spans="1:10" x14ac:dyDescent="0.3">
      <c r="A435" s="6">
        <v>42650</v>
      </c>
      <c r="B435">
        <v>6</v>
      </c>
      <c r="C435">
        <v>12</v>
      </c>
      <c r="D435" s="5">
        <v>7770</v>
      </c>
      <c r="E435" t="s">
        <v>68</v>
      </c>
      <c r="F435" t="s">
        <v>43</v>
      </c>
      <c r="G435">
        <v>4</v>
      </c>
      <c r="H435" t="str">
        <f>VLOOKUP(G435,DEStino!A:C,3,FALSE)</f>
        <v>AmericaSur</v>
      </c>
      <c r="I435">
        <f>VLOOKUP(G435,DEStino!A:C,2,FALSE)</f>
        <v>1</v>
      </c>
      <c r="J435" t="str">
        <f>VLOOKUP(I435,Escalas!A:B,2,FALSE)</f>
        <v>Una Escala</v>
      </c>
    </row>
    <row r="436" spans="1:10" x14ac:dyDescent="0.3">
      <c r="A436" s="6">
        <v>42368</v>
      </c>
      <c r="B436">
        <v>3</v>
      </c>
      <c r="C436">
        <v>1</v>
      </c>
      <c r="D436" s="5">
        <v>100</v>
      </c>
      <c r="E436" t="s">
        <v>65</v>
      </c>
      <c r="F436" t="s">
        <v>32</v>
      </c>
      <c r="G436">
        <v>1</v>
      </c>
      <c r="H436" t="str">
        <f>VLOOKUP(G436,DEStino!A:C,3,FALSE)</f>
        <v>EuropaCentral</v>
      </c>
      <c r="I436">
        <f>VLOOKUP(G436,DEStino!A:C,2,FALSE)</f>
        <v>1</v>
      </c>
      <c r="J436" t="str">
        <f>VLOOKUP(I436,Escalas!A:B,2,FALSE)</f>
        <v>Una Escala</v>
      </c>
    </row>
    <row r="437" spans="1:10" x14ac:dyDescent="0.3">
      <c r="A437" s="6">
        <v>42811</v>
      </c>
      <c r="B437">
        <v>1</v>
      </c>
      <c r="C437">
        <v>11</v>
      </c>
      <c r="D437" s="5">
        <v>8780</v>
      </c>
      <c r="E437" t="s">
        <v>59</v>
      </c>
      <c r="F437" t="s">
        <v>42</v>
      </c>
      <c r="G437">
        <v>3</v>
      </c>
      <c r="H437" t="str">
        <f>VLOOKUP(G437,DEStino!A:C,3,FALSE)</f>
        <v>EuropaNorte</v>
      </c>
      <c r="I437">
        <f>VLOOKUP(G437,DEStino!A:C,2,FALSE)</f>
        <v>1</v>
      </c>
      <c r="J437" t="str">
        <f>VLOOKUP(I437,Escalas!A:B,2,FALSE)</f>
        <v>Una Escala</v>
      </c>
    </row>
    <row r="438" spans="1:10" x14ac:dyDescent="0.3">
      <c r="A438" s="6">
        <v>43099</v>
      </c>
      <c r="B438">
        <v>6</v>
      </c>
      <c r="C438">
        <v>21</v>
      </c>
      <c r="D438" s="5">
        <v>970</v>
      </c>
      <c r="E438" t="s">
        <v>68</v>
      </c>
      <c r="F438" t="s">
        <v>52</v>
      </c>
      <c r="G438">
        <v>8</v>
      </c>
      <c r="H438" t="str">
        <f>VLOOKUP(G438,DEStino!A:C,3,FALSE)</f>
        <v>Africa</v>
      </c>
      <c r="I438">
        <f>VLOOKUP(G438,DEStino!A:C,2,FALSE)</f>
        <v>3</v>
      </c>
      <c r="J438" t="str">
        <f>VLOOKUP(I438,Escalas!A:B,2,FALSE)</f>
        <v>Dos escalas</v>
      </c>
    </row>
    <row r="439" spans="1:10" x14ac:dyDescent="0.3">
      <c r="A439" s="6">
        <v>42216</v>
      </c>
      <c r="B439">
        <v>1</v>
      </c>
      <c r="C439">
        <v>13</v>
      </c>
      <c r="D439" s="5">
        <v>1670</v>
      </c>
      <c r="E439" t="s">
        <v>59</v>
      </c>
      <c r="F439" t="s">
        <v>44</v>
      </c>
      <c r="G439">
        <v>4</v>
      </c>
      <c r="H439" t="str">
        <f>VLOOKUP(G439,DEStino!A:C,3,FALSE)</f>
        <v>AmericaSur</v>
      </c>
      <c r="I439">
        <f>VLOOKUP(G439,DEStino!A:C,2,FALSE)</f>
        <v>1</v>
      </c>
      <c r="J439" t="str">
        <f>VLOOKUP(I439,Escalas!A:B,2,FALSE)</f>
        <v>Una Escala</v>
      </c>
    </row>
    <row r="440" spans="1:10" x14ac:dyDescent="0.3">
      <c r="A440" s="6">
        <v>42218</v>
      </c>
      <c r="B440">
        <v>5</v>
      </c>
      <c r="C440">
        <v>1</v>
      </c>
      <c r="D440" s="5">
        <v>200</v>
      </c>
      <c r="E440" t="s">
        <v>67</v>
      </c>
      <c r="F440" t="s">
        <v>32</v>
      </c>
      <c r="G440">
        <v>1</v>
      </c>
      <c r="H440" t="str">
        <f>VLOOKUP(G440,DEStino!A:C,3,FALSE)</f>
        <v>EuropaCentral</v>
      </c>
      <c r="I440">
        <f>VLOOKUP(G440,DEStino!A:C,2,FALSE)</f>
        <v>1</v>
      </c>
      <c r="J440" t="str">
        <f>VLOOKUP(I440,Escalas!A:B,2,FALSE)</f>
        <v>Una Escala</v>
      </c>
    </row>
    <row r="441" spans="1:10" x14ac:dyDescent="0.3">
      <c r="A441" s="6">
        <v>42773</v>
      </c>
      <c r="B441">
        <v>4</v>
      </c>
      <c r="C441">
        <v>20</v>
      </c>
      <c r="D441" s="5">
        <v>1570</v>
      </c>
      <c r="E441" t="s">
        <v>66</v>
      </c>
      <c r="F441" t="s">
        <v>51</v>
      </c>
      <c r="G441">
        <v>7</v>
      </c>
      <c r="H441" t="str">
        <f>VLOOKUP(G441,DEStino!A:C,3,FALSE)</f>
        <v>OrienteMedio</v>
      </c>
      <c r="I441">
        <f>VLOOKUP(G441,DEStino!A:C,2,FALSE)</f>
        <v>2</v>
      </c>
      <c r="J441" t="str">
        <f>VLOOKUP(I441,Escalas!A:B,2,FALSE)</f>
        <v>Sin Escala</v>
      </c>
    </row>
    <row r="442" spans="1:10" x14ac:dyDescent="0.3">
      <c r="A442" s="6">
        <v>42706</v>
      </c>
      <c r="B442">
        <v>6</v>
      </c>
      <c r="C442">
        <v>20</v>
      </c>
      <c r="D442" s="5">
        <v>1540</v>
      </c>
      <c r="E442" t="s">
        <v>68</v>
      </c>
      <c r="F442" t="s">
        <v>51</v>
      </c>
      <c r="G442">
        <v>7</v>
      </c>
      <c r="H442" t="str">
        <f>VLOOKUP(G442,DEStino!A:C,3,FALSE)</f>
        <v>OrienteMedio</v>
      </c>
      <c r="I442">
        <f>VLOOKUP(G442,DEStino!A:C,2,FALSE)</f>
        <v>2</v>
      </c>
      <c r="J442" t="str">
        <f>VLOOKUP(I442,Escalas!A:B,2,FALSE)</f>
        <v>Sin Escala</v>
      </c>
    </row>
    <row r="443" spans="1:10" x14ac:dyDescent="0.3">
      <c r="A443" s="6">
        <v>42173</v>
      </c>
      <c r="B443">
        <v>5</v>
      </c>
      <c r="C443">
        <v>21</v>
      </c>
      <c r="D443" s="5">
        <v>370</v>
      </c>
      <c r="E443" t="s">
        <v>67</v>
      </c>
      <c r="F443" t="s">
        <v>52</v>
      </c>
      <c r="G443">
        <v>8</v>
      </c>
      <c r="H443" t="str">
        <f>VLOOKUP(G443,DEStino!A:C,3,FALSE)</f>
        <v>Africa</v>
      </c>
      <c r="I443">
        <f>VLOOKUP(G443,DEStino!A:C,2,FALSE)</f>
        <v>3</v>
      </c>
      <c r="J443" t="str">
        <f>VLOOKUP(I443,Escalas!A:B,2,FALSE)</f>
        <v>Dos escalas</v>
      </c>
    </row>
    <row r="444" spans="1:10" x14ac:dyDescent="0.3">
      <c r="A444" s="6">
        <v>42655</v>
      </c>
      <c r="B444">
        <v>6</v>
      </c>
      <c r="C444">
        <v>5</v>
      </c>
      <c r="D444" s="5">
        <v>900</v>
      </c>
      <c r="E444" t="s">
        <v>68</v>
      </c>
      <c r="F444" t="s">
        <v>36</v>
      </c>
      <c r="G444">
        <v>1</v>
      </c>
      <c r="H444" t="str">
        <f>VLOOKUP(G444,DEStino!A:C,3,FALSE)</f>
        <v>EuropaCentral</v>
      </c>
      <c r="I444">
        <f>VLOOKUP(G444,DEStino!A:C,2,FALSE)</f>
        <v>1</v>
      </c>
      <c r="J444" t="str">
        <f>VLOOKUP(I444,Escalas!A:B,2,FALSE)</f>
        <v>Una Escala</v>
      </c>
    </row>
    <row r="445" spans="1:10" x14ac:dyDescent="0.3">
      <c r="A445" s="6">
        <v>42948</v>
      </c>
      <c r="B445">
        <v>6</v>
      </c>
      <c r="C445">
        <v>2</v>
      </c>
      <c r="D445" s="5">
        <v>150</v>
      </c>
      <c r="E445" t="s">
        <v>68</v>
      </c>
      <c r="F445" t="s">
        <v>33</v>
      </c>
      <c r="G445">
        <v>1</v>
      </c>
      <c r="H445" t="str">
        <f>VLOOKUP(G445,DEStino!A:C,3,FALSE)</f>
        <v>EuropaCentral</v>
      </c>
      <c r="I445">
        <f>VLOOKUP(G445,DEStino!A:C,2,FALSE)</f>
        <v>1</v>
      </c>
      <c r="J445" t="str">
        <f>VLOOKUP(I445,Escalas!A:B,2,FALSE)</f>
        <v>Una Escala</v>
      </c>
    </row>
    <row r="446" spans="1:10" x14ac:dyDescent="0.3">
      <c r="A446" s="6">
        <v>42356</v>
      </c>
      <c r="B446">
        <v>2</v>
      </c>
      <c r="C446">
        <v>5</v>
      </c>
      <c r="D446" s="5">
        <v>760</v>
      </c>
      <c r="E446" t="s">
        <v>64</v>
      </c>
      <c r="F446" t="s">
        <v>36</v>
      </c>
      <c r="G446">
        <v>1</v>
      </c>
      <c r="H446" t="str">
        <f>VLOOKUP(G446,DEStino!A:C,3,FALSE)</f>
        <v>EuropaCentral</v>
      </c>
      <c r="I446">
        <f>VLOOKUP(G446,DEStino!A:C,2,FALSE)</f>
        <v>1</v>
      </c>
      <c r="J446" t="str">
        <f>VLOOKUP(I446,Escalas!A:B,2,FALSE)</f>
        <v>Una Escala</v>
      </c>
    </row>
    <row r="447" spans="1:10" x14ac:dyDescent="0.3">
      <c r="A447" s="6">
        <v>42276</v>
      </c>
      <c r="B447">
        <v>5</v>
      </c>
      <c r="C447">
        <v>10</v>
      </c>
      <c r="D447" s="5">
        <v>8880</v>
      </c>
      <c r="E447" t="s">
        <v>67</v>
      </c>
      <c r="F447" t="s">
        <v>41</v>
      </c>
      <c r="G447">
        <v>3</v>
      </c>
      <c r="H447" t="str">
        <f>VLOOKUP(G447,DEStino!A:C,3,FALSE)</f>
        <v>EuropaNorte</v>
      </c>
      <c r="I447">
        <f>VLOOKUP(G447,DEStino!A:C,2,FALSE)</f>
        <v>1</v>
      </c>
      <c r="J447" t="str">
        <f>VLOOKUP(I447,Escalas!A:B,2,FALSE)</f>
        <v>Una Escala</v>
      </c>
    </row>
    <row r="448" spans="1:10" x14ac:dyDescent="0.3">
      <c r="A448" s="6">
        <v>42513</v>
      </c>
      <c r="B448">
        <v>5</v>
      </c>
      <c r="C448">
        <v>25</v>
      </c>
      <c r="D448" s="5">
        <v>600</v>
      </c>
      <c r="E448" t="s">
        <v>67</v>
      </c>
      <c r="F448" t="s">
        <v>56</v>
      </c>
      <c r="G448">
        <v>9</v>
      </c>
      <c r="H448" t="str">
        <f>VLOOKUP(G448,DEStino!A:C,3,FALSE)</f>
        <v>Asia</v>
      </c>
      <c r="I448">
        <f>VLOOKUP(G448,DEStino!A:C,2,FALSE)</f>
        <v>3</v>
      </c>
      <c r="J448" t="str">
        <f>VLOOKUP(I448,Escalas!A:B,2,FALSE)</f>
        <v>Dos escalas</v>
      </c>
    </row>
    <row r="449" spans="1:10" x14ac:dyDescent="0.3">
      <c r="A449" s="6">
        <v>42832</v>
      </c>
      <c r="B449">
        <v>1</v>
      </c>
      <c r="C449">
        <v>10</v>
      </c>
      <c r="D449" s="5">
        <v>6930</v>
      </c>
      <c r="E449" t="s">
        <v>59</v>
      </c>
      <c r="F449" t="s">
        <v>41</v>
      </c>
      <c r="G449">
        <v>3</v>
      </c>
      <c r="H449" t="str">
        <f>VLOOKUP(G449,DEStino!A:C,3,FALSE)</f>
        <v>EuropaNorte</v>
      </c>
      <c r="I449">
        <f>VLOOKUP(G449,DEStino!A:C,2,FALSE)</f>
        <v>1</v>
      </c>
      <c r="J449" t="str">
        <f>VLOOKUP(I449,Escalas!A:B,2,FALSE)</f>
        <v>Una Escala</v>
      </c>
    </row>
    <row r="450" spans="1:10" x14ac:dyDescent="0.3">
      <c r="A450" s="6">
        <v>42195</v>
      </c>
      <c r="B450">
        <v>3</v>
      </c>
      <c r="C450">
        <v>23</v>
      </c>
      <c r="D450" s="5">
        <v>770</v>
      </c>
      <c r="E450" t="s">
        <v>65</v>
      </c>
      <c r="F450" t="s">
        <v>54</v>
      </c>
      <c r="G450">
        <v>9</v>
      </c>
      <c r="H450" t="str">
        <f>VLOOKUP(G450,DEStino!A:C,3,FALSE)</f>
        <v>Asia</v>
      </c>
      <c r="I450">
        <f>VLOOKUP(G450,DEStino!A:C,2,FALSE)</f>
        <v>3</v>
      </c>
      <c r="J450" t="str">
        <f>VLOOKUP(I450,Escalas!A:B,2,FALSE)</f>
        <v>Dos escalas</v>
      </c>
    </row>
    <row r="451" spans="1:10" x14ac:dyDescent="0.3">
      <c r="A451" s="6">
        <v>42099</v>
      </c>
      <c r="B451">
        <v>3</v>
      </c>
      <c r="C451">
        <v>3</v>
      </c>
      <c r="D451" s="5">
        <v>130</v>
      </c>
      <c r="E451" t="s">
        <v>65</v>
      </c>
      <c r="F451" t="s">
        <v>34</v>
      </c>
      <c r="G451">
        <v>1</v>
      </c>
      <c r="H451" t="str">
        <f>VLOOKUP(G451,DEStino!A:C,3,FALSE)</f>
        <v>EuropaCentral</v>
      </c>
      <c r="I451">
        <f>VLOOKUP(G451,DEStino!A:C,2,FALSE)</f>
        <v>1</v>
      </c>
      <c r="J451" t="str">
        <f>VLOOKUP(I451,Escalas!A:B,2,FALSE)</f>
        <v>Una Escala</v>
      </c>
    </row>
    <row r="452" spans="1:10" x14ac:dyDescent="0.3">
      <c r="A452" s="6">
        <v>42856</v>
      </c>
      <c r="B452">
        <v>4</v>
      </c>
      <c r="C452">
        <v>9</v>
      </c>
      <c r="D452" s="5">
        <v>4500</v>
      </c>
      <c r="E452" t="s">
        <v>66</v>
      </c>
      <c r="F452" t="s">
        <v>40</v>
      </c>
      <c r="G452">
        <v>2</v>
      </c>
      <c r="H452" t="str">
        <f>VLOOKUP(G452,DEStino!A:C,3,FALSE)</f>
        <v>EuropaMediterránea</v>
      </c>
      <c r="I452">
        <f>VLOOKUP(G452,DEStino!A:C,2,FALSE)</f>
        <v>1</v>
      </c>
      <c r="J452" t="str">
        <f>VLOOKUP(I452,Escalas!A:B,2,FALSE)</f>
        <v>Una Escala</v>
      </c>
    </row>
    <row r="453" spans="1:10" x14ac:dyDescent="0.3">
      <c r="A453" s="6">
        <v>43025</v>
      </c>
      <c r="B453">
        <v>6</v>
      </c>
      <c r="C453">
        <v>10</v>
      </c>
      <c r="D453" s="5">
        <v>9100</v>
      </c>
      <c r="E453" t="s">
        <v>68</v>
      </c>
      <c r="F453" t="s">
        <v>41</v>
      </c>
      <c r="G453">
        <v>3</v>
      </c>
      <c r="H453" t="str">
        <f>VLOOKUP(G453,DEStino!A:C,3,FALSE)</f>
        <v>EuropaNorte</v>
      </c>
      <c r="I453">
        <f>VLOOKUP(G453,DEStino!A:C,2,FALSE)</f>
        <v>1</v>
      </c>
      <c r="J453" t="str">
        <f>VLOOKUP(I453,Escalas!A:B,2,FALSE)</f>
        <v>Una Escala</v>
      </c>
    </row>
    <row r="454" spans="1:10" x14ac:dyDescent="0.3">
      <c r="A454" s="6">
        <v>43057</v>
      </c>
      <c r="B454">
        <v>5</v>
      </c>
      <c r="C454">
        <v>20</v>
      </c>
      <c r="D454" s="5">
        <v>2000</v>
      </c>
      <c r="E454" t="s">
        <v>67</v>
      </c>
      <c r="F454" t="s">
        <v>51</v>
      </c>
      <c r="G454">
        <v>7</v>
      </c>
      <c r="H454" t="str">
        <f>VLOOKUP(G454,DEStino!A:C,3,FALSE)</f>
        <v>OrienteMedio</v>
      </c>
      <c r="I454">
        <f>VLOOKUP(G454,DEStino!A:C,2,FALSE)</f>
        <v>2</v>
      </c>
      <c r="J454" t="str">
        <f>VLOOKUP(I454,Escalas!A:B,2,FALSE)</f>
        <v>Sin Escala</v>
      </c>
    </row>
    <row r="455" spans="1:10" x14ac:dyDescent="0.3">
      <c r="A455" s="6">
        <v>42766</v>
      </c>
      <c r="B455">
        <v>1</v>
      </c>
      <c r="C455">
        <v>16</v>
      </c>
      <c r="D455" s="5">
        <v>960</v>
      </c>
      <c r="E455" t="s">
        <v>59</v>
      </c>
      <c r="F455" t="s">
        <v>47</v>
      </c>
      <c r="G455">
        <v>5</v>
      </c>
      <c r="H455" t="str">
        <f>VLOOKUP(G455,DEStino!A:C,3,FALSE)</f>
        <v>AmericaNorte</v>
      </c>
      <c r="I455">
        <f>VLOOKUP(G455,DEStino!A:C,2,FALSE)</f>
        <v>2</v>
      </c>
      <c r="J455" t="str">
        <f>VLOOKUP(I455,Escalas!A:B,2,FALSE)</f>
        <v>Sin Escala</v>
      </c>
    </row>
    <row r="456" spans="1:10" x14ac:dyDescent="0.3">
      <c r="A456" s="6">
        <v>42524</v>
      </c>
      <c r="B456">
        <v>5</v>
      </c>
      <c r="C456">
        <v>24</v>
      </c>
      <c r="D456" s="5">
        <v>280</v>
      </c>
      <c r="E456" t="s">
        <v>67</v>
      </c>
      <c r="F456" t="s">
        <v>55</v>
      </c>
      <c r="G456">
        <v>9</v>
      </c>
      <c r="H456" t="str">
        <f>VLOOKUP(G456,DEStino!A:C,3,FALSE)</f>
        <v>Asia</v>
      </c>
      <c r="I456">
        <f>VLOOKUP(G456,DEStino!A:C,2,FALSE)</f>
        <v>3</v>
      </c>
      <c r="J456" t="str">
        <f>VLOOKUP(I456,Escalas!A:B,2,FALSE)</f>
        <v>Dos escalas</v>
      </c>
    </row>
    <row r="457" spans="1:10" x14ac:dyDescent="0.3">
      <c r="A457" s="6">
        <v>42907</v>
      </c>
      <c r="B457">
        <v>5</v>
      </c>
      <c r="C457">
        <v>9</v>
      </c>
      <c r="D457" s="5">
        <v>10370</v>
      </c>
      <c r="E457" t="s">
        <v>67</v>
      </c>
      <c r="F457" t="s">
        <v>40</v>
      </c>
      <c r="G457">
        <v>2</v>
      </c>
      <c r="H457" t="str">
        <f>VLOOKUP(G457,DEStino!A:C,3,FALSE)</f>
        <v>EuropaMediterránea</v>
      </c>
      <c r="I457">
        <f>VLOOKUP(G457,DEStino!A:C,2,FALSE)</f>
        <v>1</v>
      </c>
      <c r="J457" t="str">
        <f>VLOOKUP(I457,Escalas!A:B,2,FALSE)</f>
        <v>Una Escala</v>
      </c>
    </row>
    <row r="458" spans="1:10" x14ac:dyDescent="0.3">
      <c r="A458" s="6">
        <v>42464</v>
      </c>
      <c r="B458">
        <v>2</v>
      </c>
      <c r="C458">
        <v>10</v>
      </c>
      <c r="D458" s="5">
        <v>4670</v>
      </c>
      <c r="E458" t="s">
        <v>64</v>
      </c>
      <c r="F458" t="s">
        <v>41</v>
      </c>
      <c r="G458">
        <v>3</v>
      </c>
      <c r="H458" t="str">
        <f>VLOOKUP(G458,DEStino!A:C,3,FALSE)</f>
        <v>EuropaNorte</v>
      </c>
      <c r="I458">
        <f>VLOOKUP(G458,DEStino!A:C,2,FALSE)</f>
        <v>1</v>
      </c>
      <c r="J458" t="str">
        <f>VLOOKUP(I458,Escalas!A:B,2,FALSE)</f>
        <v>Una Escala</v>
      </c>
    </row>
    <row r="459" spans="1:10" x14ac:dyDescent="0.3">
      <c r="A459" s="6">
        <v>42810</v>
      </c>
      <c r="B459">
        <v>3</v>
      </c>
      <c r="C459">
        <v>1</v>
      </c>
      <c r="D459" s="5">
        <v>220</v>
      </c>
      <c r="E459" t="s">
        <v>65</v>
      </c>
      <c r="F459" t="s">
        <v>32</v>
      </c>
      <c r="G459">
        <v>1</v>
      </c>
      <c r="H459" t="str">
        <f>VLOOKUP(G459,DEStino!A:C,3,FALSE)</f>
        <v>EuropaCentral</v>
      </c>
      <c r="I459">
        <f>VLOOKUP(G459,DEStino!A:C,2,FALSE)</f>
        <v>1</v>
      </c>
      <c r="J459" t="str">
        <f>VLOOKUP(I459,Escalas!A:B,2,FALSE)</f>
        <v>Una Escala</v>
      </c>
    </row>
    <row r="460" spans="1:10" x14ac:dyDescent="0.3">
      <c r="A460" s="6">
        <v>42104</v>
      </c>
      <c r="B460">
        <v>1</v>
      </c>
      <c r="C460">
        <v>6</v>
      </c>
      <c r="D460" s="5">
        <v>8790</v>
      </c>
      <c r="E460" t="s">
        <v>59</v>
      </c>
      <c r="F460" t="s">
        <v>37</v>
      </c>
      <c r="G460">
        <v>2</v>
      </c>
      <c r="H460" t="str">
        <f>VLOOKUP(G460,DEStino!A:C,3,FALSE)</f>
        <v>EuropaMediterránea</v>
      </c>
      <c r="I460">
        <f>VLOOKUP(G460,DEStino!A:C,2,FALSE)</f>
        <v>1</v>
      </c>
      <c r="J460" t="str">
        <f>VLOOKUP(I460,Escalas!A:B,2,FALSE)</f>
        <v>Una Escala</v>
      </c>
    </row>
    <row r="461" spans="1:10" x14ac:dyDescent="0.3">
      <c r="A461" s="6">
        <v>42873</v>
      </c>
      <c r="B461">
        <v>1</v>
      </c>
      <c r="C461">
        <v>12</v>
      </c>
      <c r="D461" s="5">
        <v>5750</v>
      </c>
      <c r="E461" t="s">
        <v>59</v>
      </c>
      <c r="F461" t="s">
        <v>43</v>
      </c>
      <c r="G461">
        <v>4</v>
      </c>
      <c r="H461" t="str">
        <f>VLOOKUP(G461,DEStino!A:C,3,FALSE)</f>
        <v>AmericaSur</v>
      </c>
      <c r="I461">
        <f>VLOOKUP(G461,DEStino!A:C,2,FALSE)</f>
        <v>1</v>
      </c>
      <c r="J461" t="str">
        <f>VLOOKUP(I461,Escalas!A:B,2,FALSE)</f>
        <v>Una Escala</v>
      </c>
    </row>
    <row r="462" spans="1:10" x14ac:dyDescent="0.3">
      <c r="A462" s="6">
        <v>42517</v>
      </c>
      <c r="B462">
        <v>4</v>
      </c>
      <c r="C462">
        <v>2</v>
      </c>
      <c r="D462" s="5">
        <v>120</v>
      </c>
      <c r="E462" t="s">
        <v>66</v>
      </c>
      <c r="F462" t="s">
        <v>33</v>
      </c>
      <c r="G462">
        <v>1</v>
      </c>
      <c r="H462" t="str">
        <f>VLOOKUP(G462,DEStino!A:C,3,FALSE)</f>
        <v>EuropaCentral</v>
      </c>
      <c r="I462">
        <f>VLOOKUP(G462,DEStino!A:C,2,FALSE)</f>
        <v>1</v>
      </c>
      <c r="J462" t="str">
        <f>VLOOKUP(I462,Escalas!A:B,2,FALSE)</f>
        <v>Una Escala</v>
      </c>
    </row>
    <row r="463" spans="1:10" x14ac:dyDescent="0.3">
      <c r="A463" s="6">
        <v>42168</v>
      </c>
      <c r="B463">
        <v>4</v>
      </c>
      <c r="C463">
        <v>8</v>
      </c>
      <c r="D463" s="5">
        <v>10220</v>
      </c>
      <c r="E463" t="s">
        <v>66</v>
      </c>
      <c r="F463" t="s">
        <v>39</v>
      </c>
      <c r="G463">
        <v>2</v>
      </c>
      <c r="H463" t="str">
        <f>VLOOKUP(G463,DEStino!A:C,3,FALSE)</f>
        <v>EuropaMediterránea</v>
      </c>
      <c r="I463">
        <f>VLOOKUP(G463,DEStino!A:C,2,FALSE)</f>
        <v>1</v>
      </c>
      <c r="J463" t="str">
        <f>VLOOKUP(I463,Escalas!A:B,2,FALSE)</f>
        <v>Una Escala</v>
      </c>
    </row>
    <row r="464" spans="1:10" x14ac:dyDescent="0.3">
      <c r="A464" s="6">
        <v>42942</v>
      </c>
      <c r="B464">
        <v>6</v>
      </c>
      <c r="C464">
        <v>8</v>
      </c>
      <c r="D464" s="5">
        <v>5170</v>
      </c>
      <c r="E464" t="s">
        <v>68</v>
      </c>
      <c r="F464" t="s">
        <v>39</v>
      </c>
      <c r="G464">
        <v>2</v>
      </c>
      <c r="H464" t="str">
        <f>VLOOKUP(G464,DEStino!A:C,3,FALSE)</f>
        <v>EuropaMediterránea</v>
      </c>
      <c r="I464">
        <f>VLOOKUP(G464,DEStino!A:C,2,FALSE)</f>
        <v>1</v>
      </c>
      <c r="J464" t="str">
        <f>VLOOKUP(I464,Escalas!A:B,2,FALSE)</f>
        <v>Una Escala</v>
      </c>
    </row>
    <row r="465" spans="1:10" x14ac:dyDescent="0.3">
      <c r="A465" s="6">
        <v>42151</v>
      </c>
      <c r="B465">
        <v>4</v>
      </c>
      <c r="C465">
        <v>6</v>
      </c>
      <c r="D465" s="5">
        <v>7320</v>
      </c>
      <c r="E465" t="s">
        <v>66</v>
      </c>
      <c r="F465" t="s">
        <v>37</v>
      </c>
      <c r="G465">
        <v>2</v>
      </c>
      <c r="H465" t="str">
        <f>VLOOKUP(G465,DEStino!A:C,3,FALSE)</f>
        <v>EuropaMediterránea</v>
      </c>
      <c r="I465">
        <f>VLOOKUP(G465,DEStino!A:C,2,FALSE)</f>
        <v>1</v>
      </c>
      <c r="J465" t="str">
        <f>VLOOKUP(I465,Escalas!A:B,2,FALSE)</f>
        <v>Una Escala</v>
      </c>
    </row>
    <row r="466" spans="1:10" x14ac:dyDescent="0.3">
      <c r="A466" s="6">
        <v>43087</v>
      </c>
      <c r="B466">
        <v>6</v>
      </c>
      <c r="C466">
        <v>19</v>
      </c>
      <c r="D466" s="5">
        <v>1830</v>
      </c>
      <c r="E466" t="s">
        <v>68</v>
      </c>
      <c r="F466" t="s">
        <v>50</v>
      </c>
      <c r="G466">
        <v>7</v>
      </c>
      <c r="H466" t="str">
        <f>VLOOKUP(G466,DEStino!A:C,3,FALSE)</f>
        <v>OrienteMedio</v>
      </c>
      <c r="I466">
        <f>VLOOKUP(G466,DEStino!A:C,2,FALSE)</f>
        <v>2</v>
      </c>
      <c r="J466" t="str">
        <f>VLOOKUP(I466,Escalas!A:B,2,FALSE)</f>
        <v>Sin Escala</v>
      </c>
    </row>
    <row r="467" spans="1:10" x14ac:dyDescent="0.3">
      <c r="A467" s="6">
        <v>42365</v>
      </c>
      <c r="B467">
        <v>2</v>
      </c>
      <c r="C467">
        <v>8</v>
      </c>
      <c r="D467" s="5">
        <v>10010</v>
      </c>
      <c r="E467" t="s">
        <v>64</v>
      </c>
      <c r="F467" t="s">
        <v>39</v>
      </c>
      <c r="G467">
        <v>2</v>
      </c>
      <c r="H467" t="str">
        <f>VLOOKUP(G467,DEStino!A:C,3,FALSE)</f>
        <v>EuropaMediterránea</v>
      </c>
      <c r="I467">
        <f>VLOOKUP(G467,DEStino!A:C,2,FALSE)</f>
        <v>1</v>
      </c>
      <c r="J467" t="str">
        <f>VLOOKUP(I467,Escalas!A:B,2,FALSE)</f>
        <v>Una Escala</v>
      </c>
    </row>
    <row r="468" spans="1:10" x14ac:dyDescent="0.3">
      <c r="A468" s="6">
        <v>43010</v>
      </c>
      <c r="B468">
        <v>6</v>
      </c>
      <c r="C468">
        <v>10</v>
      </c>
      <c r="D468" s="5">
        <v>6310</v>
      </c>
      <c r="E468" t="s">
        <v>68</v>
      </c>
      <c r="F468" t="s">
        <v>41</v>
      </c>
      <c r="G468">
        <v>3</v>
      </c>
      <c r="H468" t="str">
        <f>VLOOKUP(G468,DEStino!A:C,3,FALSE)</f>
        <v>EuropaNorte</v>
      </c>
      <c r="I468">
        <f>VLOOKUP(G468,DEStino!A:C,2,FALSE)</f>
        <v>1</v>
      </c>
      <c r="J468" t="str">
        <f>VLOOKUP(I468,Escalas!A:B,2,FALSE)</f>
        <v>Una Escala</v>
      </c>
    </row>
    <row r="469" spans="1:10" x14ac:dyDescent="0.3">
      <c r="A469" s="6">
        <v>42443</v>
      </c>
      <c r="B469">
        <v>1</v>
      </c>
      <c r="C469">
        <v>22</v>
      </c>
      <c r="D469" s="5">
        <v>260</v>
      </c>
      <c r="E469" t="s">
        <v>59</v>
      </c>
      <c r="F469" t="s">
        <v>53</v>
      </c>
      <c r="G469">
        <v>8</v>
      </c>
      <c r="H469" t="str">
        <f>VLOOKUP(G469,DEStino!A:C,3,FALSE)</f>
        <v>Africa</v>
      </c>
      <c r="I469">
        <f>VLOOKUP(G469,DEStino!A:C,2,FALSE)</f>
        <v>3</v>
      </c>
      <c r="J469" t="str">
        <f>VLOOKUP(I469,Escalas!A:B,2,FALSE)</f>
        <v>Dos escalas</v>
      </c>
    </row>
    <row r="470" spans="1:10" x14ac:dyDescent="0.3">
      <c r="A470" s="6">
        <v>42074</v>
      </c>
      <c r="B470">
        <v>2</v>
      </c>
      <c r="C470">
        <v>7</v>
      </c>
      <c r="D470" s="5">
        <v>9510</v>
      </c>
      <c r="E470" t="s">
        <v>64</v>
      </c>
      <c r="F470" t="s">
        <v>38</v>
      </c>
      <c r="G470">
        <v>2</v>
      </c>
      <c r="H470" t="str">
        <f>VLOOKUP(G470,DEStino!A:C,3,FALSE)</f>
        <v>EuropaMediterránea</v>
      </c>
      <c r="I470">
        <f>VLOOKUP(G470,DEStino!A:C,2,FALSE)</f>
        <v>1</v>
      </c>
      <c r="J470" t="str">
        <f>VLOOKUP(I470,Escalas!A:B,2,FALSE)</f>
        <v>Una Escala</v>
      </c>
    </row>
    <row r="471" spans="1:10" x14ac:dyDescent="0.3">
      <c r="A471" s="6">
        <v>42719</v>
      </c>
      <c r="B471">
        <v>5</v>
      </c>
      <c r="C471">
        <v>10</v>
      </c>
      <c r="D471" s="5">
        <v>5350</v>
      </c>
      <c r="E471" t="s">
        <v>67</v>
      </c>
      <c r="F471" t="s">
        <v>41</v>
      </c>
      <c r="G471">
        <v>3</v>
      </c>
      <c r="H471" t="str">
        <f>VLOOKUP(G471,DEStino!A:C,3,FALSE)</f>
        <v>EuropaNorte</v>
      </c>
      <c r="I471">
        <f>VLOOKUP(G471,DEStino!A:C,2,FALSE)</f>
        <v>1</v>
      </c>
      <c r="J471" t="str">
        <f>VLOOKUP(I471,Escalas!A:B,2,FALSE)</f>
        <v>Una Escala</v>
      </c>
    </row>
    <row r="472" spans="1:10" x14ac:dyDescent="0.3">
      <c r="A472" s="6">
        <v>42281</v>
      </c>
      <c r="B472">
        <v>6</v>
      </c>
      <c r="C472">
        <v>10</v>
      </c>
      <c r="D472" s="5">
        <v>9300</v>
      </c>
      <c r="E472" t="s">
        <v>68</v>
      </c>
      <c r="F472" t="s">
        <v>41</v>
      </c>
      <c r="G472">
        <v>3</v>
      </c>
      <c r="H472" t="str">
        <f>VLOOKUP(G472,DEStino!A:C,3,FALSE)</f>
        <v>EuropaNorte</v>
      </c>
      <c r="I472">
        <f>VLOOKUP(G472,DEStino!A:C,2,FALSE)</f>
        <v>1</v>
      </c>
      <c r="J472" t="str">
        <f>VLOOKUP(I472,Escalas!A:B,2,FALSE)</f>
        <v>Una Escala</v>
      </c>
    </row>
    <row r="473" spans="1:10" x14ac:dyDescent="0.3">
      <c r="A473" s="6">
        <v>42426</v>
      </c>
      <c r="B473">
        <v>2</v>
      </c>
      <c r="C473">
        <v>1</v>
      </c>
      <c r="D473" s="5">
        <v>130</v>
      </c>
      <c r="E473" t="s">
        <v>64</v>
      </c>
      <c r="F473" t="s">
        <v>32</v>
      </c>
      <c r="G473">
        <v>1</v>
      </c>
      <c r="H473" t="str">
        <f>VLOOKUP(G473,DEStino!A:C,3,FALSE)</f>
        <v>EuropaCentral</v>
      </c>
      <c r="I473">
        <f>VLOOKUP(G473,DEStino!A:C,2,FALSE)</f>
        <v>1</v>
      </c>
      <c r="J473" t="str">
        <f>VLOOKUP(I473,Escalas!A:B,2,FALSE)</f>
        <v>Una Escala</v>
      </c>
    </row>
    <row r="474" spans="1:10" x14ac:dyDescent="0.3">
      <c r="A474" s="6">
        <v>42626</v>
      </c>
      <c r="B474">
        <v>6</v>
      </c>
      <c r="C474">
        <v>1</v>
      </c>
      <c r="D474" s="5">
        <v>250</v>
      </c>
      <c r="E474" t="s">
        <v>68</v>
      </c>
      <c r="F474" t="s">
        <v>32</v>
      </c>
      <c r="G474">
        <v>1</v>
      </c>
      <c r="H474" t="str">
        <f>VLOOKUP(G474,DEStino!A:C,3,FALSE)</f>
        <v>EuropaCentral</v>
      </c>
      <c r="I474">
        <f>VLOOKUP(G474,DEStino!A:C,2,FALSE)</f>
        <v>1</v>
      </c>
      <c r="J474" t="str">
        <f>VLOOKUP(I474,Escalas!A:B,2,FALSE)</f>
        <v>Una Escala</v>
      </c>
    </row>
    <row r="475" spans="1:10" x14ac:dyDescent="0.3">
      <c r="A475" s="6">
        <v>42955</v>
      </c>
      <c r="B475">
        <v>2</v>
      </c>
      <c r="C475">
        <v>10</v>
      </c>
      <c r="D475" s="5">
        <v>8330</v>
      </c>
      <c r="E475" t="s">
        <v>64</v>
      </c>
      <c r="F475" t="s">
        <v>41</v>
      </c>
      <c r="G475">
        <v>3</v>
      </c>
      <c r="H475" t="str">
        <f>VLOOKUP(G475,DEStino!A:C,3,FALSE)</f>
        <v>EuropaNorte</v>
      </c>
      <c r="I475">
        <f>VLOOKUP(G475,DEStino!A:C,2,FALSE)</f>
        <v>1</v>
      </c>
      <c r="J475" t="str">
        <f>VLOOKUP(I475,Escalas!A:B,2,FALSE)</f>
        <v>Una Escala</v>
      </c>
    </row>
    <row r="476" spans="1:10" x14ac:dyDescent="0.3">
      <c r="A476" s="6">
        <v>42640</v>
      </c>
      <c r="B476">
        <v>2</v>
      </c>
      <c r="C476">
        <v>19</v>
      </c>
      <c r="D476" s="5">
        <v>1940</v>
      </c>
      <c r="E476" t="s">
        <v>64</v>
      </c>
      <c r="F476" t="s">
        <v>50</v>
      </c>
      <c r="G476">
        <v>7</v>
      </c>
      <c r="H476" t="str">
        <f>VLOOKUP(G476,DEStino!A:C,3,FALSE)</f>
        <v>OrienteMedio</v>
      </c>
      <c r="I476">
        <f>VLOOKUP(G476,DEStino!A:C,2,FALSE)</f>
        <v>2</v>
      </c>
      <c r="J476" t="str">
        <f>VLOOKUP(I476,Escalas!A:B,2,FALSE)</f>
        <v>Sin Escala</v>
      </c>
    </row>
    <row r="477" spans="1:10" x14ac:dyDescent="0.3">
      <c r="A477" s="6">
        <v>42104</v>
      </c>
      <c r="B477">
        <v>4</v>
      </c>
      <c r="C477">
        <v>5</v>
      </c>
      <c r="D477" s="5">
        <v>830</v>
      </c>
      <c r="E477" t="s">
        <v>66</v>
      </c>
      <c r="F477" t="s">
        <v>36</v>
      </c>
      <c r="G477">
        <v>1</v>
      </c>
      <c r="H477" t="str">
        <f>VLOOKUP(G477,DEStino!A:C,3,FALSE)</f>
        <v>EuropaCentral</v>
      </c>
      <c r="I477">
        <f>VLOOKUP(G477,DEStino!A:C,2,FALSE)</f>
        <v>1</v>
      </c>
      <c r="J477" t="str">
        <f>VLOOKUP(I477,Escalas!A:B,2,FALSE)</f>
        <v>Una Escala</v>
      </c>
    </row>
    <row r="478" spans="1:10" x14ac:dyDescent="0.3">
      <c r="A478" s="6">
        <v>42582</v>
      </c>
      <c r="B478">
        <v>2</v>
      </c>
      <c r="C478">
        <v>3</v>
      </c>
      <c r="D478" s="5">
        <v>120</v>
      </c>
      <c r="E478" t="s">
        <v>64</v>
      </c>
      <c r="F478" t="s">
        <v>34</v>
      </c>
      <c r="G478">
        <v>1</v>
      </c>
      <c r="H478" t="str">
        <f>VLOOKUP(G478,DEStino!A:C,3,FALSE)</f>
        <v>EuropaCentral</v>
      </c>
      <c r="I478">
        <f>VLOOKUP(G478,DEStino!A:C,2,FALSE)</f>
        <v>1</v>
      </c>
      <c r="J478" t="str">
        <f>VLOOKUP(I478,Escalas!A:B,2,FALSE)</f>
        <v>Una Escala</v>
      </c>
    </row>
    <row r="479" spans="1:10" x14ac:dyDescent="0.3">
      <c r="A479" s="6">
        <v>42501</v>
      </c>
      <c r="B479">
        <v>2</v>
      </c>
      <c r="C479">
        <v>6</v>
      </c>
      <c r="D479" s="5">
        <v>8960</v>
      </c>
      <c r="E479" t="s">
        <v>64</v>
      </c>
      <c r="F479" t="s">
        <v>37</v>
      </c>
      <c r="G479">
        <v>2</v>
      </c>
      <c r="H479" t="str">
        <f>VLOOKUP(G479,DEStino!A:C,3,FALSE)</f>
        <v>EuropaMediterránea</v>
      </c>
      <c r="I479">
        <f>VLOOKUP(G479,DEStino!A:C,2,FALSE)</f>
        <v>1</v>
      </c>
      <c r="J479" t="str">
        <f>VLOOKUP(I479,Escalas!A:B,2,FALSE)</f>
        <v>Una Escala</v>
      </c>
    </row>
    <row r="480" spans="1:10" x14ac:dyDescent="0.3">
      <c r="A480" s="6">
        <v>42846</v>
      </c>
      <c r="B480">
        <v>5</v>
      </c>
      <c r="C480">
        <v>15</v>
      </c>
      <c r="D480" s="5">
        <v>1090</v>
      </c>
      <c r="E480" t="s">
        <v>67</v>
      </c>
      <c r="F480" t="s">
        <v>46</v>
      </c>
      <c r="G480">
        <v>5</v>
      </c>
      <c r="H480" t="str">
        <f>VLOOKUP(G480,DEStino!A:C,3,FALSE)</f>
        <v>AmericaNorte</v>
      </c>
      <c r="I480">
        <f>VLOOKUP(G480,DEStino!A:C,2,FALSE)</f>
        <v>2</v>
      </c>
      <c r="J480" t="str">
        <f>VLOOKUP(I480,Escalas!A:B,2,FALSE)</f>
        <v>Sin Escala</v>
      </c>
    </row>
    <row r="481" spans="1:10" x14ac:dyDescent="0.3">
      <c r="A481" s="6">
        <v>42820</v>
      </c>
      <c r="B481">
        <v>4</v>
      </c>
      <c r="C481">
        <v>3</v>
      </c>
      <c r="D481" s="5">
        <v>250</v>
      </c>
      <c r="E481" t="s">
        <v>66</v>
      </c>
      <c r="F481" t="s">
        <v>34</v>
      </c>
      <c r="G481">
        <v>1</v>
      </c>
      <c r="H481" t="str">
        <f>VLOOKUP(G481,DEStino!A:C,3,FALSE)</f>
        <v>EuropaCentral</v>
      </c>
      <c r="I481">
        <f>VLOOKUP(G481,DEStino!A:C,2,FALSE)</f>
        <v>1</v>
      </c>
      <c r="J481" t="str">
        <f>VLOOKUP(I481,Escalas!A:B,2,FALSE)</f>
        <v>Una Escala</v>
      </c>
    </row>
    <row r="482" spans="1:10" x14ac:dyDescent="0.3">
      <c r="A482" s="6">
        <v>42293</v>
      </c>
      <c r="B482">
        <v>6</v>
      </c>
      <c r="C482">
        <v>23</v>
      </c>
      <c r="D482" s="5">
        <v>720</v>
      </c>
      <c r="E482" t="s">
        <v>68</v>
      </c>
      <c r="F482" t="s">
        <v>54</v>
      </c>
      <c r="G482">
        <v>9</v>
      </c>
      <c r="H482" t="str">
        <f>VLOOKUP(G482,DEStino!A:C,3,FALSE)</f>
        <v>Asia</v>
      </c>
      <c r="I482">
        <f>VLOOKUP(G482,DEStino!A:C,2,FALSE)</f>
        <v>3</v>
      </c>
      <c r="J482" t="str">
        <f>VLOOKUP(I482,Escalas!A:B,2,FALSE)</f>
        <v>Dos escalas</v>
      </c>
    </row>
    <row r="483" spans="1:10" x14ac:dyDescent="0.3">
      <c r="A483" s="6">
        <v>42850</v>
      </c>
      <c r="B483">
        <v>1</v>
      </c>
      <c r="C483">
        <v>19</v>
      </c>
      <c r="D483" s="5">
        <v>1210</v>
      </c>
      <c r="E483" t="s">
        <v>59</v>
      </c>
      <c r="F483" t="s">
        <v>50</v>
      </c>
      <c r="G483">
        <v>7</v>
      </c>
      <c r="H483" t="str">
        <f>VLOOKUP(G483,DEStino!A:C,3,FALSE)</f>
        <v>OrienteMedio</v>
      </c>
      <c r="I483">
        <f>VLOOKUP(G483,DEStino!A:C,2,FALSE)</f>
        <v>2</v>
      </c>
      <c r="J483" t="str">
        <f>VLOOKUP(I483,Escalas!A:B,2,FALSE)</f>
        <v>Sin Escala</v>
      </c>
    </row>
    <row r="484" spans="1:10" x14ac:dyDescent="0.3">
      <c r="A484" s="6">
        <v>42020</v>
      </c>
      <c r="B484">
        <v>5</v>
      </c>
      <c r="C484">
        <v>17</v>
      </c>
      <c r="D484" s="5">
        <v>1210</v>
      </c>
      <c r="E484" t="s">
        <v>67</v>
      </c>
      <c r="F484" t="s">
        <v>48</v>
      </c>
      <c r="G484">
        <v>6</v>
      </c>
      <c r="H484" t="str">
        <f>VLOOKUP(G484,DEStino!A:C,3,FALSE)</f>
        <v>Oceania</v>
      </c>
      <c r="I484">
        <f>VLOOKUP(G484,DEStino!A:C,2,FALSE)</f>
        <v>2</v>
      </c>
      <c r="J484" t="str">
        <f>VLOOKUP(I484,Escalas!A:B,2,FALSE)</f>
        <v>Sin Escala</v>
      </c>
    </row>
    <row r="485" spans="1:10" x14ac:dyDescent="0.3">
      <c r="A485" s="6">
        <v>42377</v>
      </c>
      <c r="B485">
        <v>1</v>
      </c>
      <c r="C485">
        <v>22</v>
      </c>
      <c r="D485" s="5">
        <v>680</v>
      </c>
      <c r="E485" t="s">
        <v>59</v>
      </c>
      <c r="F485" t="s">
        <v>53</v>
      </c>
      <c r="G485">
        <v>8</v>
      </c>
      <c r="H485" t="str">
        <f>VLOOKUP(G485,DEStino!A:C,3,FALSE)</f>
        <v>Africa</v>
      </c>
      <c r="I485">
        <f>VLOOKUP(G485,DEStino!A:C,2,FALSE)</f>
        <v>3</v>
      </c>
      <c r="J485" t="str">
        <f>VLOOKUP(I485,Escalas!A:B,2,FALSE)</f>
        <v>Dos escalas</v>
      </c>
    </row>
    <row r="486" spans="1:10" x14ac:dyDescent="0.3">
      <c r="A486" s="6">
        <v>42845</v>
      </c>
      <c r="B486">
        <v>3</v>
      </c>
      <c r="C486">
        <v>1</v>
      </c>
      <c r="D486" s="5">
        <v>150</v>
      </c>
      <c r="E486" t="s">
        <v>65</v>
      </c>
      <c r="F486" t="s">
        <v>32</v>
      </c>
      <c r="G486">
        <v>1</v>
      </c>
      <c r="H486" t="str">
        <f>VLOOKUP(G486,DEStino!A:C,3,FALSE)</f>
        <v>EuropaCentral</v>
      </c>
      <c r="I486">
        <f>VLOOKUP(G486,DEStino!A:C,2,FALSE)</f>
        <v>1</v>
      </c>
      <c r="J486" t="str">
        <f>VLOOKUP(I486,Escalas!A:B,2,FALSE)</f>
        <v>Una Escala</v>
      </c>
    </row>
    <row r="487" spans="1:10" x14ac:dyDescent="0.3">
      <c r="A487" s="6">
        <v>42262</v>
      </c>
      <c r="B487">
        <v>1</v>
      </c>
      <c r="C487">
        <v>7</v>
      </c>
      <c r="D487" s="5">
        <v>9140</v>
      </c>
      <c r="E487" t="s">
        <v>59</v>
      </c>
      <c r="F487" t="s">
        <v>38</v>
      </c>
      <c r="G487">
        <v>2</v>
      </c>
      <c r="H487" t="str">
        <f>VLOOKUP(G487,DEStino!A:C,3,FALSE)</f>
        <v>EuropaMediterránea</v>
      </c>
      <c r="I487">
        <f>VLOOKUP(G487,DEStino!A:C,2,FALSE)</f>
        <v>1</v>
      </c>
      <c r="J487" t="str">
        <f>VLOOKUP(I487,Escalas!A:B,2,FALSE)</f>
        <v>Una Escala</v>
      </c>
    </row>
    <row r="488" spans="1:10" x14ac:dyDescent="0.3">
      <c r="A488" s="6">
        <v>42835</v>
      </c>
      <c r="B488">
        <v>1</v>
      </c>
      <c r="C488">
        <v>11</v>
      </c>
      <c r="D488" s="5">
        <v>5670</v>
      </c>
      <c r="E488" t="s">
        <v>59</v>
      </c>
      <c r="F488" t="s">
        <v>42</v>
      </c>
      <c r="G488">
        <v>3</v>
      </c>
      <c r="H488" t="str">
        <f>VLOOKUP(G488,DEStino!A:C,3,FALSE)</f>
        <v>EuropaNorte</v>
      </c>
      <c r="I488">
        <f>VLOOKUP(G488,DEStino!A:C,2,FALSE)</f>
        <v>1</v>
      </c>
      <c r="J488" t="str">
        <f>VLOOKUP(I488,Escalas!A:B,2,FALSE)</f>
        <v>Una Escala</v>
      </c>
    </row>
    <row r="489" spans="1:10" x14ac:dyDescent="0.3">
      <c r="A489" s="6">
        <v>42767</v>
      </c>
      <c r="B489">
        <v>4</v>
      </c>
      <c r="C489">
        <v>23</v>
      </c>
      <c r="D489" s="5">
        <v>340</v>
      </c>
      <c r="E489" t="s">
        <v>66</v>
      </c>
      <c r="F489" t="s">
        <v>54</v>
      </c>
      <c r="G489">
        <v>9</v>
      </c>
      <c r="H489" t="str">
        <f>VLOOKUP(G489,DEStino!A:C,3,FALSE)</f>
        <v>Asia</v>
      </c>
      <c r="I489">
        <f>VLOOKUP(G489,DEStino!A:C,2,FALSE)</f>
        <v>3</v>
      </c>
      <c r="J489" t="str">
        <f>VLOOKUP(I489,Escalas!A:B,2,FALSE)</f>
        <v>Dos escalas</v>
      </c>
    </row>
    <row r="490" spans="1:10" x14ac:dyDescent="0.3">
      <c r="A490" s="6">
        <v>42644</v>
      </c>
      <c r="B490">
        <v>6</v>
      </c>
      <c r="C490">
        <v>10</v>
      </c>
      <c r="D490" s="5">
        <v>4010</v>
      </c>
      <c r="E490" t="s">
        <v>68</v>
      </c>
      <c r="F490" t="s">
        <v>41</v>
      </c>
      <c r="G490">
        <v>3</v>
      </c>
      <c r="H490" t="str">
        <f>VLOOKUP(G490,DEStino!A:C,3,FALSE)</f>
        <v>EuropaNorte</v>
      </c>
      <c r="I490">
        <f>VLOOKUP(G490,DEStino!A:C,2,FALSE)</f>
        <v>1</v>
      </c>
      <c r="J490" t="str">
        <f>VLOOKUP(I490,Escalas!A:B,2,FALSE)</f>
        <v>Una Escala</v>
      </c>
    </row>
    <row r="491" spans="1:10" x14ac:dyDescent="0.3">
      <c r="A491" s="6">
        <v>42857</v>
      </c>
      <c r="B491">
        <v>4</v>
      </c>
      <c r="C491">
        <v>13</v>
      </c>
      <c r="D491" s="5">
        <v>940</v>
      </c>
      <c r="E491" t="s">
        <v>66</v>
      </c>
      <c r="F491" t="s">
        <v>44</v>
      </c>
      <c r="G491">
        <v>4</v>
      </c>
      <c r="H491" t="str">
        <f>VLOOKUP(G491,DEStino!A:C,3,FALSE)</f>
        <v>AmericaSur</v>
      </c>
      <c r="I491">
        <f>VLOOKUP(G491,DEStino!A:C,2,FALSE)</f>
        <v>1</v>
      </c>
      <c r="J491" t="str">
        <f>VLOOKUP(I491,Escalas!A:B,2,FALSE)</f>
        <v>Una Escala</v>
      </c>
    </row>
    <row r="492" spans="1:10" x14ac:dyDescent="0.3">
      <c r="A492" s="6">
        <v>42619</v>
      </c>
      <c r="B492">
        <v>4</v>
      </c>
      <c r="C492">
        <v>15</v>
      </c>
      <c r="D492" s="5">
        <v>1680</v>
      </c>
      <c r="E492" t="s">
        <v>66</v>
      </c>
      <c r="F492" t="s">
        <v>46</v>
      </c>
      <c r="G492">
        <v>5</v>
      </c>
      <c r="H492" t="str">
        <f>VLOOKUP(G492,DEStino!A:C,3,FALSE)</f>
        <v>AmericaNorte</v>
      </c>
      <c r="I492">
        <f>VLOOKUP(G492,DEStino!A:C,2,FALSE)</f>
        <v>2</v>
      </c>
      <c r="J492" t="str">
        <f>VLOOKUP(I492,Escalas!A:B,2,FALSE)</f>
        <v>Sin Escala</v>
      </c>
    </row>
    <row r="493" spans="1:10" x14ac:dyDescent="0.3">
      <c r="A493" s="6">
        <v>42507</v>
      </c>
      <c r="B493">
        <v>4</v>
      </c>
      <c r="C493">
        <v>24</v>
      </c>
      <c r="D493" s="5">
        <v>730</v>
      </c>
      <c r="E493" t="s">
        <v>66</v>
      </c>
      <c r="F493" t="s">
        <v>55</v>
      </c>
      <c r="G493">
        <v>9</v>
      </c>
      <c r="H493" t="str">
        <f>VLOOKUP(G493,DEStino!A:C,3,FALSE)</f>
        <v>Asia</v>
      </c>
      <c r="I493">
        <f>VLOOKUP(G493,DEStino!A:C,2,FALSE)</f>
        <v>3</v>
      </c>
      <c r="J493" t="str">
        <f>VLOOKUP(I493,Escalas!A:B,2,FALSE)</f>
        <v>Dos escalas</v>
      </c>
    </row>
    <row r="494" spans="1:10" x14ac:dyDescent="0.3">
      <c r="A494" s="6">
        <v>42931</v>
      </c>
      <c r="B494">
        <v>6</v>
      </c>
      <c r="C494">
        <v>19</v>
      </c>
      <c r="D494" s="5">
        <v>790</v>
      </c>
      <c r="E494" t="s">
        <v>68</v>
      </c>
      <c r="F494" t="s">
        <v>50</v>
      </c>
      <c r="G494">
        <v>7</v>
      </c>
      <c r="H494" t="str">
        <f>VLOOKUP(G494,DEStino!A:C,3,FALSE)</f>
        <v>OrienteMedio</v>
      </c>
      <c r="I494">
        <f>VLOOKUP(G494,DEStino!A:C,2,FALSE)</f>
        <v>2</v>
      </c>
      <c r="J494" t="str">
        <f>VLOOKUP(I494,Escalas!A:B,2,FALSE)</f>
        <v>Sin Escala</v>
      </c>
    </row>
    <row r="495" spans="1:10" x14ac:dyDescent="0.3">
      <c r="A495" s="6">
        <v>42013</v>
      </c>
      <c r="B495">
        <v>2</v>
      </c>
      <c r="C495">
        <v>25</v>
      </c>
      <c r="D495" s="5">
        <v>450</v>
      </c>
      <c r="E495" t="s">
        <v>64</v>
      </c>
      <c r="F495" t="s">
        <v>56</v>
      </c>
      <c r="G495">
        <v>9</v>
      </c>
      <c r="H495" t="str">
        <f>VLOOKUP(G495,DEStino!A:C,3,FALSE)</f>
        <v>Asia</v>
      </c>
      <c r="I495">
        <f>VLOOKUP(G495,DEStino!A:C,2,FALSE)</f>
        <v>3</v>
      </c>
      <c r="J495" t="str">
        <f>VLOOKUP(I495,Escalas!A:B,2,FALSE)</f>
        <v>Dos escalas</v>
      </c>
    </row>
    <row r="496" spans="1:10" x14ac:dyDescent="0.3">
      <c r="A496" s="6">
        <v>42194</v>
      </c>
      <c r="B496">
        <v>1</v>
      </c>
      <c r="C496">
        <v>15</v>
      </c>
      <c r="D496" s="5">
        <v>680</v>
      </c>
      <c r="E496" t="s">
        <v>59</v>
      </c>
      <c r="F496" t="s">
        <v>46</v>
      </c>
      <c r="G496">
        <v>5</v>
      </c>
      <c r="H496" t="str">
        <f>VLOOKUP(G496,DEStino!A:C,3,FALSE)</f>
        <v>AmericaNorte</v>
      </c>
      <c r="I496">
        <f>VLOOKUP(G496,DEStino!A:C,2,FALSE)</f>
        <v>2</v>
      </c>
      <c r="J496" t="str">
        <f>VLOOKUP(I496,Escalas!A:B,2,FALSE)</f>
        <v>Sin Escala</v>
      </c>
    </row>
    <row r="497" spans="1:10" x14ac:dyDescent="0.3">
      <c r="A497" s="6">
        <v>42518</v>
      </c>
      <c r="B497">
        <v>3</v>
      </c>
      <c r="C497">
        <v>7</v>
      </c>
      <c r="D497" s="5">
        <v>7570</v>
      </c>
      <c r="E497" t="s">
        <v>65</v>
      </c>
      <c r="F497" t="s">
        <v>38</v>
      </c>
      <c r="G497">
        <v>2</v>
      </c>
      <c r="H497" t="str">
        <f>VLOOKUP(G497,DEStino!A:C,3,FALSE)</f>
        <v>EuropaMediterránea</v>
      </c>
      <c r="I497">
        <f>VLOOKUP(G497,DEStino!A:C,2,FALSE)</f>
        <v>1</v>
      </c>
      <c r="J497" t="str">
        <f>VLOOKUP(I497,Escalas!A:B,2,FALSE)</f>
        <v>Una Escala</v>
      </c>
    </row>
    <row r="498" spans="1:10" x14ac:dyDescent="0.3">
      <c r="A498" s="6">
        <v>42701</v>
      </c>
      <c r="B498">
        <v>4</v>
      </c>
      <c r="C498">
        <v>12</v>
      </c>
      <c r="D498" s="5">
        <v>10890</v>
      </c>
      <c r="E498" t="s">
        <v>66</v>
      </c>
      <c r="F498" t="s">
        <v>43</v>
      </c>
      <c r="G498">
        <v>4</v>
      </c>
      <c r="H498" t="str">
        <f>VLOOKUP(G498,DEStino!A:C,3,FALSE)</f>
        <v>AmericaSur</v>
      </c>
      <c r="I498">
        <f>VLOOKUP(G498,DEStino!A:C,2,FALSE)</f>
        <v>1</v>
      </c>
      <c r="J498" t="str">
        <f>VLOOKUP(I498,Escalas!A:B,2,FALSE)</f>
        <v>Una Escala</v>
      </c>
    </row>
    <row r="499" spans="1:10" x14ac:dyDescent="0.3">
      <c r="A499" s="6">
        <v>42765</v>
      </c>
      <c r="B499">
        <v>1</v>
      </c>
      <c r="C499">
        <v>21</v>
      </c>
      <c r="D499" s="5">
        <v>420</v>
      </c>
      <c r="E499" t="s">
        <v>59</v>
      </c>
      <c r="F499" t="s">
        <v>52</v>
      </c>
      <c r="G499">
        <v>8</v>
      </c>
      <c r="H499" t="str">
        <f>VLOOKUP(G499,DEStino!A:C,3,FALSE)</f>
        <v>Africa</v>
      </c>
      <c r="I499">
        <f>VLOOKUP(G499,DEStino!A:C,2,FALSE)</f>
        <v>3</v>
      </c>
      <c r="J499" t="str">
        <f>VLOOKUP(I499,Escalas!A:B,2,FALSE)</f>
        <v>Dos escalas</v>
      </c>
    </row>
    <row r="500" spans="1:10" x14ac:dyDescent="0.3">
      <c r="A500" s="6">
        <v>42124</v>
      </c>
      <c r="B500">
        <v>1</v>
      </c>
      <c r="C500">
        <v>13</v>
      </c>
      <c r="D500" s="5">
        <v>1580</v>
      </c>
      <c r="E500" t="s">
        <v>59</v>
      </c>
      <c r="F500" t="s">
        <v>44</v>
      </c>
      <c r="G500">
        <v>4</v>
      </c>
      <c r="H500" t="str">
        <f>VLOOKUP(G500,DEStino!A:C,3,FALSE)</f>
        <v>AmericaSur</v>
      </c>
      <c r="I500">
        <f>VLOOKUP(G500,DEStino!A:C,2,FALSE)</f>
        <v>1</v>
      </c>
      <c r="J500" t="str">
        <f>VLOOKUP(I500,Escalas!A:B,2,FALSE)</f>
        <v>Una Escala</v>
      </c>
    </row>
    <row r="501" spans="1:10" x14ac:dyDescent="0.3">
      <c r="A501" s="6">
        <v>42493</v>
      </c>
      <c r="B501">
        <v>6</v>
      </c>
      <c r="C501">
        <v>3</v>
      </c>
      <c r="D501" s="5">
        <v>180</v>
      </c>
      <c r="E501" t="s">
        <v>68</v>
      </c>
      <c r="F501" t="s">
        <v>34</v>
      </c>
      <c r="G501">
        <v>1</v>
      </c>
      <c r="H501" t="str">
        <f>VLOOKUP(G501,DEStino!A:C,3,FALSE)</f>
        <v>EuropaCentral</v>
      </c>
      <c r="I501">
        <f>VLOOKUP(G501,DEStino!A:C,2,FALSE)</f>
        <v>1</v>
      </c>
      <c r="J501" t="str">
        <f>VLOOKUP(I501,Escalas!A:B,2,FALSE)</f>
        <v>Una Escala</v>
      </c>
    </row>
    <row r="502" spans="1:10" x14ac:dyDescent="0.3">
      <c r="A502" s="6">
        <v>42445</v>
      </c>
      <c r="B502">
        <v>4</v>
      </c>
      <c r="C502">
        <v>21</v>
      </c>
      <c r="D502" s="5">
        <v>910</v>
      </c>
      <c r="E502" t="s">
        <v>66</v>
      </c>
      <c r="F502" t="s">
        <v>52</v>
      </c>
      <c r="G502">
        <v>8</v>
      </c>
      <c r="H502" t="str">
        <f>VLOOKUP(G502,DEStino!A:C,3,FALSE)</f>
        <v>Africa</v>
      </c>
      <c r="I502">
        <f>VLOOKUP(G502,DEStino!A:C,2,FALSE)</f>
        <v>3</v>
      </c>
      <c r="J502" t="str">
        <f>VLOOKUP(I502,Escalas!A:B,2,FALSE)</f>
        <v>Dos escalas</v>
      </c>
    </row>
    <row r="503" spans="1:10" x14ac:dyDescent="0.3">
      <c r="A503" s="6">
        <v>42839</v>
      </c>
      <c r="B503">
        <v>6</v>
      </c>
      <c r="C503">
        <v>4</v>
      </c>
      <c r="D503" s="5">
        <v>1490</v>
      </c>
      <c r="E503" t="s">
        <v>68</v>
      </c>
      <c r="F503" t="s">
        <v>35</v>
      </c>
      <c r="G503">
        <v>1</v>
      </c>
      <c r="H503" t="str">
        <f>VLOOKUP(G503,DEStino!A:C,3,FALSE)</f>
        <v>EuropaCentral</v>
      </c>
      <c r="I503">
        <f>VLOOKUP(G503,DEStino!A:C,2,FALSE)</f>
        <v>1</v>
      </c>
      <c r="J503" t="str">
        <f>VLOOKUP(I503,Escalas!A:B,2,FALSE)</f>
        <v>Una Escala</v>
      </c>
    </row>
    <row r="504" spans="1:10" x14ac:dyDescent="0.3">
      <c r="A504" s="6">
        <v>42011</v>
      </c>
      <c r="B504">
        <v>2</v>
      </c>
      <c r="C504">
        <v>1</v>
      </c>
      <c r="D504" s="5">
        <v>190</v>
      </c>
      <c r="E504" t="s">
        <v>64</v>
      </c>
      <c r="F504" t="s">
        <v>32</v>
      </c>
      <c r="G504">
        <v>1</v>
      </c>
      <c r="H504" t="str">
        <f>VLOOKUP(G504,DEStino!A:C,3,FALSE)</f>
        <v>EuropaCentral</v>
      </c>
      <c r="I504">
        <f>VLOOKUP(G504,DEStino!A:C,2,FALSE)</f>
        <v>1</v>
      </c>
      <c r="J504" t="str">
        <f>VLOOKUP(I504,Escalas!A:B,2,FALSE)</f>
        <v>Una Escala</v>
      </c>
    </row>
    <row r="505" spans="1:10" x14ac:dyDescent="0.3">
      <c r="A505" s="6">
        <v>42110</v>
      </c>
      <c r="B505">
        <v>6</v>
      </c>
      <c r="C505">
        <v>14</v>
      </c>
      <c r="D505" s="5">
        <v>560</v>
      </c>
      <c r="E505" t="s">
        <v>68</v>
      </c>
      <c r="F505" t="s">
        <v>45</v>
      </c>
      <c r="G505">
        <v>5</v>
      </c>
      <c r="H505" t="str">
        <f>VLOOKUP(G505,DEStino!A:C,3,FALSE)</f>
        <v>AmericaNorte</v>
      </c>
      <c r="I505">
        <f>VLOOKUP(G505,DEStino!A:C,2,FALSE)</f>
        <v>2</v>
      </c>
      <c r="J505" t="str">
        <f>VLOOKUP(I505,Escalas!A:B,2,FALSE)</f>
        <v>Sin Escala</v>
      </c>
    </row>
    <row r="506" spans="1:10" x14ac:dyDescent="0.3">
      <c r="A506" s="6">
        <v>42299</v>
      </c>
      <c r="B506">
        <v>3</v>
      </c>
      <c r="C506">
        <v>24</v>
      </c>
      <c r="D506" s="5">
        <v>790</v>
      </c>
      <c r="E506" t="s">
        <v>65</v>
      </c>
      <c r="F506" t="s">
        <v>55</v>
      </c>
      <c r="G506">
        <v>9</v>
      </c>
      <c r="H506" t="str">
        <f>VLOOKUP(G506,DEStino!A:C,3,FALSE)</f>
        <v>Asia</v>
      </c>
      <c r="I506">
        <f>VLOOKUP(G506,DEStino!A:C,2,FALSE)</f>
        <v>3</v>
      </c>
      <c r="J506" t="str">
        <f>VLOOKUP(I506,Escalas!A:B,2,FALSE)</f>
        <v>Dos escalas</v>
      </c>
    </row>
    <row r="507" spans="1:10" x14ac:dyDescent="0.3">
      <c r="A507" s="6">
        <v>42627</v>
      </c>
      <c r="B507">
        <v>1</v>
      </c>
      <c r="C507">
        <v>10</v>
      </c>
      <c r="D507" s="5">
        <v>9130</v>
      </c>
      <c r="E507" t="s">
        <v>59</v>
      </c>
      <c r="F507" t="s">
        <v>41</v>
      </c>
      <c r="G507">
        <v>3</v>
      </c>
      <c r="H507" t="str">
        <f>VLOOKUP(G507,DEStino!A:C,3,FALSE)</f>
        <v>EuropaNorte</v>
      </c>
      <c r="I507">
        <f>VLOOKUP(G507,DEStino!A:C,2,FALSE)</f>
        <v>1</v>
      </c>
      <c r="J507" t="str">
        <f>VLOOKUP(I507,Escalas!A:B,2,FALSE)</f>
        <v>Una Escala</v>
      </c>
    </row>
    <row r="508" spans="1:10" x14ac:dyDescent="0.3">
      <c r="A508" s="6">
        <v>42695</v>
      </c>
      <c r="B508">
        <v>5</v>
      </c>
      <c r="C508">
        <v>16</v>
      </c>
      <c r="D508" s="5">
        <v>1570</v>
      </c>
      <c r="E508" t="s">
        <v>67</v>
      </c>
      <c r="F508" t="s">
        <v>47</v>
      </c>
      <c r="G508">
        <v>5</v>
      </c>
      <c r="H508" t="str">
        <f>VLOOKUP(G508,DEStino!A:C,3,FALSE)</f>
        <v>AmericaNorte</v>
      </c>
      <c r="I508">
        <f>VLOOKUP(G508,DEStino!A:C,2,FALSE)</f>
        <v>2</v>
      </c>
      <c r="J508" t="str">
        <f>VLOOKUP(I508,Escalas!A:B,2,FALSE)</f>
        <v>Sin Escala</v>
      </c>
    </row>
    <row r="509" spans="1:10" x14ac:dyDescent="0.3">
      <c r="A509" s="6">
        <v>42383</v>
      </c>
      <c r="B509">
        <v>1</v>
      </c>
      <c r="C509">
        <v>16</v>
      </c>
      <c r="D509" s="5">
        <v>1660</v>
      </c>
      <c r="E509" t="s">
        <v>59</v>
      </c>
      <c r="F509" t="s">
        <v>47</v>
      </c>
      <c r="G509">
        <v>5</v>
      </c>
      <c r="H509" t="str">
        <f>VLOOKUP(G509,DEStino!A:C,3,FALSE)</f>
        <v>AmericaNorte</v>
      </c>
      <c r="I509">
        <f>VLOOKUP(G509,DEStino!A:C,2,FALSE)</f>
        <v>2</v>
      </c>
      <c r="J509" t="str">
        <f>VLOOKUP(I509,Escalas!A:B,2,FALSE)</f>
        <v>Sin Escala</v>
      </c>
    </row>
    <row r="510" spans="1:10" x14ac:dyDescent="0.3">
      <c r="A510" s="6">
        <v>42888</v>
      </c>
      <c r="B510">
        <v>1</v>
      </c>
      <c r="C510">
        <v>18</v>
      </c>
      <c r="D510" s="5">
        <v>1470</v>
      </c>
      <c r="E510" t="s">
        <v>59</v>
      </c>
      <c r="F510" t="s">
        <v>49</v>
      </c>
      <c r="G510">
        <v>6</v>
      </c>
      <c r="H510" t="str">
        <f>VLOOKUP(G510,DEStino!A:C,3,FALSE)</f>
        <v>Oceania</v>
      </c>
      <c r="I510">
        <f>VLOOKUP(G510,DEStino!A:C,2,FALSE)</f>
        <v>2</v>
      </c>
      <c r="J510" t="str">
        <f>VLOOKUP(I510,Escalas!A:B,2,FALSE)</f>
        <v>Sin Escala</v>
      </c>
    </row>
    <row r="511" spans="1:10" x14ac:dyDescent="0.3">
      <c r="A511" s="6">
        <v>42214</v>
      </c>
      <c r="B511">
        <v>1</v>
      </c>
      <c r="C511">
        <v>3</v>
      </c>
      <c r="D511" s="5">
        <v>180</v>
      </c>
      <c r="E511" t="s">
        <v>59</v>
      </c>
      <c r="F511" t="s">
        <v>34</v>
      </c>
      <c r="G511">
        <v>1</v>
      </c>
      <c r="H511" t="str">
        <f>VLOOKUP(G511,DEStino!A:C,3,FALSE)</f>
        <v>EuropaCentral</v>
      </c>
      <c r="I511">
        <f>VLOOKUP(G511,DEStino!A:C,2,FALSE)</f>
        <v>1</v>
      </c>
      <c r="J511" t="str">
        <f>VLOOKUP(I511,Escalas!A:B,2,FALSE)</f>
        <v>Una Escala</v>
      </c>
    </row>
    <row r="512" spans="1:10" x14ac:dyDescent="0.3">
      <c r="A512" s="6">
        <v>43035</v>
      </c>
      <c r="B512">
        <v>3</v>
      </c>
      <c r="C512">
        <v>15</v>
      </c>
      <c r="D512" s="5">
        <v>2000</v>
      </c>
      <c r="E512" t="s">
        <v>65</v>
      </c>
      <c r="F512" t="s">
        <v>46</v>
      </c>
      <c r="G512">
        <v>5</v>
      </c>
      <c r="H512" t="str">
        <f>VLOOKUP(G512,DEStino!A:C,3,FALSE)</f>
        <v>AmericaNorte</v>
      </c>
      <c r="I512">
        <f>VLOOKUP(G512,DEStino!A:C,2,FALSE)</f>
        <v>2</v>
      </c>
      <c r="J512" t="str">
        <f>VLOOKUP(I512,Escalas!A:B,2,FALSE)</f>
        <v>Sin Escala</v>
      </c>
    </row>
    <row r="513" spans="1:10" x14ac:dyDescent="0.3">
      <c r="A513" s="6">
        <v>42943</v>
      </c>
      <c r="B513">
        <v>3</v>
      </c>
      <c r="C513">
        <v>11</v>
      </c>
      <c r="D513" s="5">
        <v>6820</v>
      </c>
      <c r="E513" t="s">
        <v>65</v>
      </c>
      <c r="F513" t="s">
        <v>42</v>
      </c>
      <c r="G513">
        <v>3</v>
      </c>
      <c r="H513" t="str">
        <f>VLOOKUP(G513,DEStino!A:C,3,FALSE)</f>
        <v>EuropaNorte</v>
      </c>
      <c r="I513">
        <f>VLOOKUP(G513,DEStino!A:C,2,FALSE)</f>
        <v>1</v>
      </c>
      <c r="J513" t="str">
        <f>VLOOKUP(I513,Escalas!A:B,2,FALSE)</f>
        <v>Una Escala</v>
      </c>
    </row>
    <row r="514" spans="1:10" x14ac:dyDescent="0.3">
      <c r="A514" s="6">
        <v>42929</v>
      </c>
      <c r="B514">
        <v>4</v>
      </c>
      <c r="C514">
        <v>12</v>
      </c>
      <c r="D514" s="5">
        <v>8070</v>
      </c>
      <c r="E514" t="s">
        <v>66</v>
      </c>
      <c r="F514" t="s">
        <v>43</v>
      </c>
      <c r="G514">
        <v>4</v>
      </c>
      <c r="H514" t="str">
        <f>VLOOKUP(G514,DEStino!A:C,3,FALSE)</f>
        <v>AmericaSur</v>
      </c>
      <c r="I514">
        <f>VLOOKUP(G514,DEStino!A:C,2,FALSE)</f>
        <v>1</v>
      </c>
      <c r="J514" t="str">
        <f>VLOOKUP(I514,Escalas!A:B,2,FALSE)</f>
        <v>Una Escala</v>
      </c>
    </row>
    <row r="515" spans="1:10" x14ac:dyDescent="0.3">
      <c r="A515" s="6">
        <v>42094</v>
      </c>
      <c r="B515">
        <v>5</v>
      </c>
      <c r="C515">
        <v>6</v>
      </c>
      <c r="D515" s="5">
        <v>8010</v>
      </c>
      <c r="E515" t="s">
        <v>67</v>
      </c>
      <c r="F515" t="s">
        <v>37</v>
      </c>
      <c r="G515">
        <v>2</v>
      </c>
      <c r="H515" t="str">
        <f>VLOOKUP(G515,DEStino!A:C,3,FALSE)</f>
        <v>EuropaMediterránea</v>
      </c>
      <c r="I515">
        <f>VLOOKUP(G515,DEStino!A:C,2,FALSE)</f>
        <v>1</v>
      </c>
      <c r="J515" t="str">
        <f>VLOOKUP(I515,Escalas!A:B,2,FALSE)</f>
        <v>Una Escala</v>
      </c>
    </row>
    <row r="516" spans="1:10" x14ac:dyDescent="0.3">
      <c r="A516" s="6">
        <v>42161</v>
      </c>
      <c r="B516">
        <v>6</v>
      </c>
      <c r="C516">
        <v>10</v>
      </c>
      <c r="D516" s="5">
        <v>10650</v>
      </c>
      <c r="E516" t="s">
        <v>68</v>
      </c>
      <c r="F516" t="s">
        <v>41</v>
      </c>
      <c r="G516">
        <v>3</v>
      </c>
      <c r="H516" t="str">
        <f>VLOOKUP(G516,DEStino!A:C,3,FALSE)</f>
        <v>EuropaNorte</v>
      </c>
      <c r="I516">
        <f>VLOOKUP(G516,DEStino!A:C,2,FALSE)</f>
        <v>1</v>
      </c>
      <c r="J516" t="str">
        <f>VLOOKUP(I516,Escalas!A:B,2,FALSE)</f>
        <v>Una Escala</v>
      </c>
    </row>
    <row r="517" spans="1:10" x14ac:dyDescent="0.3">
      <c r="A517" s="6">
        <v>42651</v>
      </c>
      <c r="B517">
        <v>4</v>
      </c>
      <c r="C517">
        <v>22</v>
      </c>
      <c r="D517" s="5">
        <v>280</v>
      </c>
      <c r="E517" t="s">
        <v>66</v>
      </c>
      <c r="F517" t="s">
        <v>53</v>
      </c>
      <c r="G517">
        <v>8</v>
      </c>
      <c r="H517" t="str">
        <f>VLOOKUP(G517,DEStino!A:C,3,FALSE)</f>
        <v>Africa</v>
      </c>
      <c r="I517">
        <f>VLOOKUP(G517,DEStino!A:C,2,FALSE)</f>
        <v>3</v>
      </c>
      <c r="J517" t="str">
        <f>VLOOKUP(I517,Escalas!A:B,2,FALSE)</f>
        <v>Dos escalas</v>
      </c>
    </row>
    <row r="518" spans="1:10" x14ac:dyDescent="0.3">
      <c r="A518" s="6">
        <v>42168</v>
      </c>
      <c r="B518">
        <v>1</v>
      </c>
      <c r="C518">
        <v>21</v>
      </c>
      <c r="D518" s="5">
        <v>860</v>
      </c>
      <c r="E518" t="s">
        <v>59</v>
      </c>
      <c r="F518" t="s">
        <v>52</v>
      </c>
      <c r="G518">
        <v>8</v>
      </c>
      <c r="H518" t="str">
        <f>VLOOKUP(G518,DEStino!A:C,3,FALSE)</f>
        <v>Africa</v>
      </c>
      <c r="I518">
        <f>VLOOKUP(G518,DEStino!A:C,2,FALSE)</f>
        <v>3</v>
      </c>
      <c r="J518" t="str">
        <f>VLOOKUP(I518,Escalas!A:B,2,FALSE)</f>
        <v>Dos escalas</v>
      </c>
    </row>
    <row r="519" spans="1:10" x14ac:dyDescent="0.3">
      <c r="A519" s="6">
        <v>42231</v>
      </c>
      <c r="B519">
        <v>1</v>
      </c>
      <c r="C519">
        <v>2</v>
      </c>
      <c r="D519" s="5">
        <v>230</v>
      </c>
      <c r="E519" t="s">
        <v>59</v>
      </c>
      <c r="F519" t="s">
        <v>33</v>
      </c>
      <c r="G519">
        <v>1</v>
      </c>
      <c r="H519" t="str">
        <f>VLOOKUP(G519,DEStino!A:C,3,FALSE)</f>
        <v>EuropaCentral</v>
      </c>
      <c r="I519">
        <f>VLOOKUP(G519,DEStino!A:C,2,FALSE)</f>
        <v>1</v>
      </c>
      <c r="J519" t="str">
        <f>VLOOKUP(I519,Escalas!A:B,2,FALSE)</f>
        <v>Una Escala</v>
      </c>
    </row>
    <row r="520" spans="1:10" x14ac:dyDescent="0.3">
      <c r="A520" s="6">
        <v>42136</v>
      </c>
      <c r="B520">
        <v>2</v>
      </c>
      <c r="C520">
        <v>4</v>
      </c>
      <c r="D520" s="5">
        <v>1420</v>
      </c>
      <c r="E520" t="s">
        <v>64</v>
      </c>
      <c r="F520" t="s">
        <v>35</v>
      </c>
      <c r="G520">
        <v>1</v>
      </c>
      <c r="H520" t="str">
        <f>VLOOKUP(G520,DEStino!A:C,3,FALSE)</f>
        <v>EuropaCentral</v>
      </c>
      <c r="I520">
        <f>VLOOKUP(G520,DEStino!A:C,2,FALSE)</f>
        <v>1</v>
      </c>
      <c r="J520" t="str">
        <f>VLOOKUP(I520,Escalas!A:B,2,FALSE)</f>
        <v>Una Escala</v>
      </c>
    </row>
    <row r="521" spans="1:10" x14ac:dyDescent="0.3">
      <c r="A521" s="6">
        <v>42282</v>
      </c>
      <c r="B521">
        <v>3</v>
      </c>
      <c r="C521">
        <v>4</v>
      </c>
      <c r="D521" s="5">
        <v>1150</v>
      </c>
      <c r="E521" t="s">
        <v>65</v>
      </c>
      <c r="F521" t="s">
        <v>35</v>
      </c>
      <c r="G521">
        <v>1</v>
      </c>
      <c r="H521" t="str">
        <f>VLOOKUP(G521,DEStino!A:C,3,FALSE)</f>
        <v>EuropaCentral</v>
      </c>
      <c r="I521">
        <f>VLOOKUP(G521,DEStino!A:C,2,FALSE)</f>
        <v>1</v>
      </c>
      <c r="J521" t="str">
        <f>VLOOKUP(I521,Escalas!A:B,2,FALSE)</f>
        <v>Una Escala</v>
      </c>
    </row>
    <row r="522" spans="1:10" x14ac:dyDescent="0.3">
      <c r="A522" s="6">
        <v>42597</v>
      </c>
      <c r="B522">
        <v>4</v>
      </c>
      <c r="C522">
        <v>23</v>
      </c>
      <c r="D522" s="5">
        <v>860</v>
      </c>
      <c r="E522" t="s">
        <v>66</v>
      </c>
      <c r="F522" t="s">
        <v>54</v>
      </c>
      <c r="G522">
        <v>9</v>
      </c>
      <c r="H522" t="str">
        <f>VLOOKUP(G522,DEStino!A:C,3,FALSE)</f>
        <v>Asia</v>
      </c>
      <c r="I522">
        <f>VLOOKUP(G522,DEStino!A:C,2,FALSE)</f>
        <v>3</v>
      </c>
      <c r="J522" t="str">
        <f>VLOOKUP(I522,Escalas!A:B,2,FALSE)</f>
        <v>Dos escalas</v>
      </c>
    </row>
    <row r="523" spans="1:10" x14ac:dyDescent="0.3">
      <c r="A523" s="6">
        <v>43054</v>
      </c>
      <c r="B523">
        <v>4</v>
      </c>
      <c r="C523">
        <v>22</v>
      </c>
      <c r="D523" s="5">
        <v>940</v>
      </c>
      <c r="E523" t="s">
        <v>66</v>
      </c>
      <c r="F523" t="s">
        <v>53</v>
      </c>
      <c r="G523">
        <v>8</v>
      </c>
      <c r="H523" t="str">
        <f>VLOOKUP(G523,DEStino!A:C,3,FALSE)</f>
        <v>Africa</v>
      </c>
      <c r="I523">
        <f>VLOOKUP(G523,DEStino!A:C,2,FALSE)</f>
        <v>3</v>
      </c>
      <c r="J523" t="str">
        <f>VLOOKUP(I523,Escalas!A:B,2,FALSE)</f>
        <v>Dos escalas</v>
      </c>
    </row>
    <row r="524" spans="1:10" x14ac:dyDescent="0.3">
      <c r="A524" s="6">
        <v>42177</v>
      </c>
      <c r="B524">
        <v>3</v>
      </c>
      <c r="C524">
        <v>21</v>
      </c>
      <c r="D524" s="5">
        <v>770</v>
      </c>
      <c r="E524" t="s">
        <v>65</v>
      </c>
      <c r="F524" t="s">
        <v>52</v>
      </c>
      <c r="G524">
        <v>8</v>
      </c>
      <c r="H524" t="str">
        <f>VLOOKUP(G524,DEStino!A:C,3,FALSE)</f>
        <v>Africa</v>
      </c>
      <c r="I524">
        <f>VLOOKUP(G524,DEStino!A:C,2,FALSE)</f>
        <v>3</v>
      </c>
      <c r="J524" t="str">
        <f>VLOOKUP(I524,Escalas!A:B,2,FALSE)</f>
        <v>Dos escalas</v>
      </c>
    </row>
    <row r="525" spans="1:10" x14ac:dyDescent="0.3">
      <c r="A525" s="6">
        <v>42487</v>
      </c>
      <c r="B525">
        <v>5</v>
      </c>
      <c r="C525">
        <v>9</v>
      </c>
      <c r="D525" s="5">
        <v>6480</v>
      </c>
      <c r="E525" t="s">
        <v>67</v>
      </c>
      <c r="F525" t="s">
        <v>40</v>
      </c>
      <c r="G525">
        <v>2</v>
      </c>
      <c r="H525" t="str">
        <f>VLOOKUP(G525,DEStino!A:C,3,FALSE)</f>
        <v>EuropaMediterránea</v>
      </c>
      <c r="I525">
        <f>VLOOKUP(G525,DEStino!A:C,2,FALSE)</f>
        <v>1</v>
      </c>
      <c r="J525" t="str">
        <f>VLOOKUP(I525,Escalas!A:B,2,FALSE)</f>
        <v>Una Escala</v>
      </c>
    </row>
    <row r="526" spans="1:10" x14ac:dyDescent="0.3">
      <c r="A526" s="6">
        <v>42734</v>
      </c>
      <c r="B526">
        <v>4</v>
      </c>
      <c r="C526">
        <v>24</v>
      </c>
      <c r="D526" s="5">
        <v>300</v>
      </c>
      <c r="E526" t="s">
        <v>66</v>
      </c>
      <c r="F526" t="s">
        <v>55</v>
      </c>
      <c r="G526">
        <v>9</v>
      </c>
      <c r="H526" t="str">
        <f>VLOOKUP(G526,DEStino!A:C,3,FALSE)</f>
        <v>Asia</v>
      </c>
      <c r="I526">
        <f>VLOOKUP(G526,DEStino!A:C,2,FALSE)</f>
        <v>3</v>
      </c>
      <c r="J526" t="str">
        <f>VLOOKUP(I526,Escalas!A:B,2,FALSE)</f>
        <v>Dos escalas</v>
      </c>
    </row>
    <row r="527" spans="1:10" x14ac:dyDescent="0.3">
      <c r="A527" s="6">
        <v>42380</v>
      </c>
      <c r="B527">
        <v>2</v>
      </c>
      <c r="C527">
        <v>12</v>
      </c>
      <c r="D527" s="5">
        <v>4920</v>
      </c>
      <c r="E527" t="s">
        <v>64</v>
      </c>
      <c r="F527" t="s">
        <v>43</v>
      </c>
      <c r="G527">
        <v>4</v>
      </c>
      <c r="H527" t="str">
        <f>VLOOKUP(G527,DEStino!A:C,3,FALSE)</f>
        <v>AmericaSur</v>
      </c>
      <c r="I527">
        <f>VLOOKUP(G527,DEStino!A:C,2,FALSE)</f>
        <v>1</v>
      </c>
      <c r="J527" t="str">
        <f>VLOOKUP(I527,Escalas!A:B,2,FALSE)</f>
        <v>Una Escala</v>
      </c>
    </row>
    <row r="528" spans="1:10" x14ac:dyDescent="0.3">
      <c r="A528" s="6">
        <v>42212</v>
      </c>
      <c r="B528">
        <v>6</v>
      </c>
      <c r="C528">
        <v>15</v>
      </c>
      <c r="D528" s="5">
        <v>1030</v>
      </c>
      <c r="E528" t="s">
        <v>68</v>
      </c>
      <c r="F528" t="s">
        <v>46</v>
      </c>
      <c r="G528">
        <v>5</v>
      </c>
      <c r="H528" t="str">
        <f>VLOOKUP(G528,DEStino!A:C,3,FALSE)</f>
        <v>AmericaNorte</v>
      </c>
      <c r="I528">
        <f>VLOOKUP(G528,DEStino!A:C,2,FALSE)</f>
        <v>2</v>
      </c>
      <c r="J528" t="str">
        <f>VLOOKUP(I528,Escalas!A:B,2,FALSE)</f>
        <v>Sin Escala</v>
      </c>
    </row>
    <row r="529" spans="1:10" x14ac:dyDescent="0.3">
      <c r="A529" s="6">
        <v>42347</v>
      </c>
      <c r="B529">
        <v>1</v>
      </c>
      <c r="C529">
        <v>4</v>
      </c>
      <c r="D529" s="5">
        <v>1470</v>
      </c>
      <c r="E529" t="s">
        <v>59</v>
      </c>
      <c r="F529" t="s">
        <v>35</v>
      </c>
      <c r="G529">
        <v>1</v>
      </c>
      <c r="H529" t="str">
        <f>VLOOKUP(G529,DEStino!A:C,3,FALSE)</f>
        <v>EuropaCentral</v>
      </c>
      <c r="I529">
        <f>VLOOKUP(G529,DEStino!A:C,2,FALSE)</f>
        <v>1</v>
      </c>
      <c r="J529" t="str">
        <f>VLOOKUP(I529,Escalas!A:B,2,FALSE)</f>
        <v>Una Escala</v>
      </c>
    </row>
    <row r="530" spans="1:10" x14ac:dyDescent="0.3">
      <c r="A530" s="6">
        <v>42201</v>
      </c>
      <c r="B530">
        <v>2</v>
      </c>
      <c r="C530">
        <v>1</v>
      </c>
      <c r="D530" s="5">
        <v>200</v>
      </c>
      <c r="E530" t="s">
        <v>64</v>
      </c>
      <c r="F530" t="s">
        <v>32</v>
      </c>
      <c r="G530">
        <v>1</v>
      </c>
      <c r="H530" t="str">
        <f>VLOOKUP(G530,DEStino!A:C,3,FALSE)</f>
        <v>EuropaCentral</v>
      </c>
      <c r="I530">
        <f>VLOOKUP(G530,DEStino!A:C,2,FALSE)</f>
        <v>1</v>
      </c>
      <c r="J530" t="str">
        <f>VLOOKUP(I530,Escalas!A:B,2,FALSE)</f>
        <v>Una Escala</v>
      </c>
    </row>
    <row r="531" spans="1:10" x14ac:dyDescent="0.3">
      <c r="A531" s="6">
        <v>42680</v>
      </c>
      <c r="B531">
        <v>3</v>
      </c>
      <c r="C531">
        <v>1</v>
      </c>
      <c r="D531" s="5">
        <v>240</v>
      </c>
      <c r="E531" t="s">
        <v>65</v>
      </c>
      <c r="F531" t="s">
        <v>32</v>
      </c>
      <c r="G531">
        <v>1</v>
      </c>
      <c r="H531" t="str">
        <f>VLOOKUP(G531,DEStino!A:C,3,FALSE)</f>
        <v>EuropaCentral</v>
      </c>
      <c r="I531">
        <f>VLOOKUP(G531,DEStino!A:C,2,FALSE)</f>
        <v>1</v>
      </c>
      <c r="J531" t="str">
        <f>VLOOKUP(I531,Escalas!A:B,2,FALSE)</f>
        <v>Una Escala</v>
      </c>
    </row>
    <row r="532" spans="1:10" x14ac:dyDescent="0.3">
      <c r="A532" s="6">
        <v>42648</v>
      </c>
      <c r="B532">
        <v>2</v>
      </c>
      <c r="C532">
        <v>20</v>
      </c>
      <c r="D532" s="5">
        <v>1560</v>
      </c>
      <c r="E532" t="s">
        <v>64</v>
      </c>
      <c r="F532" t="s">
        <v>51</v>
      </c>
      <c r="G532">
        <v>7</v>
      </c>
      <c r="H532" t="str">
        <f>VLOOKUP(G532,DEStino!A:C,3,FALSE)</f>
        <v>OrienteMedio</v>
      </c>
      <c r="I532">
        <f>VLOOKUP(G532,DEStino!A:C,2,FALSE)</f>
        <v>2</v>
      </c>
      <c r="J532" t="str">
        <f>VLOOKUP(I532,Escalas!A:B,2,FALSE)</f>
        <v>Sin Escala</v>
      </c>
    </row>
    <row r="533" spans="1:10" x14ac:dyDescent="0.3">
      <c r="A533" s="6">
        <v>42892</v>
      </c>
      <c r="B533">
        <v>5</v>
      </c>
      <c r="C533">
        <v>6</v>
      </c>
      <c r="D533" s="5">
        <v>7780</v>
      </c>
      <c r="E533" t="s">
        <v>67</v>
      </c>
      <c r="F533" t="s">
        <v>37</v>
      </c>
      <c r="G533">
        <v>2</v>
      </c>
      <c r="H533" t="str">
        <f>VLOOKUP(G533,DEStino!A:C,3,FALSE)</f>
        <v>EuropaMediterránea</v>
      </c>
      <c r="I533">
        <f>VLOOKUP(G533,DEStino!A:C,2,FALSE)</f>
        <v>1</v>
      </c>
      <c r="J533" t="str">
        <f>VLOOKUP(I533,Escalas!A:B,2,FALSE)</f>
        <v>Una Escala</v>
      </c>
    </row>
    <row r="534" spans="1:10" x14ac:dyDescent="0.3">
      <c r="A534" s="6">
        <v>43095</v>
      </c>
      <c r="B534">
        <v>3</v>
      </c>
      <c r="C534">
        <v>1</v>
      </c>
      <c r="D534" s="5">
        <v>210</v>
      </c>
      <c r="E534" t="s">
        <v>65</v>
      </c>
      <c r="F534" t="s">
        <v>32</v>
      </c>
      <c r="G534">
        <v>1</v>
      </c>
      <c r="H534" t="str">
        <f>VLOOKUP(G534,DEStino!A:C,3,FALSE)</f>
        <v>EuropaCentral</v>
      </c>
      <c r="I534">
        <f>VLOOKUP(G534,DEStino!A:C,2,FALSE)</f>
        <v>1</v>
      </c>
      <c r="J534" t="str">
        <f>VLOOKUP(I534,Escalas!A:B,2,FALSE)</f>
        <v>Una Escala</v>
      </c>
    </row>
    <row r="535" spans="1:10" x14ac:dyDescent="0.3">
      <c r="A535" s="6">
        <v>42805</v>
      </c>
      <c r="B535">
        <v>3</v>
      </c>
      <c r="C535">
        <v>24</v>
      </c>
      <c r="D535" s="5">
        <v>430</v>
      </c>
      <c r="E535" t="s">
        <v>65</v>
      </c>
      <c r="F535" t="s">
        <v>55</v>
      </c>
      <c r="G535">
        <v>9</v>
      </c>
      <c r="H535" t="str">
        <f>VLOOKUP(G535,DEStino!A:C,3,FALSE)</f>
        <v>Asia</v>
      </c>
      <c r="I535">
        <f>VLOOKUP(G535,DEStino!A:C,2,FALSE)</f>
        <v>3</v>
      </c>
      <c r="J535" t="str">
        <f>VLOOKUP(I535,Escalas!A:B,2,FALSE)</f>
        <v>Dos escalas</v>
      </c>
    </row>
    <row r="536" spans="1:10" x14ac:dyDescent="0.3">
      <c r="A536" s="6">
        <v>42207</v>
      </c>
      <c r="B536">
        <v>5</v>
      </c>
      <c r="C536">
        <v>8</v>
      </c>
      <c r="D536" s="5">
        <v>4800</v>
      </c>
      <c r="E536" t="s">
        <v>67</v>
      </c>
      <c r="F536" t="s">
        <v>39</v>
      </c>
      <c r="G536">
        <v>2</v>
      </c>
      <c r="H536" t="str">
        <f>VLOOKUP(G536,DEStino!A:C,3,FALSE)</f>
        <v>EuropaMediterránea</v>
      </c>
      <c r="I536">
        <f>VLOOKUP(G536,DEStino!A:C,2,FALSE)</f>
        <v>1</v>
      </c>
      <c r="J536" t="str">
        <f>VLOOKUP(I536,Escalas!A:B,2,FALSE)</f>
        <v>Una Escala</v>
      </c>
    </row>
    <row r="537" spans="1:10" x14ac:dyDescent="0.3">
      <c r="A537" s="6">
        <v>42640</v>
      </c>
      <c r="B537">
        <v>3</v>
      </c>
      <c r="C537">
        <v>17</v>
      </c>
      <c r="D537" s="5">
        <v>1320</v>
      </c>
      <c r="E537" t="s">
        <v>65</v>
      </c>
      <c r="F537" t="s">
        <v>48</v>
      </c>
      <c r="G537">
        <v>6</v>
      </c>
      <c r="H537" t="str">
        <f>VLOOKUP(G537,DEStino!A:C,3,FALSE)</f>
        <v>Oceania</v>
      </c>
      <c r="I537">
        <f>VLOOKUP(G537,DEStino!A:C,2,FALSE)</f>
        <v>2</v>
      </c>
      <c r="J537" t="str">
        <f>VLOOKUP(I537,Escalas!A:B,2,FALSE)</f>
        <v>Sin Escala</v>
      </c>
    </row>
    <row r="538" spans="1:10" x14ac:dyDescent="0.3">
      <c r="A538" s="6">
        <v>42819</v>
      </c>
      <c r="B538">
        <v>2</v>
      </c>
      <c r="C538">
        <v>7</v>
      </c>
      <c r="D538" s="5">
        <v>10500</v>
      </c>
      <c r="E538" t="s">
        <v>64</v>
      </c>
      <c r="F538" t="s">
        <v>38</v>
      </c>
      <c r="G538">
        <v>2</v>
      </c>
      <c r="H538" t="str">
        <f>VLOOKUP(G538,DEStino!A:C,3,FALSE)</f>
        <v>EuropaMediterránea</v>
      </c>
      <c r="I538">
        <f>VLOOKUP(G538,DEStino!A:C,2,FALSE)</f>
        <v>1</v>
      </c>
      <c r="J538" t="str">
        <f>VLOOKUP(I538,Escalas!A:B,2,FALSE)</f>
        <v>Una Escala</v>
      </c>
    </row>
    <row r="539" spans="1:10" x14ac:dyDescent="0.3">
      <c r="A539" s="6">
        <v>42305</v>
      </c>
      <c r="B539">
        <v>1</v>
      </c>
      <c r="C539">
        <v>8</v>
      </c>
      <c r="D539" s="5">
        <v>8720</v>
      </c>
      <c r="E539" t="s">
        <v>59</v>
      </c>
      <c r="F539" t="s">
        <v>39</v>
      </c>
      <c r="G539">
        <v>2</v>
      </c>
      <c r="H539" t="str">
        <f>VLOOKUP(G539,DEStino!A:C,3,FALSE)</f>
        <v>EuropaMediterránea</v>
      </c>
      <c r="I539">
        <f>VLOOKUP(G539,DEStino!A:C,2,FALSE)</f>
        <v>1</v>
      </c>
      <c r="J539" t="str">
        <f>VLOOKUP(I539,Escalas!A:B,2,FALSE)</f>
        <v>Una Escala</v>
      </c>
    </row>
    <row r="540" spans="1:10" x14ac:dyDescent="0.3">
      <c r="A540" s="6">
        <v>42518</v>
      </c>
      <c r="B540">
        <v>4</v>
      </c>
      <c r="C540">
        <v>24</v>
      </c>
      <c r="D540" s="5">
        <v>260</v>
      </c>
      <c r="E540" t="s">
        <v>66</v>
      </c>
      <c r="F540" t="s">
        <v>55</v>
      </c>
      <c r="G540">
        <v>9</v>
      </c>
      <c r="H540" t="str">
        <f>VLOOKUP(G540,DEStino!A:C,3,FALSE)</f>
        <v>Asia</v>
      </c>
      <c r="I540">
        <f>VLOOKUP(G540,DEStino!A:C,2,FALSE)</f>
        <v>3</v>
      </c>
      <c r="J540" t="str">
        <f>VLOOKUP(I540,Escalas!A:B,2,FALSE)</f>
        <v>Dos escalas</v>
      </c>
    </row>
    <row r="541" spans="1:10" x14ac:dyDescent="0.3">
      <c r="A541" s="6">
        <v>42418</v>
      </c>
      <c r="B541">
        <v>5</v>
      </c>
      <c r="C541">
        <v>4</v>
      </c>
      <c r="D541" s="5">
        <v>1420</v>
      </c>
      <c r="E541" t="s">
        <v>67</v>
      </c>
      <c r="F541" t="s">
        <v>35</v>
      </c>
      <c r="G541">
        <v>1</v>
      </c>
      <c r="H541" t="str">
        <f>VLOOKUP(G541,DEStino!A:C,3,FALSE)</f>
        <v>EuropaCentral</v>
      </c>
      <c r="I541">
        <f>VLOOKUP(G541,DEStino!A:C,2,FALSE)</f>
        <v>1</v>
      </c>
      <c r="J541" t="str">
        <f>VLOOKUP(I541,Escalas!A:B,2,FALSE)</f>
        <v>Una Escala</v>
      </c>
    </row>
    <row r="542" spans="1:10" x14ac:dyDescent="0.3">
      <c r="A542" s="6">
        <v>42860</v>
      </c>
      <c r="B542">
        <v>4</v>
      </c>
      <c r="C542">
        <v>9</v>
      </c>
      <c r="D542" s="5">
        <v>8320</v>
      </c>
      <c r="E542" t="s">
        <v>66</v>
      </c>
      <c r="F542" t="s">
        <v>40</v>
      </c>
      <c r="G542">
        <v>2</v>
      </c>
      <c r="H542" t="str">
        <f>VLOOKUP(G542,DEStino!A:C,3,FALSE)</f>
        <v>EuropaMediterránea</v>
      </c>
      <c r="I542">
        <f>VLOOKUP(G542,DEStino!A:C,2,FALSE)</f>
        <v>1</v>
      </c>
      <c r="J542" t="str">
        <f>VLOOKUP(I542,Escalas!A:B,2,FALSE)</f>
        <v>Una Escala</v>
      </c>
    </row>
    <row r="543" spans="1:10" x14ac:dyDescent="0.3">
      <c r="A543" s="6">
        <v>42578</v>
      </c>
      <c r="B543">
        <v>5</v>
      </c>
      <c r="C543">
        <v>17</v>
      </c>
      <c r="D543" s="5">
        <v>1350</v>
      </c>
      <c r="E543" t="s">
        <v>67</v>
      </c>
      <c r="F543" t="s">
        <v>48</v>
      </c>
      <c r="G543">
        <v>6</v>
      </c>
      <c r="H543" t="str">
        <f>VLOOKUP(G543,DEStino!A:C,3,FALSE)</f>
        <v>Oceania</v>
      </c>
      <c r="I543">
        <f>VLOOKUP(G543,DEStino!A:C,2,FALSE)</f>
        <v>2</v>
      </c>
      <c r="J543" t="str">
        <f>VLOOKUP(I543,Escalas!A:B,2,FALSE)</f>
        <v>Sin Escala</v>
      </c>
    </row>
    <row r="544" spans="1:10" x14ac:dyDescent="0.3">
      <c r="A544" s="6">
        <v>42465</v>
      </c>
      <c r="B544">
        <v>4</v>
      </c>
      <c r="C544">
        <v>18</v>
      </c>
      <c r="D544" s="5">
        <v>1820</v>
      </c>
      <c r="E544" t="s">
        <v>66</v>
      </c>
      <c r="F544" t="s">
        <v>49</v>
      </c>
      <c r="G544">
        <v>6</v>
      </c>
      <c r="H544" t="str">
        <f>VLOOKUP(G544,DEStino!A:C,3,FALSE)</f>
        <v>Oceania</v>
      </c>
      <c r="I544">
        <f>VLOOKUP(G544,DEStino!A:C,2,FALSE)</f>
        <v>2</v>
      </c>
      <c r="J544" t="str">
        <f>VLOOKUP(I544,Escalas!A:B,2,FALSE)</f>
        <v>Sin Escala</v>
      </c>
    </row>
    <row r="545" spans="1:10" x14ac:dyDescent="0.3">
      <c r="A545" s="6">
        <v>42526</v>
      </c>
      <c r="B545">
        <v>6</v>
      </c>
      <c r="C545">
        <v>5</v>
      </c>
      <c r="D545" s="5">
        <v>1420</v>
      </c>
      <c r="E545" t="s">
        <v>68</v>
      </c>
      <c r="F545" t="s">
        <v>36</v>
      </c>
      <c r="G545">
        <v>1</v>
      </c>
      <c r="H545" t="str">
        <f>VLOOKUP(G545,DEStino!A:C,3,FALSE)</f>
        <v>EuropaCentral</v>
      </c>
      <c r="I545">
        <f>VLOOKUP(G545,DEStino!A:C,2,FALSE)</f>
        <v>1</v>
      </c>
      <c r="J545" t="str">
        <f>VLOOKUP(I545,Escalas!A:B,2,FALSE)</f>
        <v>Una Escala</v>
      </c>
    </row>
    <row r="546" spans="1:10" x14ac:dyDescent="0.3">
      <c r="A546" s="6">
        <v>42665</v>
      </c>
      <c r="B546">
        <v>6</v>
      </c>
      <c r="C546">
        <v>20</v>
      </c>
      <c r="D546" s="5">
        <v>1510</v>
      </c>
      <c r="E546" t="s">
        <v>68</v>
      </c>
      <c r="F546" t="s">
        <v>51</v>
      </c>
      <c r="G546">
        <v>7</v>
      </c>
      <c r="H546" t="str">
        <f>VLOOKUP(G546,DEStino!A:C,3,FALSE)</f>
        <v>OrienteMedio</v>
      </c>
      <c r="I546">
        <f>VLOOKUP(G546,DEStino!A:C,2,FALSE)</f>
        <v>2</v>
      </c>
      <c r="J546" t="str">
        <f>VLOOKUP(I546,Escalas!A:B,2,FALSE)</f>
        <v>Sin Escala</v>
      </c>
    </row>
    <row r="547" spans="1:10" x14ac:dyDescent="0.3">
      <c r="A547" s="6">
        <v>42927</v>
      </c>
      <c r="B547">
        <v>3</v>
      </c>
      <c r="C547">
        <v>9</v>
      </c>
      <c r="D547" s="5">
        <v>7860</v>
      </c>
      <c r="E547" t="s">
        <v>65</v>
      </c>
      <c r="F547" t="s">
        <v>40</v>
      </c>
      <c r="G547">
        <v>2</v>
      </c>
      <c r="H547" t="str">
        <f>VLOOKUP(G547,DEStino!A:C,3,FALSE)</f>
        <v>EuropaMediterránea</v>
      </c>
      <c r="I547">
        <f>VLOOKUP(G547,DEStino!A:C,2,FALSE)</f>
        <v>1</v>
      </c>
      <c r="J547" t="str">
        <f>VLOOKUP(I547,Escalas!A:B,2,FALSE)</f>
        <v>Una Escala</v>
      </c>
    </row>
    <row r="548" spans="1:10" x14ac:dyDescent="0.3">
      <c r="A548" s="6">
        <v>42673</v>
      </c>
      <c r="B548">
        <v>3</v>
      </c>
      <c r="C548">
        <v>5</v>
      </c>
      <c r="D548" s="5">
        <v>1100</v>
      </c>
      <c r="E548" t="s">
        <v>65</v>
      </c>
      <c r="F548" t="s">
        <v>36</v>
      </c>
      <c r="G548">
        <v>1</v>
      </c>
      <c r="H548" t="str">
        <f>VLOOKUP(G548,DEStino!A:C,3,FALSE)</f>
        <v>EuropaCentral</v>
      </c>
      <c r="I548">
        <f>VLOOKUP(G548,DEStino!A:C,2,FALSE)</f>
        <v>1</v>
      </c>
      <c r="J548" t="str">
        <f>VLOOKUP(I548,Escalas!A:B,2,FALSE)</f>
        <v>Una Escala</v>
      </c>
    </row>
    <row r="549" spans="1:10" x14ac:dyDescent="0.3">
      <c r="A549" s="6">
        <v>42902</v>
      </c>
      <c r="B549">
        <v>3</v>
      </c>
      <c r="C549">
        <v>22</v>
      </c>
      <c r="D549" s="5">
        <v>690</v>
      </c>
      <c r="E549" t="s">
        <v>65</v>
      </c>
      <c r="F549" t="s">
        <v>53</v>
      </c>
      <c r="G549">
        <v>8</v>
      </c>
      <c r="H549" t="str">
        <f>VLOOKUP(G549,DEStino!A:C,3,FALSE)</f>
        <v>Africa</v>
      </c>
      <c r="I549">
        <f>VLOOKUP(G549,DEStino!A:C,2,FALSE)</f>
        <v>3</v>
      </c>
      <c r="J549" t="str">
        <f>VLOOKUP(I549,Escalas!A:B,2,FALSE)</f>
        <v>Dos escalas</v>
      </c>
    </row>
    <row r="550" spans="1:10" x14ac:dyDescent="0.3">
      <c r="A550" s="6">
        <v>42956</v>
      </c>
      <c r="B550">
        <v>5</v>
      </c>
      <c r="C550">
        <v>12</v>
      </c>
      <c r="D550" s="5">
        <v>8780</v>
      </c>
      <c r="E550" t="s">
        <v>67</v>
      </c>
      <c r="F550" t="s">
        <v>43</v>
      </c>
      <c r="G550">
        <v>4</v>
      </c>
      <c r="H550" t="str">
        <f>VLOOKUP(G550,DEStino!A:C,3,FALSE)</f>
        <v>AmericaSur</v>
      </c>
      <c r="I550">
        <f>VLOOKUP(G550,DEStino!A:C,2,FALSE)</f>
        <v>1</v>
      </c>
      <c r="J550" t="str">
        <f>VLOOKUP(I550,Escalas!A:B,2,FALSE)</f>
        <v>Una Escala</v>
      </c>
    </row>
    <row r="551" spans="1:10" x14ac:dyDescent="0.3">
      <c r="A551" s="6">
        <v>42221</v>
      </c>
      <c r="B551">
        <v>2</v>
      </c>
      <c r="C551">
        <v>21</v>
      </c>
      <c r="D551" s="5">
        <v>370</v>
      </c>
      <c r="E551" t="s">
        <v>64</v>
      </c>
      <c r="F551" t="s">
        <v>52</v>
      </c>
      <c r="G551">
        <v>8</v>
      </c>
      <c r="H551" t="str">
        <f>VLOOKUP(G551,DEStino!A:C,3,FALSE)</f>
        <v>Africa</v>
      </c>
      <c r="I551">
        <f>VLOOKUP(G551,DEStino!A:C,2,FALSE)</f>
        <v>3</v>
      </c>
      <c r="J551" t="str">
        <f>VLOOKUP(I551,Escalas!A:B,2,FALSE)</f>
        <v>Dos escalas</v>
      </c>
    </row>
    <row r="552" spans="1:10" x14ac:dyDescent="0.3">
      <c r="A552" s="6">
        <v>42768</v>
      </c>
      <c r="B552">
        <v>4</v>
      </c>
      <c r="C552">
        <v>22</v>
      </c>
      <c r="D552" s="5">
        <v>700</v>
      </c>
      <c r="E552" t="s">
        <v>66</v>
      </c>
      <c r="F552" t="s">
        <v>53</v>
      </c>
      <c r="G552">
        <v>8</v>
      </c>
      <c r="H552" t="str">
        <f>VLOOKUP(G552,DEStino!A:C,3,FALSE)</f>
        <v>Africa</v>
      </c>
      <c r="I552">
        <f>VLOOKUP(G552,DEStino!A:C,2,FALSE)</f>
        <v>3</v>
      </c>
      <c r="J552" t="str">
        <f>VLOOKUP(I552,Escalas!A:B,2,FALSE)</f>
        <v>Dos escalas</v>
      </c>
    </row>
    <row r="553" spans="1:10" x14ac:dyDescent="0.3">
      <c r="A553" s="6">
        <v>42425</v>
      </c>
      <c r="B553">
        <v>1</v>
      </c>
      <c r="C553">
        <v>7</v>
      </c>
      <c r="D553" s="5">
        <v>5520</v>
      </c>
      <c r="E553" t="s">
        <v>59</v>
      </c>
      <c r="F553" t="s">
        <v>38</v>
      </c>
      <c r="G553">
        <v>2</v>
      </c>
      <c r="H553" t="str">
        <f>VLOOKUP(G553,DEStino!A:C,3,FALSE)</f>
        <v>EuropaMediterránea</v>
      </c>
      <c r="I553">
        <f>VLOOKUP(G553,DEStino!A:C,2,FALSE)</f>
        <v>1</v>
      </c>
      <c r="J553" t="str">
        <f>VLOOKUP(I553,Escalas!A:B,2,FALSE)</f>
        <v>Una Escala</v>
      </c>
    </row>
    <row r="554" spans="1:10" x14ac:dyDescent="0.3">
      <c r="A554" s="6">
        <v>42327</v>
      </c>
      <c r="B554">
        <v>2</v>
      </c>
      <c r="C554">
        <v>17</v>
      </c>
      <c r="D554" s="5">
        <v>590</v>
      </c>
      <c r="E554" t="s">
        <v>64</v>
      </c>
      <c r="F554" t="s">
        <v>48</v>
      </c>
      <c r="G554">
        <v>6</v>
      </c>
      <c r="H554" t="str">
        <f>VLOOKUP(G554,DEStino!A:C,3,FALSE)</f>
        <v>Oceania</v>
      </c>
      <c r="I554">
        <f>VLOOKUP(G554,DEStino!A:C,2,FALSE)</f>
        <v>2</v>
      </c>
      <c r="J554" t="str">
        <f>VLOOKUP(I554,Escalas!A:B,2,FALSE)</f>
        <v>Sin Escala</v>
      </c>
    </row>
    <row r="555" spans="1:10" x14ac:dyDescent="0.3">
      <c r="A555" s="6">
        <v>42473</v>
      </c>
      <c r="B555">
        <v>4</v>
      </c>
      <c r="C555">
        <v>10</v>
      </c>
      <c r="D555" s="5">
        <v>6310</v>
      </c>
      <c r="E555" t="s">
        <v>66</v>
      </c>
      <c r="F555" t="s">
        <v>41</v>
      </c>
      <c r="G555">
        <v>3</v>
      </c>
      <c r="H555" t="str">
        <f>VLOOKUP(G555,DEStino!A:C,3,FALSE)</f>
        <v>EuropaNorte</v>
      </c>
      <c r="I555">
        <f>VLOOKUP(G555,DEStino!A:C,2,FALSE)</f>
        <v>1</v>
      </c>
      <c r="J555" t="str">
        <f>VLOOKUP(I555,Escalas!A:B,2,FALSE)</f>
        <v>Una Escala</v>
      </c>
    </row>
    <row r="556" spans="1:10" x14ac:dyDescent="0.3">
      <c r="A556" s="6">
        <v>42625</v>
      </c>
      <c r="B556">
        <v>2</v>
      </c>
      <c r="C556">
        <v>11</v>
      </c>
      <c r="D556" s="5">
        <v>4050</v>
      </c>
      <c r="E556" t="s">
        <v>64</v>
      </c>
      <c r="F556" t="s">
        <v>42</v>
      </c>
      <c r="G556">
        <v>3</v>
      </c>
      <c r="H556" t="str">
        <f>VLOOKUP(G556,DEStino!A:C,3,FALSE)</f>
        <v>EuropaNorte</v>
      </c>
      <c r="I556">
        <f>VLOOKUP(G556,DEStino!A:C,2,FALSE)</f>
        <v>1</v>
      </c>
      <c r="J556" t="str">
        <f>VLOOKUP(I556,Escalas!A:B,2,FALSE)</f>
        <v>Una Escala</v>
      </c>
    </row>
    <row r="557" spans="1:10" x14ac:dyDescent="0.3">
      <c r="A557" s="6">
        <v>42788</v>
      </c>
      <c r="B557">
        <v>5</v>
      </c>
      <c r="C557">
        <v>23</v>
      </c>
      <c r="D557" s="5">
        <v>570</v>
      </c>
      <c r="E557" t="s">
        <v>67</v>
      </c>
      <c r="F557" t="s">
        <v>54</v>
      </c>
      <c r="G557">
        <v>9</v>
      </c>
      <c r="H557" t="str">
        <f>VLOOKUP(G557,DEStino!A:C,3,FALSE)</f>
        <v>Asia</v>
      </c>
      <c r="I557">
        <f>VLOOKUP(G557,DEStino!A:C,2,FALSE)</f>
        <v>3</v>
      </c>
      <c r="J557" t="str">
        <f>VLOOKUP(I557,Escalas!A:B,2,FALSE)</f>
        <v>Dos escalas</v>
      </c>
    </row>
    <row r="558" spans="1:10" x14ac:dyDescent="0.3">
      <c r="A558" s="6">
        <v>42953</v>
      </c>
      <c r="B558">
        <v>4</v>
      </c>
      <c r="C558">
        <v>16</v>
      </c>
      <c r="D558" s="5">
        <v>750</v>
      </c>
      <c r="E558" t="s">
        <v>66</v>
      </c>
      <c r="F558" t="s">
        <v>47</v>
      </c>
      <c r="G558">
        <v>5</v>
      </c>
      <c r="H558" t="str">
        <f>VLOOKUP(G558,DEStino!A:C,3,FALSE)</f>
        <v>AmericaNorte</v>
      </c>
      <c r="I558">
        <f>VLOOKUP(G558,DEStino!A:C,2,FALSE)</f>
        <v>2</v>
      </c>
      <c r="J558" t="str">
        <f>VLOOKUP(I558,Escalas!A:B,2,FALSE)</f>
        <v>Sin Escala</v>
      </c>
    </row>
    <row r="559" spans="1:10" x14ac:dyDescent="0.3">
      <c r="A559" s="6">
        <v>42318</v>
      </c>
      <c r="B559">
        <v>3</v>
      </c>
      <c r="C559">
        <v>10</v>
      </c>
      <c r="D559" s="5">
        <v>6450</v>
      </c>
      <c r="E559" t="s">
        <v>65</v>
      </c>
      <c r="F559" t="s">
        <v>41</v>
      </c>
      <c r="G559">
        <v>3</v>
      </c>
      <c r="H559" t="str">
        <f>VLOOKUP(G559,DEStino!A:C,3,FALSE)</f>
        <v>EuropaNorte</v>
      </c>
      <c r="I559">
        <f>VLOOKUP(G559,DEStino!A:C,2,FALSE)</f>
        <v>1</v>
      </c>
      <c r="J559" t="str">
        <f>VLOOKUP(I559,Escalas!A:B,2,FALSE)</f>
        <v>Una Escala</v>
      </c>
    </row>
    <row r="560" spans="1:10" x14ac:dyDescent="0.3">
      <c r="A560" s="6">
        <v>42286</v>
      </c>
      <c r="B560">
        <v>4</v>
      </c>
      <c r="C560">
        <v>11</v>
      </c>
      <c r="D560" s="5">
        <v>4500</v>
      </c>
      <c r="E560" t="s">
        <v>66</v>
      </c>
      <c r="F560" t="s">
        <v>42</v>
      </c>
      <c r="G560">
        <v>3</v>
      </c>
      <c r="H560" t="str">
        <f>VLOOKUP(G560,DEStino!A:C,3,FALSE)</f>
        <v>EuropaNorte</v>
      </c>
      <c r="I560">
        <f>VLOOKUP(G560,DEStino!A:C,2,FALSE)</f>
        <v>1</v>
      </c>
      <c r="J560" t="str">
        <f>VLOOKUP(I560,Escalas!A:B,2,FALSE)</f>
        <v>Una Escala</v>
      </c>
    </row>
    <row r="561" spans="1:10" x14ac:dyDescent="0.3">
      <c r="A561" s="6">
        <v>42180</v>
      </c>
      <c r="B561">
        <v>5</v>
      </c>
      <c r="C561">
        <v>13</v>
      </c>
      <c r="D561" s="5">
        <v>1220</v>
      </c>
      <c r="E561" t="s">
        <v>67</v>
      </c>
      <c r="F561" t="s">
        <v>44</v>
      </c>
      <c r="G561">
        <v>4</v>
      </c>
      <c r="H561" t="str">
        <f>VLOOKUP(G561,DEStino!A:C,3,FALSE)</f>
        <v>AmericaSur</v>
      </c>
      <c r="I561">
        <f>VLOOKUP(G561,DEStino!A:C,2,FALSE)</f>
        <v>1</v>
      </c>
      <c r="J561" t="str">
        <f>VLOOKUP(I561,Escalas!A:B,2,FALSE)</f>
        <v>Una Escala</v>
      </c>
    </row>
    <row r="562" spans="1:10" x14ac:dyDescent="0.3">
      <c r="A562" s="6">
        <v>42948</v>
      </c>
      <c r="B562">
        <v>4</v>
      </c>
      <c r="C562">
        <v>24</v>
      </c>
      <c r="D562" s="5">
        <v>490</v>
      </c>
      <c r="E562" t="s">
        <v>66</v>
      </c>
      <c r="F562" t="s">
        <v>55</v>
      </c>
      <c r="G562">
        <v>9</v>
      </c>
      <c r="H562" t="str">
        <f>VLOOKUP(G562,DEStino!A:C,3,FALSE)</f>
        <v>Asia</v>
      </c>
      <c r="I562">
        <f>VLOOKUP(G562,DEStino!A:C,2,FALSE)</f>
        <v>3</v>
      </c>
      <c r="J562" t="str">
        <f>VLOOKUP(I562,Escalas!A:B,2,FALSE)</f>
        <v>Dos escalas</v>
      </c>
    </row>
    <row r="563" spans="1:10" x14ac:dyDescent="0.3">
      <c r="A563" s="6">
        <v>42141</v>
      </c>
      <c r="B563">
        <v>5</v>
      </c>
      <c r="C563">
        <v>2</v>
      </c>
      <c r="D563" s="5">
        <v>200</v>
      </c>
      <c r="E563" t="s">
        <v>67</v>
      </c>
      <c r="F563" t="s">
        <v>33</v>
      </c>
      <c r="G563">
        <v>1</v>
      </c>
      <c r="H563" t="str">
        <f>VLOOKUP(G563,DEStino!A:C,3,FALSE)</f>
        <v>EuropaCentral</v>
      </c>
      <c r="I563">
        <f>VLOOKUP(G563,DEStino!A:C,2,FALSE)</f>
        <v>1</v>
      </c>
      <c r="J563" t="str">
        <f>VLOOKUP(I563,Escalas!A:B,2,FALSE)</f>
        <v>Una Escala</v>
      </c>
    </row>
    <row r="564" spans="1:10" x14ac:dyDescent="0.3">
      <c r="A564" s="6">
        <v>42301</v>
      </c>
      <c r="B564">
        <v>5</v>
      </c>
      <c r="C564">
        <v>24</v>
      </c>
      <c r="D564" s="5">
        <v>680</v>
      </c>
      <c r="E564" t="s">
        <v>67</v>
      </c>
      <c r="F564" t="s">
        <v>55</v>
      </c>
      <c r="G564">
        <v>9</v>
      </c>
      <c r="H564" t="str">
        <f>VLOOKUP(G564,DEStino!A:C,3,FALSE)</f>
        <v>Asia</v>
      </c>
      <c r="I564">
        <f>VLOOKUP(G564,DEStino!A:C,2,FALSE)</f>
        <v>3</v>
      </c>
      <c r="J564" t="str">
        <f>VLOOKUP(I564,Escalas!A:B,2,FALSE)</f>
        <v>Dos escalas</v>
      </c>
    </row>
    <row r="565" spans="1:10" x14ac:dyDescent="0.3">
      <c r="A565" s="6">
        <v>42694</v>
      </c>
      <c r="B565">
        <v>6</v>
      </c>
      <c r="C565">
        <v>15</v>
      </c>
      <c r="D565" s="5">
        <v>1550</v>
      </c>
      <c r="E565" t="s">
        <v>68</v>
      </c>
      <c r="F565" t="s">
        <v>46</v>
      </c>
      <c r="G565">
        <v>5</v>
      </c>
      <c r="H565" t="str">
        <f>VLOOKUP(G565,DEStino!A:C,3,FALSE)</f>
        <v>AmericaNorte</v>
      </c>
      <c r="I565">
        <f>VLOOKUP(G565,DEStino!A:C,2,FALSE)</f>
        <v>2</v>
      </c>
      <c r="J565" t="str">
        <f>VLOOKUP(I565,Escalas!A:B,2,FALSE)</f>
        <v>Sin Escala</v>
      </c>
    </row>
    <row r="566" spans="1:10" x14ac:dyDescent="0.3">
      <c r="A566" s="6">
        <v>42086</v>
      </c>
      <c r="B566">
        <v>1</v>
      </c>
      <c r="C566">
        <v>7</v>
      </c>
      <c r="D566" s="5">
        <v>4780</v>
      </c>
      <c r="E566" t="s">
        <v>59</v>
      </c>
      <c r="F566" t="s">
        <v>38</v>
      </c>
      <c r="G566">
        <v>2</v>
      </c>
      <c r="H566" t="str">
        <f>VLOOKUP(G566,DEStino!A:C,3,FALSE)</f>
        <v>EuropaMediterránea</v>
      </c>
      <c r="I566">
        <f>VLOOKUP(G566,DEStino!A:C,2,FALSE)</f>
        <v>1</v>
      </c>
      <c r="J566" t="str">
        <f>VLOOKUP(I566,Escalas!A:B,2,FALSE)</f>
        <v>Una Escala</v>
      </c>
    </row>
    <row r="567" spans="1:10" x14ac:dyDescent="0.3">
      <c r="A567" s="6">
        <v>43005</v>
      </c>
      <c r="B567">
        <v>2</v>
      </c>
      <c r="C567">
        <v>2</v>
      </c>
      <c r="D567" s="5">
        <v>240</v>
      </c>
      <c r="E567" t="s">
        <v>64</v>
      </c>
      <c r="F567" t="s">
        <v>33</v>
      </c>
      <c r="G567">
        <v>1</v>
      </c>
      <c r="H567" t="str">
        <f>VLOOKUP(G567,DEStino!A:C,3,FALSE)</f>
        <v>EuropaCentral</v>
      </c>
      <c r="I567">
        <f>VLOOKUP(G567,DEStino!A:C,2,FALSE)</f>
        <v>1</v>
      </c>
      <c r="J567" t="str">
        <f>VLOOKUP(I567,Escalas!A:B,2,FALSE)</f>
        <v>Una Escala</v>
      </c>
    </row>
    <row r="568" spans="1:10" x14ac:dyDescent="0.3">
      <c r="A568" s="6">
        <v>42686</v>
      </c>
      <c r="B568">
        <v>1</v>
      </c>
      <c r="C568">
        <v>17</v>
      </c>
      <c r="D568" s="5">
        <v>1810</v>
      </c>
      <c r="E568" t="s">
        <v>59</v>
      </c>
      <c r="F568" t="s">
        <v>48</v>
      </c>
      <c r="G568">
        <v>6</v>
      </c>
      <c r="H568" t="str">
        <f>VLOOKUP(G568,DEStino!A:C,3,FALSE)</f>
        <v>Oceania</v>
      </c>
      <c r="I568">
        <f>VLOOKUP(G568,DEStino!A:C,2,FALSE)</f>
        <v>2</v>
      </c>
      <c r="J568" t="str">
        <f>VLOOKUP(I568,Escalas!A:B,2,FALSE)</f>
        <v>Sin Escala</v>
      </c>
    </row>
    <row r="569" spans="1:10" x14ac:dyDescent="0.3">
      <c r="A569" s="6">
        <v>42385</v>
      </c>
      <c r="B569">
        <v>1</v>
      </c>
      <c r="C569">
        <v>20</v>
      </c>
      <c r="D569" s="5">
        <v>560</v>
      </c>
      <c r="E569" t="s">
        <v>59</v>
      </c>
      <c r="F569" t="s">
        <v>51</v>
      </c>
      <c r="G569">
        <v>7</v>
      </c>
      <c r="H569" t="str">
        <f>VLOOKUP(G569,DEStino!A:C,3,FALSE)</f>
        <v>OrienteMedio</v>
      </c>
      <c r="I569">
        <f>VLOOKUP(G569,DEStino!A:C,2,FALSE)</f>
        <v>2</v>
      </c>
      <c r="J569" t="str">
        <f>VLOOKUP(I569,Escalas!A:B,2,FALSE)</f>
        <v>Sin Escala</v>
      </c>
    </row>
    <row r="570" spans="1:10" x14ac:dyDescent="0.3">
      <c r="A570" s="6">
        <v>42327</v>
      </c>
      <c r="B570">
        <v>6</v>
      </c>
      <c r="C570">
        <v>24</v>
      </c>
      <c r="D570" s="5">
        <v>620</v>
      </c>
      <c r="E570" t="s">
        <v>68</v>
      </c>
      <c r="F570" t="s">
        <v>55</v>
      </c>
      <c r="G570">
        <v>9</v>
      </c>
      <c r="H570" t="str">
        <f>VLOOKUP(G570,DEStino!A:C,3,FALSE)</f>
        <v>Asia</v>
      </c>
      <c r="I570">
        <f>VLOOKUP(G570,DEStino!A:C,2,FALSE)</f>
        <v>3</v>
      </c>
      <c r="J570" t="str">
        <f>VLOOKUP(I570,Escalas!A:B,2,FALSE)</f>
        <v>Dos escalas</v>
      </c>
    </row>
    <row r="571" spans="1:10" x14ac:dyDescent="0.3">
      <c r="A571" s="6">
        <v>42541</v>
      </c>
      <c r="B571">
        <v>1</v>
      </c>
      <c r="C571">
        <v>4</v>
      </c>
      <c r="D571" s="5">
        <v>1480</v>
      </c>
      <c r="E571" t="s">
        <v>59</v>
      </c>
      <c r="F571" t="s">
        <v>35</v>
      </c>
      <c r="G571">
        <v>1</v>
      </c>
      <c r="H571" t="str">
        <f>VLOOKUP(G571,DEStino!A:C,3,FALSE)</f>
        <v>EuropaCentral</v>
      </c>
      <c r="I571">
        <f>VLOOKUP(G571,DEStino!A:C,2,FALSE)</f>
        <v>1</v>
      </c>
      <c r="J571" t="str">
        <f>VLOOKUP(I571,Escalas!A:B,2,FALSE)</f>
        <v>Una Escala</v>
      </c>
    </row>
    <row r="572" spans="1:10" x14ac:dyDescent="0.3">
      <c r="A572" s="6">
        <v>42905</v>
      </c>
      <c r="B572">
        <v>2</v>
      </c>
      <c r="C572">
        <v>23</v>
      </c>
      <c r="D572" s="5">
        <v>960</v>
      </c>
      <c r="E572" t="s">
        <v>64</v>
      </c>
      <c r="F572" t="s">
        <v>54</v>
      </c>
      <c r="G572">
        <v>9</v>
      </c>
      <c r="H572" t="str">
        <f>VLOOKUP(G572,DEStino!A:C,3,FALSE)</f>
        <v>Asia</v>
      </c>
      <c r="I572">
        <f>VLOOKUP(G572,DEStino!A:C,2,FALSE)</f>
        <v>3</v>
      </c>
      <c r="J572" t="str">
        <f>VLOOKUP(I572,Escalas!A:B,2,FALSE)</f>
        <v>Dos escalas</v>
      </c>
    </row>
    <row r="573" spans="1:10" x14ac:dyDescent="0.3">
      <c r="A573" s="6">
        <v>43038</v>
      </c>
      <c r="B573">
        <v>4</v>
      </c>
      <c r="C573">
        <v>8</v>
      </c>
      <c r="D573" s="5">
        <v>8600</v>
      </c>
      <c r="E573" t="s">
        <v>66</v>
      </c>
      <c r="F573" t="s">
        <v>39</v>
      </c>
      <c r="G573">
        <v>2</v>
      </c>
      <c r="H573" t="str">
        <f>VLOOKUP(G573,DEStino!A:C,3,FALSE)</f>
        <v>EuropaMediterránea</v>
      </c>
      <c r="I573">
        <f>VLOOKUP(G573,DEStino!A:C,2,FALSE)</f>
        <v>1</v>
      </c>
      <c r="J573" t="str">
        <f>VLOOKUP(I573,Escalas!A:B,2,FALSE)</f>
        <v>Una Escala</v>
      </c>
    </row>
    <row r="574" spans="1:10" x14ac:dyDescent="0.3">
      <c r="A574" s="6">
        <v>42619</v>
      </c>
      <c r="B574">
        <v>1</v>
      </c>
      <c r="C574">
        <v>4</v>
      </c>
      <c r="D574" s="5">
        <v>850</v>
      </c>
      <c r="E574" t="s">
        <v>59</v>
      </c>
      <c r="F574" t="s">
        <v>35</v>
      </c>
      <c r="G574">
        <v>1</v>
      </c>
      <c r="H574" t="str">
        <f>VLOOKUP(G574,DEStino!A:C,3,FALSE)</f>
        <v>EuropaCentral</v>
      </c>
      <c r="I574">
        <f>VLOOKUP(G574,DEStino!A:C,2,FALSE)</f>
        <v>1</v>
      </c>
      <c r="J574" t="str">
        <f>VLOOKUP(I574,Escalas!A:B,2,FALSE)</f>
        <v>Una Escala</v>
      </c>
    </row>
    <row r="575" spans="1:10" x14ac:dyDescent="0.3">
      <c r="A575" s="6">
        <v>42600</v>
      </c>
      <c r="B575">
        <v>6</v>
      </c>
      <c r="C575">
        <v>24</v>
      </c>
      <c r="D575" s="5">
        <v>810</v>
      </c>
      <c r="E575" t="s">
        <v>68</v>
      </c>
      <c r="F575" t="s">
        <v>55</v>
      </c>
      <c r="G575">
        <v>9</v>
      </c>
      <c r="H575" t="str">
        <f>VLOOKUP(G575,DEStino!A:C,3,FALSE)</f>
        <v>Asia</v>
      </c>
      <c r="I575">
        <f>VLOOKUP(G575,DEStino!A:C,2,FALSE)</f>
        <v>3</v>
      </c>
      <c r="J575" t="str">
        <f>VLOOKUP(I575,Escalas!A:B,2,FALSE)</f>
        <v>Dos escalas</v>
      </c>
    </row>
    <row r="576" spans="1:10" x14ac:dyDescent="0.3">
      <c r="A576" s="6">
        <v>42488</v>
      </c>
      <c r="B576">
        <v>4</v>
      </c>
      <c r="C576">
        <v>15</v>
      </c>
      <c r="D576" s="5">
        <v>540</v>
      </c>
      <c r="E576" t="s">
        <v>66</v>
      </c>
      <c r="F576" t="s">
        <v>46</v>
      </c>
      <c r="G576">
        <v>5</v>
      </c>
      <c r="H576" t="str">
        <f>VLOOKUP(G576,DEStino!A:C,3,FALSE)</f>
        <v>AmericaNorte</v>
      </c>
      <c r="I576">
        <f>VLOOKUP(G576,DEStino!A:C,2,FALSE)</f>
        <v>2</v>
      </c>
      <c r="J576" t="str">
        <f>VLOOKUP(I576,Escalas!A:B,2,FALSE)</f>
        <v>Sin Escala</v>
      </c>
    </row>
    <row r="577" spans="1:10" x14ac:dyDescent="0.3">
      <c r="A577" s="6">
        <v>42498</v>
      </c>
      <c r="B577">
        <v>5</v>
      </c>
      <c r="C577">
        <v>18</v>
      </c>
      <c r="D577" s="5">
        <v>1010</v>
      </c>
      <c r="E577" t="s">
        <v>67</v>
      </c>
      <c r="F577" t="s">
        <v>49</v>
      </c>
      <c r="G577">
        <v>6</v>
      </c>
      <c r="H577" t="str">
        <f>VLOOKUP(G577,DEStino!A:C,3,FALSE)</f>
        <v>Oceania</v>
      </c>
      <c r="I577">
        <f>VLOOKUP(G577,DEStino!A:C,2,FALSE)</f>
        <v>2</v>
      </c>
      <c r="J577" t="str">
        <f>VLOOKUP(I577,Escalas!A:B,2,FALSE)</f>
        <v>Sin Escala</v>
      </c>
    </row>
    <row r="578" spans="1:10" x14ac:dyDescent="0.3">
      <c r="A578" s="6">
        <v>42833</v>
      </c>
      <c r="B578">
        <v>6</v>
      </c>
      <c r="C578">
        <v>24</v>
      </c>
      <c r="D578" s="5">
        <v>880</v>
      </c>
      <c r="E578" t="s">
        <v>68</v>
      </c>
      <c r="F578" t="s">
        <v>55</v>
      </c>
      <c r="G578">
        <v>9</v>
      </c>
      <c r="H578" t="str">
        <f>VLOOKUP(G578,DEStino!A:C,3,FALSE)</f>
        <v>Asia</v>
      </c>
      <c r="I578">
        <f>VLOOKUP(G578,DEStino!A:C,2,FALSE)</f>
        <v>3</v>
      </c>
      <c r="J578" t="str">
        <f>VLOOKUP(I578,Escalas!A:B,2,FALSE)</f>
        <v>Dos escalas</v>
      </c>
    </row>
    <row r="579" spans="1:10" x14ac:dyDescent="0.3">
      <c r="A579" s="6">
        <v>42493</v>
      </c>
      <c r="B579">
        <v>6</v>
      </c>
      <c r="C579">
        <v>3</v>
      </c>
      <c r="D579" s="5">
        <v>120</v>
      </c>
      <c r="E579" t="s">
        <v>68</v>
      </c>
      <c r="F579" t="s">
        <v>34</v>
      </c>
      <c r="G579">
        <v>1</v>
      </c>
      <c r="H579" t="str">
        <f>VLOOKUP(G579,DEStino!A:C,3,FALSE)</f>
        <v>EuropaCentral</v>
      </c>
      <c r="I579">
        <f>VLOOKUP(G579,DEStino!A:C,2,FALSE)</f>
        <v>1</v>
      </c>
      <c r="J579" t="str">
        <f>VLOOKUP(I579,Escalas!A:B,2,FALSE)</f>
        <v>Una Escala</v>
      </c>
    </row>
    <row r="580" spans="1:10" x14ac:dyDescent="0.3">
      <c r="A580" s="6">
        <v>42405</v>
      </c>
      <c r="B580">
        <v>2</v>
      </c>
      <c r="C580">
        <v>10</v>
      </c>
      <c r="D580" s="5">
        <v>8110</v>
      </c>
      <c r="E580" t="s">
        <v>64</v>
      </c>
      <c r="F580" t="s">
        <v>41</v>
      </c>
      <c r="G580">
        <v>3</v>
      </c>
      <c r="H580" t="str">
        <f>VLOOKUP(G580,DEStino!A:C,3,FALSE)</f>
        <v>EuropaNorte</v>
      </c>
      <c r="I580">
        <f>VLOOKUP(G580,DEStino!A:C,2,FALSE)</f>
        <v>1</v>
      </c>
      <c r="J580" t="str">
        <f>VLOOKUP(I580,Escalas!A:B,2,FALSE)</f>
        <v>Una Escala</v>
      </c>
    </row>
    <row r="581" spans="1:10" x14ac:dyDescent="0.3">
      <c r="A581" s="6">
        <v>42095</v>
      </c>
      <c r="B581">
        <v>3</v>
      </c>
      <c r="C581">
        <v>18</v>
      </c>
      <c r="D581" s="5">
        <v>970</v>
      </c>
      <c r="E581" t="s">
        <v>65</v>
      </c>
      <c r="F581" t="s">
        <v>49</v>
      </c>
      <c r="G581">
        <v>6</v>
      </c>
      <c r="H581" t="str">
        <f>VLOOKUP(G581,DEStino!A:C,3,FALSE)</f>
        <v>Oceania</v>
      </c>
      <c r="I581">
        <f>VLOOKUP(G581,DEStino!A:C,2,FALSE)</f>
        <v>2</v>
      </c>
      <c r="J581" t="str">
        <f>VLOOKUP(I581,Escalas!A:B,2,FALSE)</f>
        <v>Sin Escala</v>
      </c>
    </row>
    <row r="582" spans="1:10" x14ac:dyDescent="0.3">
      <c r="A582" s="6">
        <v>42959</v>
      </c>
      <c r="B582">
        <v>6</v>
      </c>
      <c r="C582">
        <v>7</v>
      </c>
      <c r="D582" s="5">
        <v>6420</v>
      </c>
      <c r="E582" t="s">
        <v>68</v>
      </c>
      <c r="F582" t="s">
        <v>38</v>
      </c>
      <c r="G582">
        <v>2</v>
      </c>
      <c r="H582" t="str">
        <f>VLOOKUP(G582,DEStino!A:C,3,FALSE)</f>
        <v>EuropaMediterránea</v>
      </c>
      <c r="I582">
        <f>VLOOKUP(G582,DEStino!A:C,2,FALSE)</f>
        <v>1</v>
      </c>
      <c r="J582" t="str">
        <f>VLOOKUP(I582,Escalas!A:B,2,FALSE)</f>
        <v>Una Escala</v>
      </c>
    </row>
    <row r="583" spans="1:10" x14ac:dyDescent="0.3">
      <c r="A583" s="6">
        <v>42823</v>
      </c>
      <c r="B583">
        <v>5</v>
      </c>
      <c r="C583">
        <v>2</v>
      </c>
      <c r="D583" s="5">
        <v>240</v>
      </c>
      <c r="E583" t="s">
        <v>67</v>
      </c>
      <c r="F583" t="s">
        <v>33</v>
      </c>
      <c r="G583">
        <v>1</v>
      </c>
      <c r="H583" t="str">
        <f>VLOOKUP(G583,DEStino!A:C,3,FALSE)</f>
        <v>EuropaCentral</v>
      </c>
      <c r="I583">
        <f>VLOOKUP(G583,DEStino!A:C,2,FALSE)</f>
        <v>1</v>
      </c>
      <c r="J583" t="str">
        <f>VLOOKUP(I583,Escalas!A:B,2,FALSE)</f>
        <v>Una Escala</v>
      </c>
    </row>
    <row r="584" spans="1:10" x14ac:dyDescent="0.3">
      <c r="A584" s="6">
        <v>42652</v>
      </c>
      <c r="B584">
        <v>6</v>
      </c>
      <c r="C584">
        <v>15</v>
      </c>
      <c r="D584" s="5">
        <v>1730</v>
      </c>
      <c r="E584" t="s">
        <v>68</v>
      </c>
      <c r="F584" t="s">
        <v>46</v>
      </c>
      <c r="G584">
        <v>5</v>
      </c>
      <c r="H584" t="str">
        <f>VLOOKUP(G584,DEStino!A:C,3,FALSE)</f>
        <v>AmericaNorte</v>
      </c>
      <c r="I584">
        <f>VLOOKUP(G584,DEStino!A:C,2,FALSE)</f>
        <v>2</v>
      </c>
      <c r="J584" t="str">
        <f>VLOOKUP(I584,Escalas!A:B,2,FALSE)</f>
        <v>Sin Escala</v>
      </c>
    </row>
    <row r="585" spans="1:10" x14ac:dyDescent="0.3">
      <c r="A585" s="6">
        <v>42365</v>
      </c>
      <c r="B585">
        <v>5</v>
      </c>
      <c r="C585">
        <v>17</v>
      </c>
      <c r="D585" s="5">
        <v>1660</v>
      </c>
      <c r="E585" t="s">
        <v>67</v>
      </c>
      <c r="F585" t="s">
        <v>48</v>
      </c>
      <c r="G585">
        <v>6</v>
      </c>
      <c r="H585" t="str">
        <f>VLOOKUP(G585,DEStino!A:C,3,FALSE)</f>
        <v>Oceania</v>
      </c>
      <c r="I585">
        <f>VLOOKUP(G585,DEStino!A:C,2,FALSE)</f>
        <v>2</v>
      </c>
      <c r="J585" t="str">
        <f>VLOOKUP(I585,Escalas!A:B,2,FALSE)</f>
        <v>Sin Escala</v>
      </c>
    </row>
    <row r="586" spans="1:10" x14ac:dyDescent="0.3">
      <c r="A586" s="6">
        <v>43053</v>
      </c>
      <c r="B586">
        <v>1</v>
      </c>
      <c r="C586">
        <v>23</v>
      </c>
      <c r="D586" s="5">
        <v>350</v>
      </c>
      <c r="E586" t="s">
        <v>59</v>
      </c>
      <c r="F586" t="s">
        <v>54</v>
      </c>
      <c r="G586">
        <v>9</v>
      </c>
      <c r="H586" t="str">
        <f>VLOOKUP(G586,DEStino!A:C,3,FALSE)</f>
        <v>Asia</v>
      </c>
      <c r="I586">
        <f>VLOOKUP(G586,DEStino!A:C,2,FALSE)</f>
        <v>3</v>
      </c>
      <c r="J586" t="str">
        <f>VLOOKUP(I586,Escalas!A:B,2,FALSE)</f>
        <v>Dos escalas</v>
      </c>
    </row>
    <row r="587" spans="1:10" x14ac:dyDescent="0.3">
      <c r="A587" s="6">
        <v>43072</v>
      </c>
      <c r="B587">
        <v>2</v>
      </c>
      <c r="C587">
        <v>5</v>
      </c>
      <c r="D587" s="5">
        <v>960</v>
      </c>
      <c r="E587" t="s">
        <v>64</v>
      </c>
      <c r="F587" t="s">
        <v>36</v>
      </c>
      <c r="G587">
        <v>1</v>
      </c>
      <c r="H587" t="str">
        <f>VLOOKUP(G587,DEStino!A:C,3,FALSE)</f>
        <v>EuropaCentral</v>
      </c>
      <c r="I587">
        <f>VLOOKUP(G587,DEStino!A:C,2,FALSE)</f>
        <v>1</v>
      </c>
      <c r="J587" t="str">
        <f>VLOOKUP(I587,Escalas!A:B,2,FALSE)</f>
        <v>Una Escala</v>
      </c>
    </row>
    <row r="588" spans="1:10" x14ac:dyDescent="0.3">
      <c r="A588" s="6">
        <v>42172</v>
      </c>
      <c r="B588">
        <v>1</v>
      </c>
      <c r="C588">
        <v>2</v>
      </c>
      <c r="D588" s="5">
        <v>140</v>
      </c>
      <c r="E588" t="s">
        <v>59</v>
      </c>
      <c r="F588" t="s">
        <v>33</v>
      </c>
      <c r="G588">
        <v>1</v>
      </c>
      <c r="H588" t="str">
        <f>VLOOKUP(G588,DEStino!A:C,3,FALSE)</f>
        <v>EuropaCentral</v>
      </c>
      <c r="I588">
        <f>VLOOKUP(G588,DEStino!A:C,2,FALSE)</f>
        <v>1</v>
      </c>
      <c r="J588" t="str">
        <f>VLOOKUP(I588,Escalas!A:B,2,FALSE)</f>
        <v>Una Escala</v>
      </c>
    </row>
    <row r="589" spans="1:10" x14ac:dyDescent="0.3">
      <c r="A589" s="6">
        <v>42705</v>
      </c>
      <c r="B589">
        <v>1</v>
      </c>
      <c r="C589">
        <v>5</v>
      </c>
      <c r="D589" s="5">
        <v>930</v>
      </c>
      <c r="E589" t="s">
        <v>59</v>
      </c>
      <c r="F589" t="s">
        <v>36</v>
      </c>
      <c r="G589">
        <v>1</v>
      </c>
      <c r="H589" t="str">
        <f>VLOOKUP(G589,DEStino!A:C,3,FALSE)</f>
        <v>EuropaCentral</v>
      </c>
      <c r="I589">
        <f>VLOOKUP(G589,DEStino!A:C,2,FALSE)</f>
        <v>1</v>
      </c>
      <c r="J589" t="str">
        <f>VLOOKUP(I589,Escalas!A:B,2,FALSE)</f>
        <v>Una Escala</v>
      </c>
    </row>
    <row r="590" spans="1:10" x14ac:dyDescent="0.3">
      <c r="A590" s="6">
        <v>42262</v>
      </c>
      <c r="B590">
        <v>5</v>
      </c>
      <c r="C590">
        <v>23</v>
      </c>
      <c r="D590" s="5">
        <v>950</v>
      </c>
      <c r="E590" t="s">
        <v>67</v>
      </c>
      <c r="F590" t="s">
        <v>54</v>
      </c>
      <c r="G590">
        <v>9</v>
      </c>
      <c r="H590" t="str">
        <f>VLOOKUP(G590,DEStino!A:C,3,FALSE)</f>
        <v>Asia</v>
      </c>
      <c r="I590">
        <f>VLOOKUP(G590,DEStino!A:C,2,FALSE)</f>
        <v>3</v>
      </c>
      <c r="J590" t="str">
        <f>VLOOKUP(I590,Escalas!A:B,2,FALSE)</f>
        <v>Dos escalas</v>
      </c>
    </row>
    <row r="591" spans="1:10" x14ac:dyDescent="0.3">
      <c r="A591" s="6">
        <v>42798</v>
      </c>
      <c r="B591">
        <v>1</v>
      </c>
      <c r="C591">
        <v>6</v>
      </c>
      <c r="D591" s="5">
        <v>9570</v>
      </c>
      <c r="E591" t="s">
        <v>59</v>
      </c>
      <c r="F591" t="s">
        <v>37</v>
      </c>
      <c r="G591">
        <v>2</v>
      </c>
      <c r="H591" t="str">
        <f>VLOOKUP(G591,DEStino!A:C,3,FALSE)</f>
        <v>EuropaMediterránea</v>
      </c>
      <c r="I591">
        <f>VLOOKUP(G591,DEStino!A:C,2,FALSE)</f>
        <v>1</v>
      </c>
      <c r="J591" t="str">
        <f>VLOOKUP(I591,Escalas!A:B,2,FALSE)</f>
        <v>Una Escala</v>
      </c>
    </row>
    <row r="592" spans="1:10" x14ac:dyDescent="0.3">
      <c r="A592" s="6">
        <v>43089</v>
      </c>
      <c r="B592">
        <v>2</v>
      </c>
      <c r="C592">
        <v>9</v>
      </c>
      <c r="D592" s="5">
        <v>9160</v>
      </c>
      <c r="E592" t="s">
        <v>64</v>
      </c>
      <c r="F592" t="s">
        <v>40</v>
      </c>
      <c r="G592">
        <v>2</v>
      </c>
      <c r="H592" t="str">
        <f>VLOOKUP(G592,DEStino!A:C,3,FALSE)</f>
        <v>EuropaMediterránea</v>
      </c>
      <c r="I592">
        <f>VLOOKUP(G592,DEStino!A:C,2,FALSE)</f>
        <v>1</v>
      </c>
      <c r="J592" t="str">
        <f>VLOOKUP(I592,Escalas!A:B,2,FALSE)</f>
        <v>Una Escala</v>
      </c>
    </row>
    <row r="593" spans="1:10" x14ac:dyDescent="0.3">
      <c r="A593" s="6">
        <v>42318</v>
      </c>
      <c r="B593">
        <v>4</v>
      </c>
      <c r="C593">
        <v>6</v>
      </c>
      <c r="D593" s="5">
        <v>8900</v>
      </c>
      <c r="E593" t="s">
        <v>66</v>
      </c>
      <c r="F593" t="s">
        <v>37</v>
      </c>
      <c r="G593">
        <v>2</v>
      </c>
      <c r="H593" t="str">
        <f>VLOOKUP(G593,DEStino!A:C,3,FALSE)</f>
        <v>EuropaMediterránea</v>
      </c>
      <c r="I593">
        <f>VLOOKUP(G593,DEStino!A:C,2,FALSE)</f>
        <v>1</v>
      </c>
      <c r="J593" t="str">
        <f>VLOOKUP(I593,Escalas!A:B,2,FALSE)</f>
        <v>Una Escala</v>
      </c>
    </row>
    <row r="594" spans="1:10" x14ac:dyDescent="0.3">
      <c r="A594" s="6">
        <v>43011</v>
      </c>
      <c r="B594">
        <v>1</v>
      </c>
      <c r="C594">
        <v>19</v>
      </c>
      <c r="D594" s="5">
        <v>1900</v>
      </c>
      <c r="E594" t="s">
        <v>59</v>
      </c>
      <c r="F594" t="s">
        <v>50</v>
      </c>
      <c r="G594">
        <v>7</v>
      </c>
      <c r="H594" t="str">
        <f>VLOOKUP(G594,DEStino!A:C,3,FALSE)</f>
        <v>OrienteMedio</v>
      </c>
      <c r="I594">
        <f>VLOOKUP(G594,DEStino!A:C,2,FALSE)</f>
        <v>2</v>
      </c>
      <c r="J594" t="str">
        <f>VLOOKUP(I594,Escalas!A:B,2,FALSE)</f>
        <v>Sin Escala</v>
      </c>
    </row>
    <row r="595" spans="1:10" x14ac:dyDescent="0.3">
      <c r="A595" s="6">
        <v>42873</v>
      </c>
      <c r="B595">
        <v>3</v>
      </c>
      <c r="C595">
        <v>13</v>
      </c>
      <c r="D595" s="5">
        <v>1570</v>
      </c>
      <c r="E595" t="s">
        <v>65</v>
      </c>
      <c r="F595" t="s">
        <v>44</v>
      </c>
      <c r="G595">
        <v>4</v>
      </c>
      <c r="H595" t="str">
        <f>VLOOKUP(G595,DEStino!A:C,3,FALSE)</f>
        <v>AmericaSur</v>
      </c>
      <c r="I595">
        <f>VLOOKUP(G595,DEStino!A:C,2,FALSE)</f>
        <v>1</v>
      </c>
      <c r="J595" t="str">
        <f>VLOOKUP(I595,Escalas!A:B,2,FALSE)</f>
        <v>Una Escala</v>
      </c>
    </row>
    <row r="596" spans="1:10" x14ac:dyDescent="0.3">
      <c r="A596" s="6">
        <v>42764</v>
      </c>
      <c r="B596">
        <v>4</v>
      </c>
      <c r="C596">
        <v>23</v>
      </c>
      <c r="D596" s="5">
        <v>910</v>
      </c>
      <c r="E596" t="s">
        <v>66</v>
      </c>
      <c r="F596" t="s">
        <v>54</v>
      </c>
      <c r="G596">
        <v>9</v>
      </c>
      <c r="H596" t="str">
        <f>VLOOKUP(G596,DEStino!A:C,3,FALSE)</f>
        <v>Asia</v>
      </c>
      <c r="I596">
        <f>VLOOKUP(G596,DEStino!A:C,2,FALSE)</f>
        <v>3</v>
      </c>
      <c r="J596" t="str">
        <f>VLOOKUP(I596,Escalas!A:B,2,FALSE)</f>
        <v>Dos escalas</v>
      </c>
    </row>
    <row r="597" spans="1:10" x14ac:dyDescent="0.3">
      <c r="A597" s="6">
        <v>43065</v>
      </c>
      <c r="B597">
        <v>4</v>
      </c>
      <c r="C597">
        <v>9</v>
      </c>
      <c r="D597" s="5">
        <v>7550</v>
      </c>
      <c r="E597" t="s">
        <v>66</v>
      </c>
      <c r="F597" t="s">
        <v>40</v>
      </c>
      <c r="G597">
        <v>2</v>
      </c>
      <c r="H597" t="str">
        <f>VLOOKUP(G597,DEStino!A:C,3,FALSE)</f>
        <v>EuropaMediterránea</v>
      </c>
      <c r="I597">
        <f>VLOOKUP(G597,DEStino!A:C,2,FALSE)</f>
        <v>1</v>
      </c>
      <c r="J597" t="str">
        <f>VLOOKUP(I597,Escalas!A:B,2,FALSE)</f>
        <v>Una Escala</v>
      </c>
    </row>
    <row r="598" spans="1:10" x14ac:dyDescent="0.3">
      <c r="A598" s="6">
        <v>42707</v>
      </c>
      <c r="B598">
        <v>6</v>
      </c>
      <c r="C598">
        <v>22</v>
      </c>
      <c r="D598" s="5">
        <v>700</v>
      </c>
      <c r="E598" t="s">
        <v>68</v>
      </c>
      <c r="F598" t="s">
        <v>53</v>
      </c>
      <c r="G598">
        <v>8</v>
      </c>
      <c r="H598" t="str">
        <f>VLOOKUP(G598,DEStino!A:C,3,FALSE)</f>
        <v>Africa</v>
      </c>
      <c r="I598">
        <f>VLOOKUP(G598,DEStino!A:C,2,FALSE)</f>
        <v>3</v>
      </c>
      <c r="J598" t="str">
        <f>VLOOKUP(I598,Escalas!A:B,2,FALSE)</f>
        <v>Dos escalas</v>
      </c>
    </row>
    <row r="599" spans="1:10" x14ac:dyDescent="0.3">
      <c r="A599" s="6">
        <v>42702</v>
      </c>
      <c r="B599">
        <v>2</v>
      </c>
      <c r="C599">
        <v>14</v>
      </c>
      <c r="D599" s="5">
        <v>1510</v>
      </c>
      <c r="E599" t="s">
        <v>64</v>
      </c>
      <c r="F599" t="s">
        <v>45</v>
      </c>
      <c r="G599">
        <v>5</v>
      </c>
      <c r="H599" t="str">
        <f>VLOOKUP(G599,DEStino!A:C,3,FALSE)</f>
        <v>AmericaNorte</v>
      </c>
      <c r="I599">
        <f>VLOOKUP(G599,DEStino!A:C,2,FALSE)</f>
        <v>2</v>
      </c>
      <c r="J599" t="str">
        <f>VLOOKUP(I599,Escalas!A:B,2,FALSE)</f>
        <v>Sin Escala</v>
      </c>
    </row>
    <row r="600" spans="1:10" x14ac:dyDescent="0.3">
      <c r="A600" s="6">
        <v>42131</v>
      </c>
      <c r="B600">
        <v>6</v>
      </c>
      <c r="C600">
        <v>14</v>
      </c>
      <c r="D600" s="5">
        <v>1930</v>
      </c>
      <c r="E600" t="s">
        <v>68</v>
      </c>
      <c r="F600" t="s">
        <v>45</v>
      </c>
      <c r="G600">
        <v>5</v>
      </c>
      <c r="H600" t="str">
        <f>VLOOKUP(G600,DEStino!A:C,3,FALSE)</f>
        <v>AmericaNorte</v>
      </c>
      <c r="I600">
        <f>VLOOKUP(G600,DEStino!A:C,2,FALSE)</f>
        <v>2</v>
      </c>
      <c r="J600" t="str">
        <f>VLOOKUP(I600,Escalas!A:B,2,FALSE)</f>
        <v>Sin Escala</v>
      </c>
    </row>
    <row r="601" spans="1:10" x14ac:dyDescent="0.3">
      <c r="A601" s="6">
        <v>43088</v>
      </c>
      <c r="B601">
        <v>4</v>
      </c>
      <c r="C601">
        <v>21</v>
      </c>
      <c r="D601" s="5">
        <v>910</v>
      </c>
      <c r="E601" t="s">
        <v>66</v>
      </c>
      <c r="F601" t="s">
        <v>52</v>
      </c>
      <c r="G601">
        <v>8</v>
      </c>
      <c r="H601" t="str">
        <f>VLOOKUP(G601,DEStino!A:C,3,FALSE)</f>
        <v>Africa</v>
      </c>
      <c r="I601">
        <f>VLOOKUP(G601,DEStino!A:C,2,FALSE)</f>
        <v>3</v>
      </c>
      <c r="J601" t="str">
        <f>VLOOKUP(I601,Escalas!A:B,2,FALSE)</f>
        <v>Dos escalas</v>
      </c>
    </row>
    <row r="602" spans="1:10" x14ac:dyDescent="0.3">
      <c r="A602" s="6">
        <v>42805</v>
      </c>
      <c r="B602">
        <v>1</v>
      </c>
      <c r="C602">
        <v>17</v>
      </c>
      <c r="D602" s="5">
        <v>1910</v>
      </c>
      <c r="E602" t="s">
        <v>59</v>
      </c>
      <c r="F602" t="s">
        <v>48</v>
      </c>
      <c r="G602">
        <v>6</v>
      </c>
      <c r="H602" t="str">
        <f>VLOOKUP(G602,DEStino!A:C,3,FALSE)</f>
        <v>Oceania</v>
      </c>
      <c r="I602">
        <f>VLOOKUP(G602,DEStino!A:C,2,FALSE)</f>
        <v>2</v>
      </c>
      <c r="J602" t="str">
        <f>VLOOKUP(I602,Escalas!A:B,2,FALSE)</f>
        <v>Sin Escala</v>
      </c>
    </row>
    <row r="603" spans="1:10" x14ac:dyDescent="0.3">
      <c r="A603" s="6">
        <v>42442</v>
      </c>
      <c r="B603">
        <v>4</v>
      </c>
      <c r="C603">
        <v>9</v>
      </c>
      <c r="D603" s="5">
        <v>6250</v>
      </c>
      <c r="E603" t="s">
        <v>66</v>
      </c>
      <c r="F603" t="s">
        <v>40</v>
      </c>
      <c r="G603">
        <v>2</v>
      </c>
      <c r="H603" t="str">
        <f>VLOOKUP(G603,DEStino!A:C,3,FALSE)</f>
        <v>EuropaMediterránea</v>
      </c>
      <c r="I603">
        <f>VLOOKUP(G603,DEStino!A:C,2,FALSE)</f>
        <v>1</v>
      </c>
      <c r="J603" t="str">
        <f>VLOOKUP(I603,Escalas!A:B,2,FALSE)</f>
        <v>Una Escala</v>
      </c>
    </row>
    <row r="604" spans="1:10" x14ac:dyDescent="0.3">
      <c r="A604" s="6">
        <v>42221</v>
      </c>
      <c r="B604">
        <v>1</v>
      </c>
      <c r="C604">
        <v>23</v>
      </c>
      <c r="D604" s="5">
        <v>720</v>
      </c>
      <c r="E604" t="s">
        <v>59</v>
      </c>
      <c r="F604" t="s">
        <v>54</v>
      </c>
      <c r="G604">
        <v>9</v>
      </c>
      <c r="H604" t="str">
        <f>VLOOKUP(G604,DEStino!A:C,3,FALSE)</f>
        <v>Asia</v>
      </c>
      <c r="I604">
        <f>VLOOKUP(G604,DEStino!A:C,2,FALSE)</f>
        <v>3</v>
      </c>
      <c r="J604" t="str">
        <f>VLOOKUP(I604,Escalas!A:B,2,FALSE)</f>
        <v>Dos escalas</v>
      </c>
    </row>
    <row r="605" spans="1:10" x14ac:dyDescent="0.3">
      <c r="A605" s="6">
        <v>42405</v>
      </c>
      <c r="B605">
        <v>4</v>
      </c>
      <c r="C605">
        <v>19</v>
      </c>
      <c r="D605" s="5">
        <v>1880</v>
      </c>
      <c r="E605" t="s">
        <v>66</v>
      </c>
      <c r="F605" t="s">
        <v>50</v>
      </c>
      <c r="G605">
        <v>7</v>
      </c>
      <c r="H605" t="str">
        <f>VLOOKUP(G605,DEStino!A:C,3,FALSE)</f>
        <v>OrienteMedio</v>
      </c>
      <c r="I605">
        <f>VLOOKUP(G605,DEStino!A:C,2,FALSE)</f>
        <v>2</v>
      </c>
      <c r="J605" t="str">
        <f>VLOOKUP(I605,Escalas!A:B,2,FALSE)</f>
        <v>Sin Escala</v>
      </c>
    </row>
    <row r="606" spans="1:10" x14ac:dyDescent="0.3">
      <c r="A606" s="6">
        <v>42020</v>
      </c>
      <c r="B606">
        <v>2</v>
      </c>
      <c r="C606">
        <v>17</v>
      </c>
      <c r="D606" s="5">
        <v>1060</v>
      </c>
      <c r="E606" t="s">
        <v>64</v>
      </c>
      <c r="F606" t="s">
        <v>48</v>
      </c>
      <c r="G606">
        <v>6</v>
      </c>
      <c r="H606" t="str">
        <f>VLOOKUP(G606,DEStino!A:C,3,FALSE)</f>
        <v>Oceania</v>
      </c>
      <c r="I606">
        <f>VLOOKUP(G606,DEStino!A:C,2,FALSE)</f>
        <v>2</v>
      </c>
      <c r="J606" t="str">
        <f>VLOOKUP(I606,Escalas!A:B,2,FALSE)</f>
        <v>Sin Escala</v>
      </c>
    </row>
    <row r="607" spans="1:10" x14ac:dyDescent="0.3">
      <c r="A607" s="6">
        <v>43092</v>
      </c>
      <c r="B607">
        <v>6</v>
      </c>
      <c r="C607">
        <v>20</v>
      </c>
      <c r="D607" s="5">
        <v>680</v>
      </c>
      <c r="E607" t="s">
        <v>68</v>
      </c>
      <c r="F607" t="s">
        <v>51</v>
      </c>
      <c r="G607">
        <v>7</v>
      </c>
      <c r="H607" t="str">
        <f>VLOOKUP(G607,DEStino!A:C,3,FALSE)</f>
        <v>OrienteMedio</v>
      </c>
      <c r="I607">
        <f>VLOOKUP(G607,DEStino!A:C,2,FALSE)</f>
        <v>2</v>
      </c>
      <c r="J607" t="str">
        <f>VLOOKUP(I607,Escalas!A:B,2,FALSE)</f>
        <v>Sin Escala</v>
      </c>
    </row>
    <row r="608" spans="1:10" x14ac:dyDescent="0.3">
      <c r="A608" s="6">
        <v>42760</v>
      </c>
      <c r="B608">
        <v>2</v>
      </c>
      <c r="C608">
        <v>17</v>
      </c>
      <c r="D608" s="5">
        <v>1230</v>
      </c>
      <c r="E608" t="s">
        <v>64</v>
      </c>
      <c r="F608" t="s">
        <v>48</v>
      </c>
      <c r="G608">
        <v>6</v>
      </c>
      <c r="H608" t="str">
        <f>VLOOKUP(G608,DEStino!A:C,3,FALSE)</f>
        <v>Oceania</v>
      </c>
      <c r="I608">
        <f>VLOOKUP(G608,DEStino!A:C,2,FALSE)</f>
        <v>2</v>
      </c>
      <c r="J608" t="str">
        <f>VLOOKUP(I608,Escalas!A:B,2,FALSE)</f>
        <v>Sin Escala</v>
      </c>
    </row>
    <row r="609" spans="1:10" x14ac:dyDescent="0.3">
      <c r="A609" s="6">
        <v>42951</v>
      </c>
      <c r="B609">
        <v>3</v>
      </c>
      <c r="C609">
        <v>20</v>
      </c>
      <c r="D609" s="5">
        <v>1710</v>
      </c>
      <c r="E609" t="s">
        <v>65</v>
      </c>
      <c r="F609" t="s">
        <v>51</v>
      </c>
      <c r="G609">
        <v>7</v>
      </c>
      <c r="H609" t="str">
        <f>VLOOKUP(G609,DEStino!A:C,3,FALSE)</f>
        <v>OrienteMedio</v>
      </c>
      <c r="I609">
        <f>VLOOKUP(G609,DEStino!A:C,2,FALSE)</f>
        <v>2</v>
      </c>
      <c r="J609" t="str">
        <f>VLOOKUP(I609,Escalas!A:B,2,FALSE)</f>
        <v>Sin Escala</v>
      </c>
    </row>
    <row r="610" spans="1:10" x14ac:dyDescent="0.3">
      <c r="A610" s="6">
        <v>43018</v>
      </c>
      <c r="B610">
        <v>1</v>
      </c>
      <c r="C610">
        <v>9</v>
      </c>
      <c r="D610" s="5">
        <v>8020</v>
      </c>
      <c r="E610" t="s">
        <v>59</v>
      </c>
      <c r="F610" t="s">
        <v>40</v>
      </c>
      <c r="G610">
        <v>2</v>
      </c>
      <c r="H610" t="str">
        <f>VLOOKUP(G610,DEStino!A:C,3,FALSE)</f>
        <v>EuropaMediterránea</v>
      </c>
      <c r="I610">
        <f>VLOOKUP(G610,DEStino!A:C,2,FALSE)</f>
        <v>1</v>
      </c>
      <c r="J610" t="str">
        <f>VLOOKUP(I610,Escalas!A:B,2,FALSE)</f>
        <v>Una Escala</v>
      </c>
    </row>
    <row r="611" spans="1:10" x14ac:dyDescent="0.3">
      <c r="A611" s="6">
        <v>42600</v>
      </c>
      <c r="B611">
        <v>3</v>
      </c>
      <c r="C611">
        <v>11</v>
      </c>
      <c r="D611" s="5">
        <v>9360</v>
      </c>
      <c r="E611" t="s">
        <v>65</v>
      </c>
      <c r="F611" t="s">
        <v>42</v>
      </c>
      <c r="G611">
        <v>3</v>
      </c>
      <c r="H611" t="str">
        <f>VLOOKUP(G611,DEStino!A:C,3,FALSE)</f>
        <v>EuropaNorte</v>
      </c>
      <c r="I611">
        <f>VLOOKUP(G611,DEStino!A:C,2,FALSE)</f>
        <v>1</v>
      </c>
      <c r="J611" t="str">
        <f>VLOOKUP(I611,Escalas!A:B,2,FALSE)</f>
        <v>Una Escala</v>
      </c>
    </row>
    <row r="612" spans="1:10" x14ac:dyDescent="0.3">
      <c r="A612" s="6">
        <v>42961</v>
      </c>
      <c r="B612">
        <v>4</v>
      </c>
      <c r="C612">
        <v>18</v>
      </c>
      <c r="D612" s="5">
        <v>890</v>
      </c>
      <c r="E612" t="s">
        <v>66</v>
      </c>
      <c r="F612" t="s">
        <v>49</v>
      </c>
      <c r="G612">
        <v>6</v>
      </c>
      <c r="H612" t="str">
        <f>VLOOKUP(G612,DEStino!A:C,3,FALSE)</f>
        <v>Oceania</v>
      </c>
      <c r="I612">
        <f>VLOOKUP(G612,DEStino!A:C,2,FALSE)</f>
        <v>2</v>
      </c>
      <c r="J612" t="str">
        <f>VLOOKUP(I612,Escalas!A:B,2,FALSE)</f>
        <v>Sin Escala</v>
      </c>
    </row>
    <row r="613" spans="1:10" x14ac:dyDescent="0.3">
      <c r="A613" s="6">
        <v>42727</v>
      </c>
      <c r="B613">
        <v>5</v>
      </c>
      <c r="C613">
        <v>3</v>
      </c>
      <c r="D613" s="5">
        <v>110</v>
      </c>
      <c r="E613" t="s">
        <v>67</v>
      </c>
      <c r="F613" t="s">
        <v>34</v>
      </c>
      <c r="G613">
        <v>1</v>
      </c>
      <c r="H613" t="str">
        <f>VLOOKUP(G613,DEStino!A:C,3,FALSE)</f>
        <v>EuropaCentral</v>
      </c>
      <c r="I613">
        <f>VLOOKUP(G613,DEStino!A:C,2,FALSE)</f>
        <v>1</v>
      </c>
      <c r="J613" t="str">
        <f>VLOOKUP(I613,Escalas!A:B,2,FALSE)</f>
        <v>Una Escala</v>
      </c>
    </row>
    <row r="614" spans="1:10" x14ac:dyDescent="0.3">
      <c r="A614" s="6">
        <v>42855</v>
      </c>
      <c r="B614">
        <v>4</v>
      </c>
      <c r="C614">
        <v>1</v>
      </c>
      <c r="D614" s="5">
        <v>190</v>
      </c>
      <c r="E614" t="s">
        <v>66</v>
      </c>
      <c r="F614" t="s">
        <v>32</v>
      </c>
      <c r="G614">
        <v>1</v>
      </c>
      <c r="H614" t="str">
        <f>VLOOKUP(G614,DEStino!A:C,3,FALSE)</f>
        <v>EuropaCentral</v>
      </c>
      <c r="I614">
        <f>VLOOKUP(G614,DEStino!A:C,2,FALSE)</f>
        <v>1</v>
      </c>
      <c r="J614" t="str">
        <f>VLOOKUP(I614,Escalas!A:B,2,FALSE)</f>
        <v>Una Escala</v>
      </c>
    </row>
    <row r="615" spans="1:10" x14ac:dyDescent="0.3">
      <c r="A615" s="6">
        <v>42340</v>
      </c>
      <c r="B615">
        <v>4</v>
      </c>
      <c r="C615">
        <v>15</v>
      </c>
      <c r="D615" s="5">
        <v>610</v>
      </c>
      <c r="E615" t="s">
        <v>66</v>
      </c>
      <c r="F615" t="s">
        <v>46</v>
      </c>
      <c r="G615">
        <v>5</v>
      </c>
      <c r="H615" t="str">
        <f>VLOOKUP(G615,DEStino!A:C,3,FALSE)</f>
        <v>AmericaNorte</v>
      </c>
      <c r="I615">
        <f>VLOOKUP(G615,DEStino!A:C,2,FALSE)</f>
        <v>2</v>
      </c>
      <c r="J615" t="str">
        <f>VLOOKUP(I615,Escalas!A:B,2,FALSE)</f>
        <v>Sin Escala</v>
      </c>
    </row>
    <row r="616" spans="1:10" x14ac:dyDescent="0.3">
      <c r="A616" s="6">
        <v>43025</v>
      </c>
      <c r="B616">
        <v>6</v>
      </c>
      <c r="C616">
        <v>19</v>
      </c>
      <c r="D616" s="5">
        <v>1160</v>
      </c>
      <c r="E616" t="s">
        <v>68</v>
      </c>
      <c r="F616" t="s">
        <v>50</v>
      </c>
      <c r="G616">
        <v>7</v>
      </c>
      <c r="H616" t="str">
        <f>VLOOKUP(G616,DEStino!A:C,3,FALSE)</f>
        <v>OrienteMedio</v>
      </c>
      <c r="I616">
        <f>VLOOKUP(G616,DEStino!A:C,2,FALSE)</f>
        <v>2</v>
      </c>
      <c r="J616" t="str">
        <f>VLOOKUP(I616,Escalas!A:B,2,FALSE)</f>
        <v>Sin Escala</v>
      </c>
    </row>
    <row r="617" spans="1:10" x14ac:dyDescent="0.3">
      <c r="A617" s="6">
        <v>42857</v>
      </c>
      <c r="B617">
        <v>3</v>
      </c>
      <c r="C617">
        <v>22</v>
      </c>
      <c r="D617" s="5">
        <v>560</v>
      </c>
      <c r="E617" t="s">
        <v>65</v>
      </c>
      <c r="F617" t="s">
        <v>53</v>
      </c>
      <c r="G617">
        <v>8</v>
      </c>
      <c r="H617" t="str">
        <f>VLOOKUP(G617,DEStino!A:C,3,FALSE)</f>
        <v>Africa</v>
      </c>
      <c r="I617">
        <f>VLOOKUP(G617,DEStino!A:C,2,FALSE)</f>
        <v>3</v>
      </c>
      <c r="J617" t="str">
        <f>VLOOKUP(I617,Escalas!A:B,2,FALSE)</f>
        <v>Dos escalas</v>
      </c>
    </row>
    <row r="618" spans="1:10" x14ac:dyDescent="0.3">
      <c r="A618" s="6">
        <v>42037</v>
      </c>
      <c r="B618">
        <v>5</v>
      </c>
      <c r="C618">
        <v>2</v>
      </c>
      <c r="D618" s="5">
        <v>160</v>
      </c>
      <c r="E618" t="s">
        <v>67</v>
      </c>
      <c r="F618" t="s">
        <v>33</v>
      </c>
      <c r="G618">
        <v>1</v>
      </c>
      <c r="H618" t="str">
        <f>VLOOKUP(G618,DEStino!A:C,3,FALSE)</f>
        <v>EuropaCentral</v>
      </c>
      <c r="I618">
        <f>VLOOKUP(G618,DEStino!A:C,2,FALSE)</f>
        <v>1</v>
      </c>
      <c r="J618" t="str">
        <f>VLOOKUP(I618,Escalas!A:B,2,FALSE)</f>
        <v>Una Escala</v>
      </c>
    </row>
    <row r="619" spans="1:10" x14ac:dyDescent="0.3">
      <c r="A619" s="6">
        <v>42014</v>
      </c>
      <c r="B619">
        <v>3</v>
      </c>
      <c r="C619">
        <v>9</v>
      </c>
      <c r="D619" s="5">
        <v>8740</v>
      </c>
      <c r="E619" t="s">
        <v>65</v>
      </c>
      <c r="F619" t="s">
        <v>40</v>
      </c>
      <c r="G619">
        <v>2</v>
      </c>
      <c r="H619" t="str">
        <f>VLOOKUP(G619,DEStino!A:C,3,FALSE)</f>
        <v>EuropaMediterránea</v>
      </c>
      <c r="I619">
        <f>VLOOKUP(G619,DEStino!A:C,2,FALSE)</f>
        <v>1</v>
      </c>
      <c r="J619" t="str">
        <f>VLOOKUP(I619,Escalas!A:B,2,FALSE)</f>
        <v>Una Escala</v>
      </c>
    </row>
    <row r="620" spans="1:10" x14ac:dyDescent="0.3">
      <c r="A620" s="6">
        <v>42727</v>
      </c>
      <c r="B620">
        <v>2</v>
      </c>
      <c r="C620">
        <v>11</v>
      </c>
      <c r="D620" s="5">
        <v>8890</v>
      </c>
      <c r="E620" t="s">
        <v>64</v>
      </c>
      <c r="F620" t="s">
        <v>42</v>
      </c>
      <c r="G620">
        <v>3</v>
      </c>
      <c r="H620" t="str">
        <f>VLOOKUP(G620,DEStino!A:C,3,FALSE)</f>
        <v>EuropaNorte</v>
      </c>
      <c r="I620">
        <f>VLOOKUP(G620,DEStino!A:C,2,FALSE)</f>
        <v>1</v>
      </c>
      <c r="J620" t="str">
        <f>VLOOKUP(I620,Escalas!A:B,2,FALSE)</f>
        <v>Una Escala</v>
      </c>
    </row>
    <row r="621" spans="1:10" x14ac:dyDescent="0.3">
      <c r="A621" s="6">
        <v>42295</v>
      </c>
      <c r="B621">
        <v>3</v>
      </c>
      <c r="C621">
        <v>7</v>
      </c>
      <c r="D621" s="5">
        <v>3900</v>
      </c>
      <c r="E621" t="s">
        <v>65</v>
      </c>
      <c r="F621" t="s">
        <v>38</v>
      </c>
      <c r="G621">
        <v>2</v>
      </c>
      <c r="H621" t="str">
        <f>VLOOKUP(G621,DEStino!A:C,3,FALSE)</f>
        <v>EuropaMediterránea</v>
      </c>
      <c r="I621">
        <f>VLOOKUP(G621,DEStino!A:C,2,FALSE)</f>
        <v>1</v>
      </c>
      <c r="J621" t="str">
        <f>VLOOKUP(I621,Escalas!A:B,2,FALSE)</f>
        <v>Una Escala</v>
      </c>
    </row>
    <row r="622" spans="1:10" x14ac:dyDescent="0.3">
      <c r="A622" s="6">
        <v>42883</v>
      </c>
      <c r="B622">
        <v>5</v>
      </c>
      <c r="C622">
        <v>15</v>
      </c>
      <c r="D622" s="5">
        <v>920</v>
      </c>
      <c r="E622" t="s">
        <v>67</v>
      </c>
      <c r="F622" t="s">
        <v>46</v>
      </c>
      <c r="G622">
        <v>5</v>
      </c>
      <c r="H622" t="str">
        <f>VLOOKUP(G622,DEStino!A:C,3,FALSE)</f>
        <v>AmericaNorte</v>
      </c>
      <c r="I622">
        <f>VLOOKUP(G622,DEStino!A:C,2,FALSE)</f>
        <v>2</v>
      </c>
      <c r="J622" t="str">
        <f>VLOOKUP(I622,Escalas!A:B,2,FALSE)</f>
        <v>Sin Escala</v>
      </c>
    </row>
    <row r="623" spans="1:10" x14ac:dyDescent="0.3">
      <c r="A623" s="6">
        <v>42137</v>
      </c>
      <c r="B623">
        <v>5</v>
      </c>
      <c r="C623">
        <v>20</v>
      </c>
      <c r="D623" s="5">
        <v>980</v>
      </c>
      <c r="E623" t="s">
        <v>67</v>
      </c>
      <c r="F623" t="s">
        <v>51</v>
      </c>
      <c r="G623">
        <v>7</v>
      </c>
      <c r="H623" t="str">
        <f>VLOOKUP(G623,DEStino!A:C,3,FALSE)</f>
        <v>OrienteMedio</v>
      </c>
      <c r="I623">
        <f>VLOOKUP(G623,DEStino!A:C,2,FALSE)</f>
        <v>2</v>
      </c>
      <c r="J623" t="str">
        <f>VLOOKUP(I623,Escalas!A:B,2,FALSE)</f>
        <v>Sin Escala</v>
      </c>
    </row>
    <row r="624" spans="1:10" x14ac:dyDescent="0.3">
      <c r="A624" s="6">
        <v>42183</v>
      </c>
      <c r="B624">
        <v>5</v>
      </c>
      <c r="C624">
        <v>15</v>
      </c>
      <c r="D624" s="5">
        <v>1860</v>
      </c>
      <c r="E624" t="s">
        <v>67</v>
      </c>
      <c r="F624" t="s">
        <v>46</v>
      </c>
      <c r="G624">
        <v>5</v>
      </c>
      <c r="H624" t="str">
        <f>VLOOKUP(G624,DEStino!A:C,3,FALSE)</f>
        <v>AmericaNorte</v>
      </c>
      <c r="I624">
        <f>VLOOKUP(G624,DEStino!A:C,2,FALSE)</f>
        <v>2</v>
      </c>
      <c r="J624" t="str">
        <f>VLOOKUP(I624,Escalas!A:B,2,FALSE)</f>
        <v>Sin Escala</v>
      </c>
    </row>
    <row r="625" spans="1:10" x14ac:dyDescent="0.3">
      <c r="A625" s="6">
        <v>42353</v>
      </c>
      <c r="B625">
        <v>2</v>
      </c>
      <c r="C625">
        <v>10</v>
      </c>
      <c r="D625" s="5">
        <v>8130</v>
      </c>
      <c r="E625" t="s">
        <v>64</v>
      </c>
      <c r="F625" t="s">
        <v>41</v>
      </c>
      <c r="G625">
        <v>3</v>
      </c>
      <c r="H625" t="str">
        <f>VLOOKUP(G625,DEStino!A:C,3,FALSE)</f>
        <v>EuropaNorte</v>
      </c>
      <c r="I625">
        <f>VLOOKUP(G625,DEStino!A:C,2,FALSE)</f>
        <v>1</v>
      </c>
      <c r="J625" t="str">
        <f>VLOOKUP(I625,Escalas!A:B,2,FALSE)</f>
        <v>Una Escala</v>
      </c>
    </row>
    <row r="626" spans="1:10" x14ac:dyDescent="0.3">
      <c r="A626" s="6">
        <v>42135</v>
      </c>
      <c r="B626">
        <v>6</v>
      </c>
      <c r="C626">
        <v>20</v>
      </c>
      <c r="D626" s="5">
        <v>550</v>
      </c>
      <c r="E626" t="s">
        <v>68</v>
      </c>
      <c r="F626" t="s">
        <v>51</v>
      </c>
      <c r="G626">
        <v>7</v>
      </c>
      <c r="H626" t="str">
        <f>VLOOKUP(G626,DEStino!A:C,3,FALSE)</f>
        <v>OrienteMedio</v>
      </c>
      <c r="I626">
        <f>VLOOKUP(G626,DEStino!A:C,2,FALSE)</f>
        <v>2</v>
      </c>
      <c r="J626" t="str">
        <f>VLOOKUP(I626,Escalas!A:B,2,FALSE)</f>
        <v>Sin Escala</v>
      </c>
    </row>
    <row r="627" spans="1:10" x14ac:dyDescent="0.3">
      <c r="A627" s="6">
        <v>42614</v>
      </c>
      <c r="B627">
        <v>3</v>
      </c>
      <c r="C627">
        <v>12</v>
      </c>
      <c r="D627" s="5">
        <v>6790</v>
      </c>
      <c r="E627" t="s">
        <v>65</v>
      </c>
      <c r="F627" t="s">
        <v>43</v>
      </c>
      <c r="G627">
        <v>4</v>
      </c>
      <c r="H627" t="str">
        <f>VLOOKUP(G627,DEStino!A:C,3,FALSE)</f>
        <v>AmericaSur</v>
      </c>
      <c r="I627">
        <f>VLOOKUP(G627,DEStino!A:C,2,FALSE)</f>
        <v>1</v>
      </c>
      <c r="J627" t="str">
        <f>VLOOKUP(I627,Escalas!A:B,2,FALSE)</f>
        <v>Una Escala</v>
      </c>
    </row>
    <row r="628" spans="1:10" x14ac:dyDescent="0.3">
      <c r="A628" s="6">
        <v>42805</v>
      </c>
      <c r="B628">
        <v>6</v>
      </c>
      <c r="C628">
        <v>6</v>
      </c>
      <c r="D628" s="5">
        <v>7380</v>
      </c>
      <c r="E628" t="s">
        <v>68</v>
      </c>
      <c r="F628" t="s">
        <v>37</v>
      </c>
      <c r="G628">
        <v>2</v>
      </c>
      <c r="H628" t="str">
        <f>VLOOKUP(G628,DEStino!A:C,3,FALSE)</f>
        <v>EuropaMediterránea</v>
      </c>
      <c r="I628">
        <f>VLOOKUP(G628,DEStino!A:C,2,FALSE)</f>
        <v>1</v>
      </c>
      <c r="J628" t="str">
        <f>VLOOKUP(I628,Escalas!A:B,2,FALSE)</f>
        <v>Una Escala</v>
      </c>
    </row>
    <row r="629" spans="1:10" x14ac:dyDescent="0.3">
      <c r="A629" s="6">
        <v>42778</v>
      </c>
      <c r="B629">
        <v>5</v>
      </c>
      <c r="C629">
        <v>12</v>
      </c>
      <c r="D629" s="5">
        <v>8000</v>
      </c>
      <c r="E629" t="s">
        <v>67</v>
      </c>
      <c r="F629" t="s">
        <v>43</v>
      </c>
      <c r="G629">
        <v>4</v>
      </c>
      <c r="H629" t="str">
        <f>VLOOKUP(G629,DEStino!A:C,3,FALSE)</f>
        <v>AmericaSur</v>
      </c>
      <c r="I629">
        <f>VLOOKUP(G629,DEStino!A:C,2,FALSE)</f>
        <v>1</v>
      </c>
      <c r="J629" t="str">
        <f>VLOOKUP(I629,Escalas!A:B,2,FALSE)</f>
        <v>Una Escala</v>
      </c>
    </row>
    <row r="630" spans="1:10" x14ac:dyDescent="0.3">
      <c r="A630" s="6">
        <v>42566</v>
      </c>
      <c r="B630">
        <v>3</v>
      </c>
      <c r="C630">
        <v>15</v>
      </c>
      <c r="D630" s="5">
        <v>1000</v>
      </c>
      <c r="E630" t="s">
        <v>65</v>
      </c>
      <c r="F630" t="s">
        <v>46</v>
      </c>
      <c r="G630">
        <v>5</v>
      </c>
      <c r="H630" t="str">
        <f>VLOOKUP(G630,DEStino!A:C,3,FALSE)</f>
        <v>AmericaNorte</v>
      </c>
      <c r="I630">
        <f>VLOOKUP(G630,DEStino!A:C,2,FALSE)</f>
        <v>2</v>
      </c>
      <c r="J630" t="str">
        <f>VLOOKUP(I630,Escalas!A:B,2,FALSE)</f>
        <v>Sin Escala</v>
      </c>
    </row>
    <row r="631" spans="1:10" x14ac:dyDescent="0.3">
      <c r="A631" s="6">
        <v>42426</v>
      </c>
      <c r="B631">
        <v>1</v>
      </c>
      <c r="C631">
        <v>25</v>
      </c>
      <c r="D631" s="5">
        <v>430</v>
      </c>
      <c r="E631" t="s">
        <v>59</v>
      </c>
      <c r="F631" t="s">
        <v>56</v>
      </c>
      <c r="G631">
        <v>9</v>
      </c>
      <c r="H631" t="str">
        <f>VLOOKUP(G631,DEStino!A:C,3,FALSE)</f>
        <v>Asia</v>
      </c>
      <c r="I631">
        <f>VLOOKUP(G631,DEStino!A:C,2,FALSE)</f>
        <v>3</v>
      </c>
      <c r="J631" t="str">
        <f>VLOOKUP(I631,Escalas!A:B,2,FALSE)</f>
        <v>Dos escalas</v>
      </c>
    </row>
    <row r="632" spans="1:10" x14ac:dyDescent="0.3">
      <c r="A632" s="6">
        <v>42986</v>
      </c>
      <c r="B632">
        <v>5</v>
      </c>
      <c r="C632">
        <v>19</v>
      </c>
      <c r="D632" s="5">
        <v>1300</v>
      </c>
      <c r="E632" t="s">
        <v>67</v>
      </c>
      <c r="F632" t="s">
        <v>50</v>
      </c>
      <c r="G632">
        <v>7</v>
      </c>
      <c r="H632" t="str">
        <f>VLOOKUP(G632,DEStino!A:C,3,FALSE)</f>
        <v>OrienteMedio</v>
      </c>
      <c r="I632">
        <f>VLOOKUP(G632,DEStino!A:C,2,FALSE)</f>
        <v>2</v>
      </c>
      <c r="J632" t="str">
        <f>VLOOKUP(I632,Escalas!A:B,2,FALSE)</f>
        <v>Sin Escala</v>
      </c>
    </row>
    <row r="633" spans="1:10" x14ac:dyDescent="0.3">
      <c r="A633" s="6">
        <v>42408</v>
      </c>
      <c r="B633">
        <v>3</v>
      </c>
      <c r="C633">
        <v>10</v>
      </c>
      <c r="D633" s="5">
        <v>7720</v>
      </c>
      <c r="E633" t="s">
        <v>65</v>
      </c>
      <c r="F633" t="s">
        <v>41</v>
      </c>
      <c r="G633">
        <v>3</v>
      </c>
      <c r="H633" t="str">
        <f>VLOOKUP(G633,DEStino!A:C,3,FALSE)</f>
        <v>EuropaNorte</v>
      </c>
      <c r="I633">
        <f>VLOOKUP(G633,DEStino!A:C,2,FALSE)</f>
        <v>1</v>
      </c>
      <c r="J633" t="str">
        <f>VLOOKUP(I633,Escalas!A:B,2,FALSE)</f>
        <v>Una Escala</v>
      </c>
    </row>
    <row r="634" spans="1:10" x14ac:dyDescent="0.3">
      <c r="A634" s="6">
        <v>42031</v>
      </c>
      <c r="B634">
        <v>4</v>
      </c>
      <c r="C634">
        <v>2</v>
      </c>
      <c r="D634" s="5">
        <v>230</v>
      </c>
      <c r="E634" t="s">
        <v>66</v>
      </c>
      <c r="F634" t="s">
        <v>33</v>
      </c>
      <c r="G634">
        <v>1</v>
      </c>
      <c r="H634" t="str">
        <f>VLOOKUP(G634,DEStino!A:C,3,FALSE)</f>
        <v>EuropaCentral</v>
      </c>
      <c r="I634">
        <f>VLOOKUP(G634,DEStino!A:C,2,FALSE)</f>
        <v>1</v>
      </c>
      <c r="J634" t="str">
        <f>VLOOKUP(I634,Escalas!A:B,2,FALSE)</f>
        <v>Una Escala</v>
      </c>
    </row>
    <row r="635" spans="1:10" x14ac:dyDescent="0.3">
      <c r="A635" s="6">
        <v>42112</v>
      </c>
      <c r="B635">
        <v>4</v>
      </c>
      <c r="C635">
        <v>11</v>
      </c>
      <c r="D635" s="5">
        <v>9720</v>
      </c>
      <c r="E635" t="s">
        <v>66</v>
      </c>
      <c r="F635" t="s">
        <v>42</v>
      </c>
      <c r="G635">
        <v>3</v>
      </c>
      <c r="H635" t="str">
        <f>VLOOKUP(G635,DEStino!A:C,3,FALSE)</f>
        <v>EuropaNorte</v>
      </c>
      <c r="I635">
        <f>VLOOKUP(G635,DEStino!A:C,2,FALSE)</f>
        <v>1</v>
      </c>
      <c r="J635" t="str">
        <f>VLOOKUP(I635,Escalas!A:B,2,FALSE)</f>
        <v>Una Escala</v>
      </c>
    </row>
    <row r="636" spans="1:10" x14ac:dyDescent="0.3">
      <c r="A636" s="6">
        <v>42732</v>
      </c>
      <c r="B636">
        <v>3</v>
      </c>
      <c r="C636">
        <v>6</v>
      </c>
      <c r="D636" s="5">
        <v>4670</v>
      </c>
      <c r="E636" t="s">
        <v>65</v>
      </c>
      <c r="F636" t="s">
        <v>37</v>
      </c>
      <c r="G636">
        <v>2</v>
      </c>
      <c r="H636" t="str">
        <f>VLOOKUP(G636,DEStino!A:C,3,FALSE)</f>
        <v>EuropaMediterránea</v>
      </c>
      <c r="I636">
        <f>VLOOKUP(G636,DEStino!A:C,2,FALSE)</f>
        <v>1</v>
      </c>
      <c r="J636" t="str">
        <f>VLOOKUP(I636,Escalas!A:B,2,FALSE)</f>
        <v>Una Escala</v>
      </c>
    </row>
    <row r="637" spans="1:10" x14ac:dyDescent="0.3">
      <c r="A637" s="6">
        <v>42098</v>
      </c>
      <c r="B637">
        <v>3</v>
      </c>
      <c r="C637">
        <v>25</v>
      </c>
      <c r="D637" s="5">
        <v>460</v>
      </c>
      <c r="E637" t="s">
        <v>65</v>
      </c>
      <c r="F637" t="s">
        <v>56</v>
      </c>
      <c r="G637">
        <v>9</v>
      </c>
      <c r="H637" t="str">
        <f>VLOOKUP(G637,DEStino!A:C,3,FALSE)</f>
        <v>Asia</v>
      </c>
      <c r="I637">
        <f>VLOOKUP(G637,DEStino!A:C,2,FALSE)</f>
        <v>3</v>
      </c>
      <c r="J637" t="str">
        <f>VLOOKUP(I637,Escalas!A:B,2,FALSE)</f>
        <v>Dos escalas</v>
      </c>
    </row>
    <row r="638" spans="1:10" x14ac:dyDescent="0.3">
      <c r="A638" s="6">
        <v>42442</v>
      </c>
      <c r="B638">
        <v>5</v>
      </c>
      <c r="C638">
        <v>1</v>
      </c>
      <c r="D638" s="5">
        <v>170</v>
      </c>
      <c r="E638" t="s">
        <v>67</v>
      </c>
      <c r="F638" t="s">
        <v>32</v>
      </c>
      <c r="G638">
        <v>1</v>
      </c>
      <c r="H638" t="str">
        <f>VLOOKUP(G638,DEStino!A:C,3,FALSE)</f>
        <v>EuropaCentral</v>
      </c>
      <c r="I638">
        <f>VLOOKUP(G638,DEStino!A:C,2,FALSE)</f>
        <v>1</v>
      </c>
      <c r="J638" t="str">
        <f>VLOOKUP(I638,Escalas!A:B,2,FALSE)</f>
        <v>Una Escala</v>
      </c>
    </row>
    <row r="639" spans="1:10" x14ac:dyDescent="0.3">
      <c r="A639" s="6">
        <v>43031</v>
      </c>
      <c r="B639">
        <v>2</v>
      </c>
      <c r="C639">
        <v>12</v>
      </c>
      <c r="D639" s="5">
        <v>8260</v>
      </c>
      <c r="E639" t="s">
        <v>64</v>
      </c>
      <c r="F639" t="s">
        <v>43</v>
      </c>
      <c r="G639">
        <v>4</v>
      </c>
      <c r="H639" t="str">
        <f>VLOOKUP(G639,DEStino!A:C,3,FALSE)</f>
        <v>AmericaSur</v>
      </c>
      <c r="I639">
        <f>VLOOKUP(G639,DEStino!A:C,2,FALSE)</f>
        <v>1</v>
      </c>
      <c r="J639" t="str">
        <f>VLOOKUP(I639,Escalas!A:B,2,FALSE)</f>
        <v>Una Escala</v>
      </c>
    </row>
    <row r="640" spans="1:10" x14ac:dyDescent="0.3">
      <c r="A640" s="6">
        <v>42701</v>
      </c>
      <c r="B640">
        <v>6</v>
      </c>
      <c r="C640">
        <v>12</v>
      </c>
      <c r="D640" s="5">
        <v>5180</v>
      </c>
      <c r="E640" t="s">
        <v>68</v>
      </c>
      <c r="F640" t="s">
        <v>43</v>
      </c>
      <c r="G640">
        <v>4</v>
      </c>
      <c r="H640" t="str">
        <f>VLOOKUP(G640,DEStino!A:C,3,FALSE)</f>
        <v>AmericaSur</v>
      </c>
      <c r="I640">
        <f>VLOOKUP(G640,DEStino!A:C,2,FALSE)</f>
        <v>1</v>
      </c>
      <c r="J640" t="str">
        <f>VLOOKUP(I640,Escalas!A:B,2,FALSE)</f>
        <v>Una Escala</v>
      </c>
    </row>
    <row r="641" spans="1:10" x14ac:dyDescent="0.3">
      <c r="A641" s="6">
        <v>42486</v>
      </c>
      <c r="B641">
        <v>6</v>
      </c>
      <c r="C641">
        <v>18</v>
      </c>
      <c r="D641" s="5">
        <v>1650</v>
      </c>
      <c r="E641" t="s">
        <v>68</v>
      </c>
      <c r="F641" t="s">
        <v>49</v>
      </c>
      <c r="G641">
        <v>6</v>
      </c>
      <c r="H641" t="str">
        <f>VLOOKUP(G641,DEStino!A:C,3,FALSE)</f>
        <v>Oceania</v>
      </c>
      <c r="I641">
        <f>VLOOKUP(G641,DEStino!A:C,2,FALSE)</f>
        <v>2</v>
      </c>
      <c r="J641" t="str">
        <f>VLOOKUP(I641,Escalas!A:B,2,FALSE)</f>
        <v>Sin Escala</v>
      </c>
    </row>
    <row r="642" spans="1:10" x14ac:dyDescent="0.3">
      <c r="A642" s="6">
        <v>42293</v>
      </c>
      <c r="B642">
        <v>2</v>
      </c>
      <c r="C642">
        <v>9</v>
      </c>
      <c r="D642" s="5">
        <v>3890</v>
      </c>
      <c r="E642" t="s">
        <v>64</v>
      </c>
      <c r="F642" t="s">
        <v>40</v>
      </c>
      <c r="G642">
        <v>2</v>
      </c>
      <c r="H642" t="str">
        <f>VLOOKUP(G642,DEStino!A:C,3,FALSE)</f>
        <v>EuropaMediterránea</v>
      </c>
      <c r="I642">
        <f>VLOOKUP(G642,DEStino!A:C,2,FALSE)</f>
        <v>1</v>
      </c>
      <c r="J642" t="str">
        <f>VLOOKUP(I642,Escalas!A:B,2,FALSE)</f>
        <v>Una Escala</v>
      </c>
    </row>
    <row r="643" spans="1:10" x14ac:dyDescent="0.3">
      <c r="A643" s="6">
        <v>42348</v>
      </c>
      <c r="B643">
        <v>3</v>
      </c>
      <c r="C643">
        <v>5</v>
      </c>
      <c r="D643" s="5">
        <v>1120</v>
      </c>
      <c r="E643" t="s">
        <v>65</v>
      </c>
      <c r="F643" t="s">
        <v>36</v>
      </c>
      <c r="G643">
        <v>1</v>
      </c>
      <c r="H643" t="str">
        <f>VLOOKUP(G643,DEStino!A:C,3,FALSE)</f>
        <v>EuropaCentral</v>
      </c>
      <c r="I643">
        <f>VLOOKUP(G643,DEStino!A:C,2,FALSE)</f>
        <v>1</v>
      </c>
      <c r="J643" t="str">
        <f>VLOOKUP(I643,Escalas!A:B,2,FALSE)</f>
        <v>Una Escala</v>
      </c>
    </row>
    <row r="644" spans="1:10" x14ac:dyDescent="0.3">
      <c r="A644" s="6">
        <v>42494</v>
      </c>
      <c r="B644">
        <v>4</v>
      </c>
      <c r="C644">
        <v>2</v>
      </c>
      <c r="D644" s="5">
        <v>110</v>
      </c>
      <c r="E644" t="s">
        <v>66</v>
      </c>
      <c r="F644" t="s">
        <v>33</v>
      </c>
      <c r="G644">
        <v>1</v>
      </c>
      <c r="H644" t="str">
        <f>VLOOKUP(G644,DEStino!A:C,3,FALSE)</f>
        <v>EuropaCentral</v>
      </c>
      <c r="I644">
        <f>VLOOKUP(G644,DEStino!A:C,2,FALSE)</f>
        <v>1</v>
      </c>
      <c r="J644" t="str">
        <f>VLOOKUP(I644,Escalas!A:B,2,FALSE)</f>
        <v>Una Escala</v>
      </c>
    </row>
    <row r="645" spans="1:10" x14ac:dyDescent="0.3">
      <c r="A645" s="6">
        <v>42673</v>
      </c>
      <c r="B645">
        <v>6</v>
      </c>
      <c r="C645">
        <v>5</v>
      </c>
      <c r="D645" s="5">
        <v>930</v>
      </c>
      <c r="E645" t="s">
        <v>68</v>
      </c>
      <c r="F645" t="s">
        <v>36</v>
      </c>
      <c r="G645">
        <v>1</v>
      </c>
      <c r="H645" t="str">
        <f>VLOOKUP(G645,DEStino!A:C,3,FALSE)</f>
        <v>EuropaCentral</v>
      </c>
      <c r="I645">
        <f>VLOOKUP(G645,DEStino!A:C,2,FALSE)</f>
        <v>1</v>
      </c>
      <c r="J645" t="str">
        <f>VLOOKUP(I645,Escalas!A:B,2,FALSE)</f>
        <v>Una Escala</v>
      </c>
    </row>
    <row r="646" spans="1:10" x14ac:dyDescent="0.3">
      <c r="A646" s="6">
        <v>42690</v>
      </c>
      <c r="B646">
        <v>3</v>
      </c>
      <c r="C646">
        <v>14</v>
      </c>
      <c r="D646" s="5">
        <v>1740</v>
      </c>
      <c r="E646" t="s">
        <v>65</v>
      </c>
      <c r="F646" t="s">
        <v>45</v>
      </c>
      <c r="G646">
        <v>5</v>
      </c>
      <c r="H646" t="str">
        <f>VLOOKUP(G646,DEStino!A:C,3,FALSE)</f>
        <v>AmericaNorte</v>
      </c>
      <c r="I646">
        <f>VLOOKUP(G646,DEStino!A:C,2,FALSE)</f>
        <v>2</v>
      </c>
      <c r="J646" t="str">
        <f>VLOOKUP(I646,Escalas!A:B,2,FALSE)</f>
        <v>Sin Escala</v>
      </c>
    </row>
    <row r="647" spans="1:10" x14ac:dyDescent="0.3">
      <c r="A647" s="6">
        <v>42429</v>
      </c>
      <c r="B647">
        <v>4</v>
      </c>
      <c r="C647">
        <v>3</v>
      </c>
      <c r="D647" s="5">
        <v>160</v>
      </c>
      <c r="E647" t="s">
        <v>66</v>
      </c>
      <c r="F647" t="s">
        <v>34</v>
      </c>
      <c r="G647">
        <v>1</v>
      </c>
      <c r="H647" t="str">
        <f>VLOOKUP(G647,DEStino!A:C,3,FALSE)</f>
        <v>EuropaCentral</v>
      </c>
      <c r="I647">
        <f>VLOOKUP(G647,DEStino!A:C,2,FALSE)</f>
        <v>1</v>
      </c>
      <c r="J647" t="str">
        <f>VLOOKUP(I647,Escalas!A:B,2,FALSE)</f>
        <v>Una Escala</v>
      </c>
    </row>
    <row r="648" spans="1:10" x14ac:dyDescent="0.3">
      <c r="A648" s="6">
        <v>42132</v>
      </c>
      <c r="B648">
        <v>6</v>
      </c>
      <c r="C648">
        <v>5</v>
      </c>
      <c r="D648" s="5">
        <v>960</v>
      </c>
      <c r="E648" t="s">
        <v>68</v>
      </c>
      <c r="F648" t="s">
        <v>36</v>
      </c>
      <c r="G648">
        <v>1</v>
      </c>
      <c r="H648" t="str">
        <f>VLOOKUP(G648,DEStino!A:C,3,FALSE)</f>
        <v>EuropaCentral</v>
      </c>
      <c r="I648">
        <f>VLOOKUP(G648,DEStino!A:C,2,FALSE)</f>
        <v>1</v>
      </c>
      <c r="J648" t="str">
        <f>VLOOKUP(I648,Escalas!A:B,2,FALSE)</f>
        <v>Una Escala</v>
      </c>
    </row>
    <row r="649" spans="1:10" x14ac:dyDescent="0.3">
      <c r="A649" s="6">
        <v>42233</v>
      </c>
      <c r="B649">
        <v>5</v>
      </c>
      <c r="C649">
        <v>6</v>
      </c>
      <c r="D649" s="5">
        <v>3670</v>
      </c>
      <c r="E649" t="s">
        <v>67</v>
      </c>
      <c r="F649" t="s">
        <v>37</v>
      </c>
      <c r="G649">
        <v>2</v>
      </c>
      <c r="H649" t="str">
        <f>VLOOKUP(G649,DEStino!A:C,3,FALSE)</f>
        <v>EuropaMediterránea</v>
      </c>
      <c r="I649">
        <f>VLOOKUP(G649,DEStino!A:C,2,FALSE)</f>
        <v>1</v>
      </c>
      <c r="J649" t="str">
        <f>VLOOKUP(I649,Escalas!A:B,2,FALSE)</f>
        <v>Una Escala</v>
      </c>
    </row>
    <row r="650" spans="1:10" x14ac:dyDescent="0.3">
      <c r="A650" s="6">
        <v>42305</v>
      </c>
      <c r="B650">
        <v>1</v>
      </c>
      <c r="C650">
        <v>7</v>
      </c>
      <c r="D650" s="5">
        <v>5180</v>
      </c>
      <c r="E650" t="s">
        <v>59</v>
      </c>
      <c r="F650" t="s">
        <v>38</v>
      </c>
      <c r="G650">
        <v>2</v>
      </c>
      <c r="H650" t="str">
        <f>VLOOKUP(G650,DEStino!A:C,3,FALSE)</f>
        <v>EuropaMediterránea</v>
      </c>
      <c r="I650">
        <f>VLOOKUP(G650,DEStino!A:C,2,FALSE)</f>
        <v>1</v>
      </c>
      <c r="J650" t="str">
        <f>VLOOKUP(I650,Escalas!A:B,2,FALSE)</f>
        <v>Una Escala</v>
      </c>
    </row>
    <row r="651" spans="1:10" x14ac:dyDescent="0.3">
      <c r="A651" s="6">
        <v>42939</v>
      </c>
      <c r="B651">
        <v>5</v>
      </c>
      <c r="C651">
        <v>5</v>
      </c>
      <c r="D651" s="5">
        <v>860</v>
      </c>
      <c r="E651" t="s">
        <v>67</v>
      </c>
      <c r="F651" t="s">
        <v>36</v>
      </c>
      <c r="G651">
        <v>1</v>
      </c>
      <c r="H651" t="str">
        <f>VLOOKUP(G651,DEStino!A:C,3,FALSE)</f>
        <v>EuropaCentral</v>
      </c>
      <c r="I651">
        <f>VLOOKUP(G651,DEStino!A:C,2,FALSE)</f>
        <v>1</v>
      </c>
      <c r="J651" t="str">
        <f>VLOOKUP(I651,Escalas!A:B,2,FALSE)</f>
        <v>Una Escala</v>
      </c>
    </row>
    <row r="652" spans="1:10" x14ac:dyDescent="0.3">
      <c r="A652" s="6">
        <v>42337</v>
      </c>
      <c r="B652">
        <v>6</v>
      </c>
      <c r="C652">
        <v>3</v>
      </c>
      <c r="D652" s="5">
        <v>220</v>
      </c>
      <c r="E652" t="s">
        <v>68</v>
      </c>
      <c r="F652" t="s">
        <v>34</v>
      </c>
      <c r="G652">
        <v>1</v>
      </c>
      <c r="H652" t="str">
        <f>VLOOKUP(G652,DEStino!A:C,3,FALSE)</f>
        <v>EuropaCentral</v>
      </c>
      <c r="I652">
        <f>VLOOKUP(G652,DEStino!A:C,2,FALSE)</f>
        <v>1</v>
      </c>
      <c r="J652" t="str">
        <f>VLOOKUP(I652,Escalas!A:B,2,FALSE)</f>
        <v>Una Escala</v>
      </c>
    </row>
    <row r="653" spans="1:10" x14ac:dyDescent="0.3">
      <c r="A653" s="6">
        <v>42493</v>
      </c>
      <c r="B653">
        <v>2</v>
      </c>
      <c r="C653">
        <v>23</v>
      </c>
      <c r="D653" s="5">
        <v>650</v>
      </c>
      <c r="E653" t="s">
        <v>64</v>
      </c>
      <c r="F653" t="s">
        <v>54</v>
      </c>
      <c r="G653">
        <v>9</v>
      </c>
      <c r="H653" t="str">
        <f>VLOOKUP(G653,DEStino!A:C,3,FALSE)</f>
        <v>Asia</v>
      </c>
      <c r="I653">
        <f>VLOOKUP(G653,DEStino!A:C,2,FALSE)</f>
        <v>3</v>
      </c>
      <c r="J653" t="str">
        <f>VLOOKUP(I653,Escalas!A:B,2,FALSE)</f>
        <v>Dos escalas</v>
      </c>
    </row>
    <row r="654" spans="1:10" x14ac:dyDescent="0.3">
      <c r="A654" s="6">
        <v>42278</v>
      </c>
      <c r="B654">
        <v>4</v>
      </c>
      <c r="C654">
        <v>14</v>
      </c>
      <c r="D654" s="5">
        <v>770</v>
      </c>
      <c r="E654" t="s">
        <v>66</v>
      </c>
      <c r="F654" t="s">
        <v>45</v>
      </c>
      <c r="G654">
        <v>5</v>
      </c>
      <c r="H654" t="str">
        <f>VLOOKUP(G654,DEStino!A:C,3,FALSE)</f>
        <v>AmericaNorte</v>
      </c>
      <c r="I654">
        <f>VLOOKUP(G654,DEStino!A:C,2,FALSE)</f>
        <v>2</v>
      </c>
      <c r="J654" t="str">
        <f>VLOOKUP(I654,Escalas!A:B,2,FALSE)</f>
        <v>Sin Escala</v>
      </c>
    </row>
    <row r="655" spans="1:10" x14ac:dyDescent="0.3">
      <c r="A655" s="6">
        <v>42981</v>
      </c>
      <c r="B655">
        <v>1</v>
      </c>
      <c r="C655">
        <v>12</v>
      </c>
      <c r="D655" s="5">
        <v>10050</v>
      </c>
      <c r="E655" t="s">
        <v>59</v>
      </c>
      <c r="F655" t="s">
        <v>43</v>
      </c>
      <c r="G655">
        <v>4</v>
      </c>
      <c r="H655" t="str">
        <f>VLOOKUP(G655,DEStino!A:C,3,FALSE)</f>
        <v>AmericaSur</v>
      </c>
      <c r="I655">
        <f>VLOOKUP(G655,DEStino!A:C,2,FALSE)</f>
        <v>1</v>
      </c>
      <c r="J655" t="str">
        <f>VLOOKUP(I655,Escalas!A:B,2,FALSE)</f>
        <v>Una Escala</v>
      </c>
    </row>
    <row r="656" spans="1:10" x14ac:dyDescent="0.3">
      <c r="A656" s="6">
        <v>42652</v>
      </c>
      <c r="B656">
        <v>2</v>
      </c>
      <c r="C656">
        <v>16</v>
      </c>
      <c r="D656" s="5">
        <v>1910</v>
      </c>
      <c r="E656" t="s">
        <v>64</v>
      </c>
      <c r="F656" t="s">
        <v>47</v>
      </c>
      <c r="G656">
        <v>5</v>
      </c>
      <c r="H656" t="str">
        <f>VLOOKUP(G656,DEStino!A:C,3,FALSE)</f>
        <v>AmericaNorte</v>
      </c>
      <c r="I656">
        <f>VLOOKUP(G656,DEStino!A:C,2,FALSE)</f>
        <v>2</v>
      </c>
      <c r="J656" t="str">
        <f>VLOOKUP(I656,Escalas!A:B,2,FALSE)</f>
        <v>Sin Escala</v>
      </c>
    </row>
    <row r="657" spans="1:10" x14ac:dyDescent="0.3">
      <c r="A657" s="6">
        <v>42535</v>
      </c>
      <c r="B657">
        <v>5</v>
      </c>
      <c r="C657">
        <v>1</v>
      </c>
      <c r="D657" s="5">
        <v>100</v>
      </c>
      <c r="E657" t="s">
        <v>67</v>
      </c>
      <c r="F657" t="s">
        <v>32</v>
      </c>
      <c r="G657">
        <v>1</v>
      </c>
      <c r="H657" t="str">
        <f>VLOOKUP(G657,DEStino!A:C,3,FALSE)</f>
        <v>EuropaCentral</v>
      </c>
      <c r="I657">
        <f>VLOOKUP(G657,DEStino!A:C,2,FALSE)</f>
        <v>1</v>
      </c>
      <c r="J657" t="str">
        <f>VLOOKUP(I657,Escalas!A:B,2,FALSE)</f>
        <v>Una Escala</v>
      </c>
    </row>
    <row r="658" spans="1:10" x14ac:dyDescent="0.3">
      <c r="A658" s="6">
        <v>42631</v>
      </c>
      <c r="B658">
        <v>5</v>
      </c>
      <c r="C658">
        <v>23</v>
      </c>
      <c r="D658" s="5">
        <v>280</v>
      </c>
      <c r="E658" t="s">
        <v>67</v>
      </c>
      <c r="F658" t="s">
        <v>54</v>
      </c>
      <c r="G658">
        <v>9</v>
      </c>
      <c r="H658" t="str">
        <f>VLOOKUP(G658,DEStino!A:C,3,FALSE)</f>
        <v>Asia</v>
      </c>
      <c r="I658">
        <f>VLOOKUP(G658,DEStino!A:C,2,FALSE)</f>
        <v>3</v>
      </c>
      <c r="J658" t="str">
        <f>VLOOKUP(I658,Escalas!A:B,2,FALSE)</f>
        <v>Dos escalas</v>
      </c>
    </row>
    <row r="659" spans="1:10" x14ac:dyDescent="0.3">
      <c r="A659" s="6">
        <v>42286</v>
      </c>
      <c r="B659">
        <v>1</v>
      </c>
      <c r="C659">
        <v>10</v>
      </c>
      <c r="D659" s="5">
        <v>7790</v>
      </c>
      <c r="E659" t="s">
        <v>59</v>
      </c>
      <c r="F659" t="s">
        <v>41</v>
      </c>
      <c r="G659">
        <v>3</v>
      </c>
      <c r="H659" t="str">
        <f>VLOOKUP(G659,DEStino!A:C,3,FALSE)</f>
        <v>EuropaNorte</v>
      </c>
      <c r="I659">
        <f>VLOOKUP(G659,DEStino!A:C,2,FALSE)</f>
        <v>1</v>
      </c>
      <c r="J659" t="str">
        <f>VLOOKUP(I659,Escalas!A:B,2,FALSE)</f>
        <v>Una Escala</v>
      </c>
    </row>
    <row r="660" spans="1:10" x14ac:dyDescent="0.3">
      <c r="A660" s="6">
        <v>42161</v>
      </c>
      <c r="B660">
        <v>4</v>
      </c>
      <c r="C660">
        <v>7</v>
      </c>
      <c r="D660" s="5">
        <v>5270</v>
      </c>
      <c r="E660" t="s">
        <v>66</v>
      </c>
      <c r="F660" t="s">
        <v>38</v>
      </c>
      <c r="G660">
        <v>2</v>
      </c>
      <c r="H660" t="str">
        <f>VLOOKUP(G660,DEStino!A:C,3,FALSE)</f>
        <v>EuropaMediterránea</v>
      </c>
      <c r="I660">
        <f>VLOOKUP(G660,DEStino!A:C,2,FALSE)</f>
        <v>1</v>
      </c>
      <c r="J660" t="str">
        <f>VLOOKUP(I660,Escalas!A:B,2,FALSE)</f>
        <v>Una Escala</v>
      </c>
    </row>
    <row r="661" spans="1:10" x14ac:dyDescent="0.3">
      <c r="A661" s="6">
        <v>42657</v>
      </c>
      <c r="B661">
        <v>2</v>
      </c>
      <c r="C661">
        <v>5</v>
      </c>
      <c r="D661" s="5">
        <v>1370</v>
      </c>
      <c r="E661" t="s">
        <v>64</v>
      </c>
      <c r="F661" t="s">
        <v>36</v>
      </c>
      <c r="G661">
        <v>1</v>
      </c>
      <c r="H661" t="str">
        <f>VLOOKUP(G661,DEStino!A:C,3,FALSE)</f>
        <v>EuropaCentral</v>
      </c>
      <c r="I661">
        <f>VLOOKUP(G661,DEStino!A:C,2,FALSE)</f>
        <v>1</v>
      </c>
      <c r="J661" t="str">
        <f>VLOOKUP(I661,Escalas!A:B,2,FALSE)</f>
        <v>Una Escala</v>
      </c>
    </row>
    <row r="662" spans="1:10" x14ac:dyDescent="0.3">
      <c r="A662" s="6">
        <v>42325</v>
      </c>
      <c r="B662">
        <v>4</v>
      </c>
      <c r="C662">
        <v>19</v>
      </c>
      <c r="D662" s="5">
        <v>610</v>
      </c>
      <c r="E662" t="s">
        <v>66</v>
      </c>
      <c r="F662" t="s">
        <v>50</v>
      </c>
      <c r="G662">
        <v>7</v>
      </c>
      <c r="H662" t="str">
        <f>VLOOKUP(G662,DEStino!A:C,3,FALSE)</f>
        <v>OrienteMedio</v>
      </c>
      <c r="I662">
        <f>VLOOKUP(G662,DEStino!A:C,2,FALSE)</f>
        <v>2</v>
      </c>
      <c r="J662" t="str">
        <f>VLOOKUP(I662,Escalas!A:B,2,FALSE)</f>
        <v>Sin Escala</v>
      </c>
    </row>
    <row r="663" spans="1:10" x14ac:dyDescent="0.3">
      <c r="A663" s="6">
        <v>42607</v>
      </c>
      <c r="B663">
        <v>1</v>
      </c>
      <c r="C663">
        <v>4</v>
      </c>
      <c r="D663" s="5">
        <v>1110</v>
      </c>
      <c r="E663" t="s">
        <v>59</v>
      </c>
      <c r="F663" t="s">
        <v>35</v>
      </c>
      <c r="G663">
        <v>1</v>
      </c>
      <c r="H663" t="str">
        <f>VLOOKUP(G663,DEStino!A:C,3,FALSE)</f>
        <v>EuropaCentral</v>
      </c>
      <c r="I663">
        <f>VLOOKUP(G663,DEStino!A:C,2,FALSE)</f>
        <v>1</v>
      </c>
      <c r="J663" t="str">
        <f>VLOOKUP(I663,Escalas!A:B,2,FALSE)</f>
        <v>Una Escala</v>
      </c>
    </row>
    <row r="664" spans="1:10" x14ac:dyDescent="0.3">
      <c r="A664" s="6">
        <v>42970</v>
      </c>
      <c r="B664">
        <v>1</v>
      </c>
      <c r="C664">
        <v>12</v>
      </c>
      <c r="D664" s="5">
        <v>7360</v>
      </c>
      <c r="E664" t="s">
        <v>59</v>
      </c>
      <c r="F664" t="s">
        <v>43</v>
      </c>
      <c r="G664">
        <v>4</v>
      </c>
      <c r="H664" t="str">
        <f>VLOOKUP(G664,DEStino!A:C,3,FALSE)</f>
        <v>AmericaSur</v>
      </c>
      <c r="I664">
        <f>VLOOKUP(G664,DEStino!A:C,2,FALSE)</f>
        <v>1</v>
      </c>
      <c r="J664" t="str">
        <f>VLOOKUP(I664,Escalas!A:B,2,FALSE)</f>
        <v>Una Escala</v>
      </c>
    </row>
    <row r="665" spans="1:10" x14ac:dyDescent="0.3">
      <c r="A665" s="6">
        <v>42481</v>
      </c>
      <c r="B665">
        <v>4</v>
      </c>
      <c r="C665">
        <v>17</v>
      </c>
      <c r="D665" s="5">
        <v>1130</v>
      </c>
      <c r="E665" t="s">
        <v>66</v>
      </c>
      <c r="F665" t="s">
        <v>48</v>
      </c>
      <c r="G665">
        <v>6</v>
      </c>
      <c r="H665" t="str">
        <f>VLOOKUP(G665,DEStino!A:C,3,FALSE)</f>
        <v>Oceania</v>
      </c>
      <c r="I665">
        <f>VLOOKUP(G665,DEStino!A:C,2,FALSE)</f>
        <v>2</v>
      </c>
      <c r="J665" t="str">
        <f>VLOOKUP(I665,Escalas!A:B,2,FALSE)</f>
        <v>Sin Escala</v>
      </c>
    </row>
    <row r="666" spans="1:10" x14ac:dyDescent="0.3">
      <c r="A666" s="6">
        <v>42236</v>
      </c>
      <c r="B666">
        <v>5</v>
      </c>
      <c r="C666">
        <v>19</v>
      </c>
      <c r="D666" s="5">
        <v>830</v>
      </c>
      <c r="E666" t="s">
        <v>67</v>
      </c>
      <c r="F666" t="s">
        <v>50</v>
      </c>
      <c r="G666">
        <v>7</v>
      </c>
      <c r="H666" t="str">
        <f>VLOOKUP(G666,DEStino!A:C,3,FALSE)</f>
        <v>OrienteMedio</v>
      </c>
      <c r="I666">
        <f>VLOOKUP(G666,DEStino!A:C,2,FALSE)</f>
        <v>2</v>
      </c>
      <c r="J666" t="str">
        <f>VLOOKUP(I666,Escalas!A:B,2,FALSE)</f>
        <v>Sin Escala</v>
      </c>
    </row>
    <row r="667" spans="1:10" x14ac:dyDescent="0.3">
      <c r="A667" s="6">
        <v>42786</v>
      </c>
      <c r="B667">
        <v>6</v>
      </c>
      <c r="C667">
        <v>8</v>
      </c>
      <c r="D667" s="5">
        <v>9340</v>
      </c>
      <c r="E667" t="s">
        <v>68</v>
      </c>
      <c r="F667" t="s">
        <v>39</v>
      </c>
      <c r="G667">
        <v>2</v>
      </c>
      <c r="H667" t="str">
        <f>VLOOKUP(G667,DEStino!A:C,3,FALSE)</f>
        <v>EuropaMediterránea</v>
      </c>
      <c r="I667">
        <f>VLOOKUP(G667,DEStino!A:C,2,FALSE)</f>
        <v>1</v>
      </c>
      <c r="J667" t="str">
        <f>VLOOKUP(I667,Escalas!A:B,2,FALSE)</f>
        <v>Una Escala</v>
      </c>
    </row>
    <row r="668" spans="1:10" x14ac:dyDescent="0.3">
      <c r="A668" s="6">
        <v>42626</v>
      </c>
      <c r="B668">
        <v>6</v>
      </c>
      <c r="C668">
        <v>8</v>
      </c>
      <c r="D668" s="5">
        <v>7800</v>
      </c>
      <c r="E668" t="s">
        <v>68</v>
      </c>
      <c r="F668" t="s">
        <v>39</v>
      </c>
      <c r="G668">
        <v>2</v>
      </c>
      <c r="H668" t="str">
        <f>VLOOKUP(G668,DEStino!A:C,3,FALSE)</f>
        <v>EuropaMediterránea</v>
      </c>
      <c r="I668">
        <f>VLOOKUP(G668,DEStino!A:C,2,FALSE)</f>
        <v>1</v>
      </c>
      <c r="J668" t="str">
        <f>VLOOKUP(I668,Escalas!A:B,2,FALSE)</f>
        <v>Una Escala</v>
      </c>
    </row>
    <row r="669" spans="1:10" x14ac:dyDescent="0.3">
      <c r="A669" s="6">
        <v>42483</v>
      </c>
      <c r="B669">
        <v>1</v>
      </c>
      <c r="C669">
        <v>16</v>
      </c>
      <c r="D669" s="5">
        <v>1050</v>
      </c>
      <c r="E669" t="s">
        <v>59</v>
      </c>
      <c r="F669" t="s">
        <v>47</v>
      </c>
      <c r="G669">
        <v>5</v>
      </c>
      <c r="H669" t="str">
        <f>VLOOKUP(G669,DEStino!A:C,3,FALSE)</f>
        <v>AmericaNorte</v>
      </c>
      <c r="I669">
        <f>VLOOKUP(G669,DEStino!A:C,2,FALSE)</f>
        <v>2</v>
      </c>
      <c r="J669" t="str">
        <f>VLOOKUP(I669,Escalas!A:B,2,FALSE)</f>
        <v>Sin Escala</v>
      </c>
    </row>
    <row r="670" spans="1:10" x14ac:dyDescent="0.3">
      <c r="A670" s="6">
        <v>42146</v>
      </c>
      <c r="B670">
        <v>3</v>
      </c>
      <c r="C670">
        <v>24</v>
      </c>
      <c r="D670" s="5">
        <v>910</v>
      </c>
      <c r="E670" t="s">
        <v>65</v>
      </c>
      <c r="F670" t="s">
        <v>55</v>
      </c>
      <c r="G670">
        <v>9</v>
      </c>
      <c r="H670" t="str">
        <f>VLOOKUP(G670,DEStino!A:C,3,FALSE)</f>
        <v>Asia</v>
      </c>
      <c r="I670">
        <f>VLOOKUP(G670,DEStino!A:C,2,FALSE)</f>
        <v>3</v>
      </c>
      <c r="J670" t="str">
        <f>VLOOKUP(I670,Escalas!A:B,2,FALSE)</f>
        <v>Dos escalas</v>
      </c>
    </row>
    <row r="671" spans="1:10" x14ac:dyDescent="0.3">
      <c r="A671" s="6">
        <v>42226</v>
      </c>
      <c r="B671">
        <v>6</v>
      </c>
      <c r="C671">
        <v>1</v>
      </c>
      <c r="D671" s="5">
        <v>150</v>
      </c>
      <c r="E671" t="s">
        <v>68</v>
      </c>
      <c r="F671" t="s">
        <v>32</v>
      </c>
      <c r="G671">
        <v>1</v>
      </c>
      <c r="H671" t="str">
        <f>VLOOKUP(G671,DEStino!A:C,3,FALSE)</f>
        <v>EuropaCentral</v>
      </c>
      <c r="I671">
        <f>VLOOKUP(G671,DEStino!A:C,2,FALSE)</f>
        <v>1</v>
      </c>
      <c r="J671" t="str">
        <f>VLOOKUP(I671,Escalas!A:B,2,FALSE)</f>
        <v>Una Escala</v>
      </c>
    </row>
    <row r="672" spans="1:10" x14ac:dyDescent="0.3">
      <c r="A672" s="6">
        <v>43009</v>
      </c>
      <c r="B672">
        <v>6</v>
      </c>
      <c r="C672">
        <v>11</v>
      </c>
      <c r="D672" s="5">
        <v>7240</v>
      </c>
      <c r="E672" t="s">
        <v>68</v>
      </c>
      <c r="F672" t="s">
        <v>42</v>
      </c>
      <c r="G672">
        <v>3</v>
      </c>
      <c r="H672" t="str">
        <f>VLOOKUP(G672,DEStino!A:C,3,FALSE)</f>
        <v>EuropaNorte</v>
      </c>
      <c r="I672">
        <f>VLOOKUP(G672,DEStino!A:C,2,FALSE)</f>
        <v>1</v>
      </c>
      <c r="J672" t="str">
        <f>VLOOKUP(I672,Escalas!A:B,2,FALSE)</f>
        <v>Una Escala</v>
      </c>
    </row>
    <row r="673" spans="1:10" x14ac:dyDescent="0.3">
      <c r="A673" s="6">
        <v>42757</v>
      </c>
      <c r="B673">
        <v>6</v>
      </c>
      <c r="C673">
        <v>4</v>
      </c>
      <c r="D673" s="5">
        <v>1250</v>
      </c>
      <c r="E673" t="s">
        <v>68</v>
      </c>
      <c r="F673" t="s">
        <v>35</v>
      </c>
      <c r="G673">
        <v>1</v>
      </c>
      <c r="H673" t="str">
        <f>VLOOKUP(G673,DEStino!A:C,3,FALSE)</f>
        <v>EuropaCentral</v>
      </c>
      <c r="I673">
        <f>VLOOKUP(G673,DEStino!A:C,2,FALSE)</f>
        <v>1</v>
      </c>
      <c r="J673" t="str">
        <f>VLOOKUP(I673,Escalas!A:B,2,FALSE)</f>
        <v>Una Escala</v>
      </c>
    </row>
    <row r="674" spans="1:10" x14ac:dyDescent="0.3">
      <c r="A674" s="6">
        <v>42266</v>
      </c>
      <c r="B674">
        <v>4</v>
      </c>
      <c r="C674">
        <v>15</v>
      </c>
      <c r="D674" s="5">
        <v>1570</v>
      </c>
      <c r="E674" t="s">
        <v>66</v>
      </c>
      <c r="F674" t="s">
        <v>46</v>
      </c>
      <c r="G674">
        <v>5</v>
      </c>
      <c r="H674" t="str">
        <f>VLOOKUP(G674,DEStino!A:C,3,FALSE)</f>
        <v>AmericaNorte</v>
      </c>
      <c r="I674">
        <f>VLOOKUP(G674,DEStino!A:C,2,FALSE)</f>
        <v>2</v>
      </c>
      <c r="J674" t="str">
        <f>VLOOKUP(I674,Escalas!A:B,2,FALSE)</f>
        <v>Sin Escala</v>
      </c>
    </row>
    <row r="675" spans="1:10" x14ac:dyDescent="0.3">
      <c r="A675" s="6">
        <v>42717</v>
      </c>
      <c r="B675">
        <v>3</v>
      </c>
      <c r="C675">
        <v>11</v>
      </c>
      <c r="D675" s="5">
        <v>5140</v>
      </c>
      <c r="E675" t="s">
        <v>65</v>
      </c>
      <c r="F675" t="s">
        <v>42</v>
      </c>
      <c r="G675">
        <v>3</v>
      </c>
      <c r="H675" t="str">
        <f>VLOOKUP(G675,DEStino!A:C,3,FALSE)</f>
        <v>EuropaNorte</v>
      </c>
      <c r="I675">
        <f>VLOOKUP(G675,DEStino!A:C,2,FALSE)</f>
        <v>1</v>
      </c>
      <c r="J675" t="str">
        <f>VLOOKUP(I675,Escalas!A:B,2,FALSE)</f>
        <v>Una Escala</v>
      </c>
    </row>
    <row r="676" spans="1:10" x14ac:dyDescent="0.3">
      <c r="A676" s="6">
        <v>42416</v>
      </c>
      <c r="B676">
        <v>1</v>
      </c>
      <c r="C676">
        <v>19</v>
      </c>
      <c r="D676" s="5">
        <v>1550</v>
      </c>
      <c r="E676" t="s">
        <v>59</v>
      </c>
      <c r="F676" t="s">
        <v>50</v>
      </c>
      <c r="G676">
        <v>7</v>
      </c>
      <c r="H676" t="str">
        <f>VLOOKUP(G676,DEStino!A:C,3,FALSE)</f>
        <v>OrienteMedio</v>
      </c>
      <c r="I676">
        <f>VLOOKUP(G676,DEStino!A:C,2,FALSE)</f>
        <v>2</v>
      </c>
      <c r="J676" t="str">
        <f>VLOOKUP(I676,Escalas!A:B,2,FALSE)</f>
        <v>Sin Escala</v>
      </c>
    </row>
    <row r="677" spans="1:10" x14ac:dyDescent="0.3">
      <c r="A677" s="6">
        <v>42096</v>
      </c>
      <c r="B677">
        <v>4</v>
      </c>
      <c r="C677">
        <v>4</v>
      </c>
      <c r="D677" s="5">
        <v>1080</v>
      </c>
      <c r="E677" t="s">
        <v>66</v>
      </c>
      <c r="F677" t="s">
        <v>35</v>
      </c>
      <c r="G677">
        <v>1</v>
      </c>
      <c r="H677" t="str">
        <f>VLOOKUP(G677,DEStino!A:C,3,FALSE)</f>
        <v>EuropaCentral</v>
      </c>
      <c r="I677">
        <f>VLOOKUP(G677,DEStino!A:C,2,FALSE)</f>
        <v>1</v>
      </c>
      <c r="J677" t="str">
        <f>VLOOKUP(I677,Escalas!A:B,2,FALSE)</f>
        <v>Una Escala</v>
      </c>
    </row>
    <row r="678" spans="1:10" x14ac:dyDescent="0.3">
      <c r="A678" s="6">
        <v>42311</v>
      </c>
      <c r="B678">
        <v>4</v>
      </c>
      <c r="C678">
        <v>14</v>
      </c>
      <c r="D678" s="5">
        <v>1830</v>
      </c>
      <c r="E678" t="s">
        <v>66</v>
      </c>
      <c r="F678" t="s">
        <v>45</v>
      </c>
      <c r="G678">
        <v>5</v>
      </c>
      <c r="H678" t="str">
        <f>VLOOKUP(G678,DEStino!A:C,3,FALSE)</f>
        <v>AmericaNorte</v>
      </c>
      <c r="I678">
        <f>VLOOKUP(G678,DEStino!A:C,2,FALSE)</f>
        <v>2</v>
      </c>
      <c r="J678" t="str">
        <f>VLOOKUP(I678,Escalas!A:B,2,FALSE)</f>
        <v>Sin Escala</v>
      </c>
    </row>
    <row r="679" spans="1:10" x14ac:dyDescent="0.3">
      <c r="A679" s="6">
        <v>42717</v>
      </c>
      <c r="B679">
        <v>4</v>
      </c>
      <c r="C679">
        <v>9</v>
      </c>
      <c r="D679" s="5">
        <v>9010</v>
      </c>
      <c r="E679" t="s">
        <v>66</v>
      </c>
      <c r="F679" t="s">
        <v>40</v>
      </c>
      <c r="G679">
        <v>2</v>
      </c>
      <c r="H679" t="str">
        <f>VLOOKUP(G679,DEStino!A:C,3,FALSE)</f>
        <v>EuropaMediterránea</v>
      </c>
      <c r="I679">
        <f>VLOOKUP(G679,DEStino!A:C,2,FALSE)</f>
        <v>1</v>
      </c>
      <c r="J679" t="str">
        <f>VLOOKUP(I679,Escalas!A:B,2,FALSE)</f>
        <v>Una Escala</v>
      </c>
    </row>
    <row r="680" spans="1:10" x14ac:dyDescent="0.3">
      <c r="A680" s="6">
        <v>42363</v>
      </c>
      <c r="B680">
        <v>3</v>
      </c>
      <c r="C680">
        <v>15</v>
      </c>
      <c r="D680" s="5">
        <v>1620</v>
      </c>
      <c r="E680" t="s">
        <v>65</v>
      </c>
      <c r="F680" t="s">
        <v>46</v>
      </c>
      <c r="G680">
        <v>5</v>
      </c>
      <c r="H680" t="str">
        <f>VLOOKUP(G680,DEStino!A:C,3,FALSE)</f>
        <v>AmericaNorte</v>
      </c>
      <c r="I680">
        <f>VLOOKUP(G680,DEStino!A:C,2,FALSE)</f>
        <v>2</v>
      </c>
      <c r="J680" t="str">
        <f>VLOOKUP(I680,Escalas!A:B,2,FALSE)</f>
        <v>Sin Escala</v>
      </c>
    </row>
    <row r="681" spans="1:10" x14ac:dyDescent="0.3">
      <c r="A681" s="6">
        <v>42736</v>
      </c>
      <c r="B681">
        <v>6</v>
      </c>
      <c r="C681">
        <v>15</v>
      </c>
      <c r="D681" s="5">
        <v>1570</v>
      </c>
      <c r="E681" t="s">
        <v>68</v>
      </c>
      <c r="F681" t="s">
        <v>46</v>
      </c>
      <c r="G681">
        <v>5</v>
      </c>
      <c r="H681" t="str">
        <f>VLOOKUP(G681,DEStino!A:C,3,FALSE)</f>
        <v>AmericaNorte</v>
      </c>
      <c r="I681">
        <f>VLOOKUP(G681,DEStino!A:C,2,FALSE)</f>
        <v>2</v>
      </c>
      <c r="J681" t="str">
        <f>VLOOKUP(I681,Escalas!A:B,2,FALSE)</f>
        <v>Sin Escala</v>
      </c>
    </row>
    <row r="682" spans="1:10" x14ac:dyDescent="0.3">
      <c r="A682" s="6">
        <v>42084</v>
      </c>
      <c r="B682">
        <v>5</v>
      </c>
      <c r="C682">
        <v>18</v>
      </c>
      <c r="D682" s="5">
        <v>1070</v>
      </c>
      <c r="E682" t="s">
        <v>67</v>
      </c>
      <c r="F682" t="s">
        <v>49</v>
      </c>
      <c r="G682">
        <v>6</v>
      </c>
      <c r="H682" t="str">
        <f>VLOOKUP(G682,DEStino!A:C,3,FALSE)</f>
        <v>Oceania</v>
      </c>
      <c r="I682">
        <f>VLOOKUP(G682,DEStino!A:C,2,FALSE)</f>
        <v>2</v>
      </c>
      <c r="J682" t="str">
        <f>VLOOKUP(I682,Escalas!A:B,2,FALSE)</f>
        <v>Sin Escala</v>
      </c>
    </row>
    <row r="683" spans="1:10" x14ac:dyDescent="0.3">
      <c r="A683" s="6">
        <v>42437</v>
      </c>
      <c r="B683">
        <v>2</v>
      </c>
      <c r="C683">
        <v>4</v>
      </c>
      <c r="D683" s="5">
        <v>1250</v>
      </c>
      <c r="E683" t="s">
        <v>64</v>
      </c>
      <c r="F683" t="s">
        <v>35</v>
      </c>
      <c r="G683">
        <v>1</v>
      </c>
      <c r="H683" t="str">
        <f>VLOOKUP(G683,DEStino!A:C,3,FALSE)</f>
        <v>EuropaCentral</v>
      </c>
      <c r="I683">
        <f>VLOOKUP(G683,DEStino!A:C,2,FALSE)</f>
        <v>1</v>
      </c>
      <c r="J683" t="str">
        <f>VLOOKUP(I683,Escalas!A:B,2,FALSE)</f>
        <v>Una Escala</v>
      </c>
    </row>
    <row r="684" spans="1:10" x14ac:dyDescent="0.3">
      <c r="A684" s="6">
        <v>42272</v>
      </c>
      <c r="B684">
        <v>1</v>
      </c>
      <c r="C684">
        <v>16</v>
      </c>
      <c r="D684" s="5">
        <v>1570</v>
      </c>
      <c r="E684" t="s">
        <v>59</v>
      </c>
      <c r="F684" t="s">
        <v>47</v>
      </c>
      <c r="G684">
        <v>5</v>
      </c>
      <c r="H684" t="str">
        <f>VLOOKUP(G684,DEStino!A:C,3,FALSE)</f>
        <v>AmericaNorte</v>
      </c>
      <c r="I684">
        <f>VLOOKUP(G684,DEStino!A:C,2,FALSE)</f>
        <v>2</v>
      </c>
      <c r="J684" t="str">
        <f>VLOOKUP(I684,Escalas!A:B,2,FALSE)</f>
        <v>Sin Escala</v>
      </c>
    </row>
    <row r="685" spans="1:10" x14ac:dyDescent="0.3">
      <c r="A685" s="6">
        <v>42046</v>
      </c>
      <c r="B685">
        <v>1</v>
      </c>
      <c r="C685">
        <v>23</v>
      </c>
      <c r="D685" s="5">
        <v>760</v>
      </c>
      <c r="E685" t="s">
        <v>59</v>
      </c>
      <c r="F685" t="s">
        <v>54</v>
      </c>
      <c r="G685">
        <v>9</v>
      </c>
      <c r="H685" t="str">
        <f>VLOOKUP(G685,DEStino!A:C,3,FALSE)</f>
        <v>Asia</v>
      </c>
      <c r="I685">
        <f>VLOOKUP(G685,DEStino!A:C,2,FALSE)</f>
        <v>3</v>
      </c>
      <c r="J685" t="str">
        <f>VLOOKUP(I685,Escalas!A:B,2,FALSE)</f>
        <v>Dos escalas</v>
      </c>
    </row>
    <row r="686" spans="1:10" x14ac:dyDescent="0.3">
      <c r="A686" s="6">
        <v>42061</v>
      </c>
      <c r="B686">
        <v>6</v>
      </c>
      <c r="C686">
        <v>16</v>
      </c>
      <c r="D686" s="5">
        <v>1240</v>
      </c>
      <c r="E686" t="s">
        <v>68</v>
      </c>
      <c r="F686" t="s">
        <v>47</v>
      </c>
      <c r="G686">
        <v>5</v>
      </c>
      <c r="H686" t="str">
        <f>VLOOKUP(G686,DEStino!A:C,3,FALSE)</f>
        <v>AmericaNorte</v>
      </c>
      <c r="I686">
        <f>VLOOKUP(G686,DEStino!A:C,2,FALSE)</f>
        <v>2</v>
      </c>
      <c r="J686" t="str">
        <f>VLOOKUP(I686,Escalas!A:B,2,FALSE)</f>
        <v>Sin Escala</v>
      </c>
    </row>
    <row r="687" spans="1:10" x14ac:dyDescent="0.3">
      <c r="A687" s="6">
        <v>42926</v>
      </c>
      <c r="B687">
        <v>1</v>
      </c>
      <c r="C687">
        <v>23</v>
      </c>
      <c r="D687" s="5">
        <v>650</v>
      </c>
      <c r="E687" t="s">
        <v>59</v>
      </c>
      <c r="F687" t="s">
        <v>54</v>
      </c>
      <c r="G687">
        <v>9</v>
      </c>
      <c r="H687" t="str">
        <f>VLOOKUP(G687,DEStino!A:C,3,FALSE)</f>
        <v>Asia</v>
      </c>
      <c r="I687">
        <f>VLOOKUP(G687,DEStino!A:C,2,FALSE)</f>
        <v>3</v>
      </c>
      <c r="J687" t="str">
        <f>VLOOKUP(I687,Escalas!A:B,2,FALSE)</f>
        <v>Dos escalas</v>
      </c>
    </row>
    <row r="688" spans="1:10" x14ac:dyDescent="0.3">
      <c r="A688" s="6">
        <v>42925</v>
      </c>
      <c r="B688">
        <v>5</v>
      </c>
      <c r="C688">
        <v>23</v>
      </c>
      <c r="D688" s="5">
        <v>420</v>
      </c>
      <c r="E688" t="s">
        <v>67</v>
      </c>
      <c r="F688" t="s">
        <v>54</v>
      </c>
      <c r="G688">
        <v>9</v>
      </c>
      <c r="H688" t="str">
        <f>VLOOKUP(G688,DEStino!A:C,3,FALSE)</f>
        <v>Asia</v>
      </c>
      <c r="I688">
        <f>VLOOKUP(G688,DEStino!A:C,2,FALSE)</f>
        <v>3</v>
      </c>
      <c r="J688" t="str">
        <f>VLOOKUP(I688,Escalas!A:B,2,FALSE)</f>
        <v>Dos escalas</v>
      </c>
    </row>
    <row r="689" spans="1:10" x14ac:dyDescent="0.3">
      <c r="A689" s="6">
        <v>42549</v>
      </c>
      <c r="B689">
        <v>5</v>
      </c>
      <c r="C689">
        <v>19</v>
      </c>
      <c r="D689" s="5">
        <v>1210</v>
      </c>
      <c r="E689" t="s">
        <v>67</v>
      </c>
      <c r="F689" t="s">
        <v>50</v>
      </c>
      <c r="G689">
        <v>7</v>
      </c>
      <c r="H689" t="str">
        <f>VLOOKUP(G689,DEStino!A:C,3,FALSE)</f>
        <v>OrienteMedio</v>
      </c>
      <c r="I689">
        <f>VLOOKUP(G689,DEStino!A:C,2,FALSE)</f>
        <v>2</v>
      </c>
      <c r="J689" t="str">
        <f>VLOOKUP(I689,Escalas!A:B,2,FALSE)</f>
        <v>Sin Escala</v>
      </c>
    </row>
    <row r="690" spans="1:10" x14ac:dyDescent="0.3">
      <c r="A690" s="6">
        <v>42347</v>
      </c>
      <c r="B690">
        <v>1</v>
      </c>
      <c r="C690">
        <v>5</v>
      </c>
      <c r="D690" s="5">
        <v>1360</v>
      </c>
      <c r="E690" t="s">
        <v>59</v>
      </c>
      <c r="F690" t="s">
        <v>36</v>
      </c>
      <c r="G690">
        <v>1</v>
      </c>
      <c r="H690" t="str">
        <f>VLOOKUP(G690,DEStino!A:C,3,FALSE)</f>
        <v>EuropaCentral</v>
      </c>
      <c r="I690">
        <f>VLOOKUP(G690,DEStino!A:C,2,FALSE)</f>
        <v>1</v>
      </c>
      <c r="J690" t="str">
        <f>VLOOKUP(I690,Escalas!A:B,2,FALSE)</f>
        <v>Una Escala</v>
      </c>
    </row>
    <row r="691" spans="1:10" x14ac:dyDescent="0.3">
      <c r="A691" s="6">
        <v>42461</v>
      </c>
      <c r="B691">
        <v>4</v>
      </c>
      <c r="C691">
        <v>8</v>
      </c>
      <c r="D691" s="5">
        <v>5130</v>
      </c>
      <c r="E691" t="s">
        <v>66</v>
      </c>
      <c r="F691" t="s">
        <v>39</v>
      </c>
      <c r="G691">
        <v>2</v>
      </c>
      <c r="H691" t="str">
        <f>VLOOKUP(G691,DEStino!A:C,3,FALSE)</f>
        <v>EuropaMediterránea</v>
      </c>
      <c r="I691">
        <f>VLOOKUP(G691,DEStino!A:C,2,FALSE)</f>
        <v>1</v>
      </c>
      <c r="J691" t="str">
        <f>VLOOKUP(I691,Escalas!A:B,2,FALSE)</f>
        <v>Una Escala</v>
      </c>
    </row>
    <row r="692" spans="1:10" x14ac:dyDescent="0.3">
      <c r="A692" s="6">
        <v>42079</v>
      </c>
      <c r="B692">
        <v>3</v>
      </c>
      <c r="C692">
        <v>1</v>
      </c>
      <c r="D692" s="5">
        <v>120</v>
      </c>
      <c r="E692" t="s">
        <v>65</v>
      </c>
      <c r="F692" t="s">
        <v>32</v>
      </c>
      <c r="G692">
        <v>1</v>
      </c>
      <c r="H692" t="str">
        <f>VLOOKUP(G692,DEStino!A:C,3,FALSE)</f>
        <v>EuropaCentral</v>
      </c>
      <c r="I692">
        <f>VLOOKUP(G692,DEStino!A:C,2,FALSE)</f>
        <v>1</v>
      </c>
      <c r="J692" t="str">
        <f>VLOOKUP(I692,Escalas!A:B,2,FALSE)</f>
        <v>Una Escala</v>
      </c>
    </row>
    <row r="693" spans="1:10" x14ac:dyDescent="0.3">
      <c r="A693" s="6">
        <v>42522</v>
      </c>
      <c r="B693">
        <v>3</v>
      </c>
      <c r="C693">
        <v>23</v>
      </c>
      <c r="D693" s="5">
        <v>310</v>
      </c>
      <c r="E693" t="s">
        <v>65</v>
      </c>
      <c r="F693" t="s">
        <v>54</v>
      </c>
      <c r="G693">
        <v>9</v>
      </c>
      <c r="H693" t="str">
        <f>VLOOKUP(G693,DEStino!A:C,3,FALSE)</f>
        <v>Asia</v>
      </c>
      <c r="I693">
        <f>VLOOKUP(G693,DEStino!A:C,2,FALSE)</f>
        <v>3</v>
      </c>
      <c r="J693" t="str">
        <f>VLOOKUP(I693,Escalas!A:B,2,FALSE)</f>
        <v>Dos escalas</v>
      </c>
    </row>
    <row r="694" spans="1:10" x14ac:dyDescent="0.3">
      <c r="A694" s="6">
        <v>42589</v>
      </c>
      <c r="B694">
        <v>1</v>
      </c>
      <c r="C694">
        <v>20</v>
      </c>
      <c r="D694" s="5">
        <v>950</v>
      </c>
      <c r="E694" t="s">
        <v>59</v>
      </c>
      <c r="F694" t="s">
        <v>51</v>
      </c>
      <c r="G694">
        <v>7</v>
      </c>
      <c r="H694" t="str">
        <f>VLOOKUP(G694,DEStino!A:C,3,FALSE)</f>
        <v>OrienteMedio</v>
      </c>
      <c r="I694">
        <f>VLOOKUP(G694,DEStino!A:C,2,FALSE)</f>
        <v>2</v>
      </c>
      <c r="J694" t="str">
        <f>VLOOKUP(I694,Escalas!A:B,2,FALSE)</f>
        <v>Sin Escala</v>
      </c>
    </row>
    <row r="695" spans="1:10" x14ac:dyDescent="0.3">
      <c r="A695" s="6">
        <v>42616</v>
      </c>
      <c r="B695">
        <v>1</v>
      </c>
      <c r="C695">
        <v>8</v>
      </c>
      <c r="D695" s="5">
        <v>10030</v>
      </c>
      <c r="E695" t="s">
        <v>59</v>
      </c>
      <c r="F695" t="s">
        <v>39</v>
      </c>
      <c r="G695">
        <v>2</v>
      </c>
      <c r="H695" t="str">
        <f>VLOOKUP(G695,DEStino!A:C,3,FALSE)</f>
        <v>EuropaMediterránea</v>
      </c>
      <c r="I695">
        <f>VLOOKUP(G695,DEStino!A:C,2,FALSE)</f>
        <v>1</v>
      </c>
      <c r="J695" t="str">
        <f>VLOOKUP(I695,Escalas!A:B,2,FALSE)</f>
        <v>Una Escala</v>
      </c>
    </row>
    <row r="696" spans="1:10" x14ac:dyDescent="0.3">
      <c r="A696" s="6">
        <v>42183</v>
      </c>
      <c r="B696">
        <v>3</v>
      </c>
      <c r="C696">
        <v>9</v>
      </c>
      <c r="D696" s="5">
        <v>5050</v>
      </c>
      <c r="E696" t="s">
        <v>65</v>
      </c>
      <c r="F696" t="s">
        <v>40</v>
      </c>
      <c r="G696">
        <v>2</v>
      </c>
      <c r="H696" t="str">
        <f>VLOOKUP(G696,DEStino!A:C,3,FALSE)</f>
        <v>EuropaMediterránea</v>
      </c>
      <c r="I696">
        <f>VLOOKUP(G696,DEStino!A:C,2,FALSE)</f>
        <v>1</v>
      </c>
      <c r="J696" t="str">
        <f>VLOOKUP(I696,Escalas!A:B,2,FALSE)</f>
        <v>Una Escala</v>
      </c>
    </row>
    <row r="697" spans="1:10" x14ac:dyDescent="0.3">
      <c r="A697" s="6">
        <v>42278</v>
      </c>
      <c r="B697">
        <v>3</v>
      </c>
      <c r="C697">
        <v>15</v>
      </c>
      <c r="D697" s="5">
        <v>1090</v>
      </c>
      <c r="E697" t="s">
        <v>65</v>
      </c>
      <c r="F697" t="s">
        <v>46</v>
      </c>
      <c r="G697">
        <v>5</v>
      </c>
      <c r="H697" t="str">
        <f>VLOOKUP(G697,DEStino!A:C,3,FALSE)</f>
        <v>AmericaNorte</v>
      </c>
      <c r="I697">
        <f>VLOOKUP(G697,DEStino!A:C,2,FALSE)</f>
        <v>2</v>
      </c>
      <c r="J697" t="str">
        <f>VLOOKUP(I697,Escalas!A:B,2,FALSE)</f>
        <v>Sin Escala</v>
      </c>
    </row>
    <row r="698" spans="1:10" x14ac:dyDescent="0.3">
      <c r="A698" s="6">
        <v>43031</v>
      </c>
      <c r="B698">
        <v>6</v>
      </c>
      <c r="C698">
        <v>5</v>
      </c>
      <c r="D698" s="5">
        <v>930</v>
      </c>
      <c r="E698" t="s">
        <v>68</v>
      </c>
      <c r="F698" t="s">
        <v>36</v>
      </c>
      <c r="G698">
        <v>1</v>
      </c>
      <c r="H698" t="str">
        <f>VLOOKUP(G698,DEStino!A:C,3,FALSE)</f>
        <v>EuropaCentral</v>
      </c>
      <c r="I698">
        <f>VLOOKUP(G698,DEStino!A:C,2,FALSE)</f>
        <v>1</v>
      </c>
      <c r="J698" t="str">
        <f>VLOOKUP(I698,Escalas!A:B,2,FALSE)</f>
        <v>Una Escala</v>
      </c>
    </row>
    <row r="699" spans="1:10" x14ac:dyDescent="0.3">
      <c r="A699" s="6">
        <v>42620</v>
      </c>
      <c r="B699">
        <v>4</v>
      </c>
      <c r="C699">
        <v>7</v>
      </c>
      <c r="D699" s="5">
        <v>9310</v>
      </c>
      <c r="E699" t="s">
        <v>66</v>
      </c>
      <c r="F699" t="s">
        <v>38</v>
      </c>
      <c r="G699">
        <v>2</v>
      </c>
      <c r="H699" t="str">
        <f>VLOOKUP(G699,DEStino!A:C,3,FALSE)</f>
        <v>EuropaMediterránea</v>
      </c>
      <c r="I699">
        <f>VLOOKUP(G699,DEStino!A:C,2,FALSE)</f>
        <v>1</v>
      </c>
      <c r="J699" t="str">
        <f>VLOOKUP(I699,Escalas!A:B,2,FALSE)</f>
        <v>Una Escala</v>
      </c>
    </row>
    <row r="700" spans="1:10" x14ac:dyDescent="0.3">
      <c r="A700" s="6">
        <v>42690</v>
      </c>
      <c r="B700">
        <v>3</v>
      </c>
      <c r="C700">
        <v>2</v>
      </c>
      <c r="D700" s="5">
        <v>170</v>
      </c>
      <c r="E700" t="s">
        <v>65</v>
      </c>
      <c r="F700" t="s">
        <v>33</v>
      </c>
      <c r="G700">
        <v>1</v>
      </c>
      <c r="H700" t="str">
        <f>VLOOKUP(G700,DEStino!A:C,3,FALSE)</f>
        <v>EuropaCentral</v>
      </c>
      <c r="I700">
        <f>VLOOKUP(G700,DEStino!A:C,2,FALSE)</f>
        <v>1</v>
      </c>
      <c r="J700" t="str">
        <f>VLOOKUP(I700,Escalas!A:B,2,FALSE)</f>
        <v>Una Escala</v>
      </c>
    </row>
    <row r="701" spans="1:10" x14ac:dyDescent="0.3">
      <c r="A701" s="6">
        <v>42867</v>
      </c>
      <c r="B701">
        <v>2</v>
      </c>
      <c r="C701">
        <v>6</v>
      </c>
      <c r="D701" s="5">
        <v>6060</v>
      </c>
      <c r="E701" t="s">
        <v>64</v>
      </c>
      <c r="F701" t="s">
        <v>37</v>
      </c>
      <c r="G701">
        <v>2</v>
      </c>
      <c r="H701" t="str">
        <f>VLOOKUP(G701,DEStino!A:C,3,FALSE)</f>
        <v>EuropaMediterránea</v>
      </c>
      <c r="I701">
        <f>VLOOKUP(G701,DEStino!A:C,2,FALSE)</f>
        <v>1</v>
      </c>
      <c r="J701" t="str">
        <f>VLOOKUP(I701,Escalas!A:B,2,FALSE)</f>
        <v>Una Escala</v>
      </c>
    </row>
    <row r="702" spans="1:10" x14ac:dyDescent="0.3">
      <c r="A702" s="6">
        <v>42288</v>
      </c>
      <c r="B702">
        <v>5</v>
      </c>
      <c r="C702">
        <v>12</v>
      </c>
      <c r="D702" s="5">
        <v>7500</v>
      </c>
      <c r="E702" t="s">
        <v>67</v>
      </c>
      <c r="F702" t="s">
        <v>43</v>
      </c>
      <c r="G702">
        <v>4</v>
      </c>
      <c r="H702" t="str">
        <f>VLOOKUP(G702,DEStino!A:C,3,FALSE)</f>
        <v>AmericaSur</v>
      </c>
      <c r="I702">
        <f>VLOOKUP(G702,DEStino!A:C,2,FALSE)</f>
        <v>1</v>
      </c>
      <c r="J702" t="str">
        <f>VLOOKUP(I702,Escalas!A:B,2,FALSE)</f>
        <v>Una Escala</v>
      </c>
    </row>
    <row r="703" spans="1:10" x14ac:dyDescent="0.3">
      <c r="A703" s="6">
        <v>42066</v>
      </c>
      <c r="B703">
        <v>5</v>
      </c>
      <c r="C703">
        <v>17</v>
      </c>
      <c r="D703" s="5">
        <v>1480</v>
      </c>
      <c r="E703" t="s">
        <v>67</v>
      </c>
      <c r="F703" t="s">
        <v>48</v>
      </c>
      <c r="G703">
        <v>6</v>
      </c>
      <c r="H703" t="str">
        <f>VLOOKUP(G703,DEStino!A:C,3,FALSE)</f>
        <v>Oceania</v>
      </c>
      <c r="I703">
        <f>VLOOKUP(G703,DEStino!A:C,2,FALSE)</f>
        <v>2</v>
      </c>
      <c r="J703" t="str">
        <f>VLOOKUP(I703,Escalas!A:B,2,FALSE)</f>
        <v>Sin Escala</v>
      </c>
    </row>
    <row r="704" spans="1:10" x14ac:dyDescent="0.3">
      <c r="A704" s="6">
        <v>42892</v>
      </c>
      <c r="B704">
        <v>6</v>
      </c>
      <c r="C704">
        <v>11</v>
      </c>
      <c r="D704" s="5">
        <v>7310</v>
      </c>
      <c r="E704" t="s">
        <v>68</v>
      </c>
      <c r="F704" t="s">
        <v>42</v>
      </c>
      <c r="G704">
        <v>3</v>
      </c>
      <c r="H704" t="str">
        <f>VLOOKUP(G704,DEStino!A:C,3,FALSE)</f>
        <v>EuropaNorte</v>
      </c>
      <c r="I704">
        <f>VLOOKUP(G704,DEStino!A:C,2,FALSE)</f>
        <v>1</v>
      </c>
      <c r="J704" t="str">
        <f>VLOOKUP(I704,Escalas!A:B,2,FALSE)</f>
        <v>Una Escala</v>
      </c>
    </row>
    <row r="705" spans="1:10" x14ac:dyDescent="0.3">
      <c r="A705" s="6">
        <v>42293</v>
      </c>
      <c r="B705">
        <v>5</v>
      </c>
      <c r="C705">
        <v>25</v>
      </c>
      <c r="D705" s="5">
        <v>960</v>
      </c>
      <c r="E705" t="s">
        <v>67</v>
      </c>
      <c r="F705" t="s">
        <v>56</v>
      </c>
      <c r="G705">
        <v>9</v>
      </c>
      <c r="H705" t="str">
        <f>VLOOKUP(G705,DEStino!A:C,3,FALSE)</f>
        <v>Asia</v>
      </c>
      <c r="I705">
        <f>VLOOKUP(G705,DEStino!A:C,2,FALSE)</f>
        <v>3</v>
      </c>
      <c r="J705" t="str">
        <f>VLOOKUP(I705,Escalas!A:B,2,FALSE)</f>
        <v>Dos escalas</v>
      </c>
    </row>
    <row r="706" spans="1:10" x14ac:dyDescent="0.3">
      <c r="A706" s="6">
        <v>42045</v>
      </c>
      <c r="B706">
        <v>3</v>
      </c>
      <c r="C706">
        <v>7</v>
      </c>
      <c r="D706" s="5">
        <v>7640</v>
      </c>
      <c r="E706" t="s">
        <v>65</v>
      </c>
      <c r="F706" t="s">
        <v>38</v>
      </c>
      <c r="G706">
        <v>2</v>
      </c>
      <c r="H706" t="str">
        <f>VLOOKUP(G706,DEStino!A:C,3,FALSE)</f>
        <v>EuropaMediterránea</v>
      </c>
      <c r="I706">
        <f>VLOOKUP(G706,DEStino!A:C,2,FALSE)</f>
        <v>1</v>
      </c>
      <c r="J706" t="str">
        <f>VLOOKUP(I706,Escalas!A:B,2,FALSE)</f>
        <v>Una Escala</v>
      </c>
    </row>
    <row r="707" spans="1:10" x14ac:dyDescent="0.3">
      <c r="A707" s="6">
        <v>42333</v>
      </c>
      <c r="B707">
        <v>1</v>
      </c>
      <c r="C707">
        <v>1</v>
      </c>
      <c r="D707" s="5">
        <v>150</v>
      </c>
      <c r="E707" t="s">
        <v>59</v>
      </c>
      <c r="F707" t="s">
        <v>32</v>
      </c>
      <c r="G707">
        <v>1</v>
      </c>
      <c r="H707" t="str">
        <f>VLOOKUP(G707,DEStino!A:C,3,FALSE)</f>
        <v>EuropaCentral</v>
      </c>
      <c r="I707">
        <f>VLOOKUP(G707,DEStino!A:C,2,FALSE)</f>
        <v>1</v>
      </c>
      <c r="J707" t="str">
        <f>VLOOKUP(I707,Escalas!A:B,2,FALSE)</f>
        <v>Una Escala</v>
      </c>
    </row>
    <row r="708" spans="1:10" x14ac:dyDescent="0.3">
      <c r="A708" s="6">
        <v>42715</v>
      </c>
      <c r="B708">
        <v>2</v>
      </c>
      <c r="C708">
        <v>14</v>
      </c>
      <c r="D708" s="5">
        <v>1920</v>
      </c>
      <c r="E708" t="s">
        <v>64</v>
      </c>
      <c r="F708" t="s">
        <v>45</v>
      </c>
      <c r="G708">
        <v>5</v>
      </c>
      <c r="H708" t="str">
        <f>VLOOKUP(G708,DEStino!A:C,3,FALSE)</f>
        <v>AmericaNorte</v>
      </c>
      <c r="I708">
        <f>VLOOKUP(G708,DEStino!A:C,2,FALSE)</f>
        <v>2</v>
      </c>
      <c r="J708" t="str">
        <f>VLOOKUP(I708,Escalas!A:B,2,FALSE)</f>
        <v>Sin Escala</v>
      </c>
    </row>
    <row r="709" spans="1:10" x14ac:dyDescent="0.3">
      <c r="A709" s="6">
        <v>42184</v>
      </c>
      <c r="B709">
        <v>6</v>
      </c>
      <c r="C709">
        <v>8</v>
      </c>
      <c r="D709" s="5">
        <v>7150</v>
      </c>
      <c r="E709" t="s">
        <v>68</v>
      </c>
      <c r="F709" t="s">
        <v>39</v>
      </c>
      <c r="G709">
        <v>2</v>
      </c>
      <c r="H709" t="str">
        <f>VLOOKUP(G709,DEStino!A:C,3,FALSE)</f>
        <v>EuropaMediterránea</v>
      </c>
      <c r="I709">
        <f>VLOOKUP(G709,DEStino!A:C,2,FALSE)</f>
        <v>1</v>
      </c>
      <c r="J709" t="str">
        <f>VLOOKUP(I709,Escalas!A:B,2,FALSE)</f>
        <v>Una Escala</v>
      </c>
    </row>
    <row r="710" spans="1:10" x14ac:dyDescent="0.3">
      <c r="A710" s="6">
        <v>42960</v>
      </c>
      <c r="B710">
        <v>5</v>
      </c>
      <c r="C710">
        <v>6</v>
      </c>
      <c r="D710" s="5">
        <v>8880</v>
      </c>
      <c r="E710" t="s">
        <v>67</v>
      </c>
      <c r="F710" t="s">
        <v>37</v>
      </c>
      <c r="G710">
        <v>2</v>
      </c>
      <c r="H710" t="str">
        <f>VLOOKUP(G710,DEStino!A:C,3,FALSE)</f>
        <v>EuropaMediterránea</v>
      </c>
      <c r="I710">
        <f>VLOOKUP(G710,DEStino!A:C,2,FALSE)</f>
        <v>1</v>
      </c>
      <c r="J710" t="str">
        <f>VLOOKUP(I710,Escalas!A:B,2,FALSE)</f>
        <v>Una Escala</v>
      </c>
    </row>
    <row r="711" spans="1:10" x14ac:dyDescent="0.3">
      <c r="A711" s="6">
        <v>43072</v>
      </c>
      <c r="B711">
        <v>6</v>
      </c>
      <c r="C711">
        <v>3</v>
      </c>
      <c r="D711" s="5">
        <v>230</v>
      </c>
      <c r="E711" t="s">
        <v>68</v>
      </c>
      <c r="F711" t="s">
        <v>34</v>
      </c>
      <c r="G711">
        <v>1</v>
      </c>
      <c r="H711" t="str">
        <f>VLOOKUP(G711,DEStino!A:C,3,FALSE)</f>
        <v>EuropaCentral</v>
      </c>
      <c r="I711">
        <f>VLOOKUP(G711,DEStino!A:C,2,FALSE)</f>
        <v>1</v>
      </c>
      <c r="J711" t="str">
        <f>VLOOKUP(I711,Escalas!A:B,2,FALSE)</f>
        <v>Una Escala</v>
      </c>
    </row>
    <row r="712" spans="1:10" x14ac:dyDescent="0.3">
      <c r="A712" s="6">
        <v>42696</v>
      </c>
      <c r="B712">
        <v>1</v>
      </c>
      <c r="C712">
        <v>4</v>
      </c>
      <c r="D712" s="5">
        <v>1420</v>
      </c>
      <c r="E712" t="s">
        <v>59</v>
      </c>
      <c r="F712" t="s">
        <v>35</v>
      </c>
      <c r="G712">
        <v>1</v>
      </c>
      <c r="H712" t="str">
        <f>VLOOKUP(G712,DEStino!A:C,3,FALSE)</f>
        <v>EuropaCentral</v>
      </c>
      <c r="I712">
        <f>VLOOKUP(G712,DEStino!A:C,2,FALSE)</f>
        <v>1</v>
      </c>
      <c r="J712" t="str">
        <f>VLOOKUP(I712,Escalas!A:B,2,FALSE)</f>
        <v>Una Escala</v>
      </c>
    </row>
    <row r="713" spans="1:10" x14ac:dyDescent="0.3">
      <c r="A713" s="6">
        <v>42622</v>
      </c>
      <c r="B713">
        <v>3</v>
      </c>
      <c r="C713">
        <v>24</v>
      </c>
      <c r="D713" s="5">
        <v>390</v>
      </c>
      <c r="E713" t="s">
        <v>65</v>
      </c>
      <c r="F713" t="s">
        <v>55</v>
      </c>
      <c r="G713">
        <v>9</v>
      </c>
      <c r="H713" t="str">
        <f>VLOOKUP(G713,DEStino!A:C,3,FALSE)</f>
        <v>Asia</v>
      </c>
      <c r="I713">
        <f>VLOOKUP(G713,DEStino!A:C,2,FALSE)</f>
        <v>3</v>
      </c>
      <c r="J713" t="str">
        <f>VLOOKUP(I713,Escalas!A:B,2,FALSE)</f>
        <v>Dos escalas</v>
      </c>
    </row>
    <row r="714" spans="1:10" x14ac:dyDescent="0.3">
      <c r="A714" s="6">
        <v>42200</v>
      </c>
      <c r="B714">
        <v>4</v>
      </c>
      <c r="C714">
        <v>22</v>
      </c>
      <c r="D714" s="5">
        <v>260</v>
      </c>
      <c r="E714" t="s">
        <v>66</v>
      </c>
      <c r="F714" t="s">
        <v>53</v>
      </c>
      <c r="G714">
        <v>8</v>
      </c>
      <c r="H714" t="str">
        <f>VLOOKUP(G714,DEStino!A:C,3,FALSE)</f>
        <v>Africa</v>
      </c>
      <c r="I714">
        <f>VLOOKUP(G714,DEStino!A:C,2,FALSE)</f>
        <v>3</v>
      </c>
      <c r="J714" t="str">
        <f>VLOOKUP(I714,Escalas!A:B,2,FALSE)</f>
        <v>Dos escalas</v>
      </c>
    </row>
    <row r="715" spans="1:10" x14ac:dyDescent="0.3">
      <c r="A715" s="6">
        <v>42882</v>
      </c>
      <c r="B715">
        <v>1</v>
      </c>
      <c r="C715">
        <v>11</v>
      </c>
      <c r="D715" s="5">
        <v>9740</v>
      </c>
      <c r="E715" t="s">
        <v>59</v>
      </c>
      <c r="F715" t="s">
        <v>42</v>
      </c>
      <c r="G715">
        <v>3</v>
      </c>
      <c r="H715" t="str">
        <f>VLOOKUP(G715,DEStino!A:C,3,FALSE)</f>
        <v>EuropaNorte</v>
      </c>
      <c r="I715">
        <f>VLOOKUP(G715,DEStino!A:C,2,FALSE)</f>
        <v>1</v>
      </c>
      <c r="J715" t="str">
        <f>VLOOKUP(I715,Escalas!A:B,2,FALSE)</f>
        <v>Una Escala</v>
      </c>
    </row>
    <row r="716" spans="1:10" x14ac:dyDescent="0.3">
      <c r="A716" s="6">
        <v>42607</v>
      </c>
      <c r="B716">
        <v>6</v>
      </c>
      <c r="C716">
        <v>10</v>
      </c>
      <c r="D716" s="5">
        <v>9410</v>
      </c>
      <c r="E716" t="s">
        <v>68</v>
      </c>
      <c r="F716" t="s">
        <v>41</v>
      </c>
      <c r="G716">
        <v>3</v>
      </c>
      <c r="H716" t="str">
        <f>VLOOKUP(G716,DEStino!A:C,3,FALSE)</f>
        <v>EuropaNorte</v>
      </c>
      <c r="I716">
        <f>VLOOKUP(G716,DEStino!A:C,2,FALSE)</f>
        <v>1</v>
      </c>
      <c r="J716" t="str">
        <f>VLOOKUP(I716,Escalas!A:B,2,FALSE)</f>
        <v>Una Escala</v>
      </c>
    </row>
    <row r="717" spans="1:10" x14ac:dyDescent="0.3">
      <c r="A717" s="6">
        <v>43054</v>
      </c>
      <c r="B717">
        <v>6</v>
      </c>
      <c r="C717">
        <v>21</v>
      </c>
      <c r="D717" s="5">
        <v>480</v>
      </c>
      <c r="E717" t="s">
        <v>68</v>
      </c>
      <c r="F717" t="s">
        <v>52</v>
      </c>
      <c r="G717">
        <v>8</v>
      </c>
      <c r="H717" t="str">
        <f>VLOOKUP(G717,DEStino!A:C,3,FALSE)</f>
        <v>Africa</v>
      </c>
      <c r="I717">
        <f>VLOOKUP(G717,DEStino!A:C,2,FALSE)</f>
        <v>3</v>
      </c>
      <c r="J717" t="str">
        <f>VLOOKUP(I717,Escalas!A:B,2,FALSE)</f>
        <v>Dos escalas</v>
      </c>
    </row>
    <row r="718" spans="1:10" x14ac:dyDescent="0.3">
      <c r="A718" s="6">
        <v>42058</v>
      </c>
      <c r="B718">
        <v>2</v>
      </c>
      <c r="C718">
        <v>13</v>
      </c>
      <c r="D718" s="5">
        <v>1720</v>
      </c>
      <c r="E718" t="s">
        <v>64</v>
      </c>
      <c r="F718" t="s">
        <v>44</v>
      </c>
      <c r="G718">
        <v>4</v>
      </c>
      <c r="H718" t="str">
        <f>VLOOKUP(G718,DEStino!A:C,3,FALSE)</f>
        <v>AmericaSur</v>
      </c>
      <c r="I718">
        <f>VLOOKUP(G718,DEStino!A:C,2,FALSE)</f>
        <v>1</v>
      </c>
      <c r="J718" t="str">
        <f>VLOOKUP(I718,Escalas!A:B,2,FALSE)</f>
        <v>Una Escala</v>
      </c>
    </row>
    <row r="719" spans="1:10" x14ac:dyDescent="0.3">
      <c r="A719" s="6">
        <v>42268</v>
      </c>
      <c r="B719">
        <v>2</v>
      </c>
      <c r="C719">
        <v>21</v>
      </c>
      <c r="D719" s="5">
        <v>450</v>
      </c>
      <c r="E719" t="s">
        <v>64</v>
      </c>
      <c r="F719" t="s">
        <v>52</v>
      </c>
      <c r="G719">
        <v>8</v>
      </c>
      <c r="H719" t="str">
        <f>VLOOKUP(G719,DEStino!A:C,3,FALSE)</f>
        <v>Africa</v>
      </c>
      <c r="I719">
        <f>VLOOKUP(G719,DEStino!A:C,2,FALSE)</f>
        <v>3</v>
      </c>
      <c r="J719" t="str">
        <f>VLOOKUP(I719,Escalas!A:B,2,FALSE)</f>
        <v>Dos escalas</v>
      </c>
    </row>
    <row r="720" spans="1:10" x14ac:dyDescent="0.3">
      <c r="A720" s="6">
        <v>43091</v>
      </c>
      <c r="B720">
        <v>1</v>
      </c>
      <c r="C720">
        <v>11</v>
      </c>
      <c r="D720" s="5">
        <v>7990</v>
      </c>
      <c r="E720" t="s">
        <v>59</v>
      </c>
      <c r="F720" t="s">
        <v>42</v>
      </c>
      <c r="G720">
        <v>3</v>
      </c>
      <c r="H720" t="str">
        <f>VLOOKUP(G720,DEStino!A:C,3,FALSE)</f>
        <v>EuropaNorte</v>
      </c>
      <c r="I720">
        <f>VLOOKUP(G720,DEStino!A:C,2,FALSE)</f>
        <v>1</v>
      </c>
      <c r="J720" t="str">
        <f>VLOOKUP(I720,Escalas!A:B,2,FALSE)</f>
        <v>Una Escala</v>
      </c>
    </row>
    <row r="721" spans="1:10" x14ac:dyDescent="0.3">
      <c r="A721" s="6">
        <v>42635</v>
      </c>
      <c r="B721">
        <v>4</v>
      </c>
      <c r="C721">
        <v>4</v>
      </c>
      <c r="D721" s="5">
        <v>1490</v>
      </c>
      <c r="E721" t="s">
        <v>66</v>
      </c>
      <c r="F721" t="s">
        <v>35</v>
      </c>
      <c r="G721">
        <v>1</v>
      </c>
      <c r="H721" t="str">
        <f>VLOOKUP(G721,DEStino!A:C,3,FALSE)</f>
        <v>EuropaCentral</v>
      </c>
      <c r="I721">
        <f>VLOOKUP(G721,DEStino!A:C,2,FALSE)</f>
        <v>1</v>
      </c>
      <c r="J721" t="str">
        <f>VLOOKUP(I721,Escalas!A:B,2,FALSE)</f>
        <v>Una Escala</v>
      </c>
    </row>
    <row r="722" spans="1:10" x14ac:dyDescent="0.3">
      <c r="A722" s="6">
        <v>42820</v>
      </c>
      <c r="B722">
        <v>2</v>
      </c>
      <c r="C722">
        <v>19</v>
      </c>
      <c r="D722" s="5">
        <v>660</v>
      </c>
      <c r="E722" t="s">
        <v>64</v>
      </c>
      <c r="F722" t="s">
        <v>50</v>
      </c>
      <c r="G722">
        <v>7</v>
      </c>
      <c r="H722" t="str">
        <f>VLOOKUP(G722,DEStino!A:C,3,FALSE)</f>
        <v>OrienteMedio</v>
      </c>
      <c r="I722">
        <f>VLOOKUP(G722,DEStino!A:C,2,FALSE)</f>
        <v>2</v>
      </c>
      <c r="J722" t="str">
        <f>VLOOKUP(I722,Escalas!A:B,2,FALSE)</f>
        <v>Sin Escala</v>
      </c>
    </row>
    <row r="723" spans="1:10" x14ac:dyDescent="0.3">
      <c r="A723" s="6">
        <v>42763</v>
      </c>
      <c r="B723">
        <v>3</v>
      </c>
      <c r="C723">
        <v>19</v>
      </c>
      <c r="D723" s="5">
        <v>1460</v>
      </c>
      <c r="E723" t="s">
        <v>65</v>
      </c>
      <c r="F723" t="s">
        <v>50</v>
      </c>
      <c r="G723">
        <v>7</v>
      </c>
      <c r="H723" t="str">
        <f>VLOOKUP(G723,DEStino!A:C,3,FALSE)</f>
        <v>OrienteMedio</v>
      </c>
      <c r="I723">
        <f>VLOOKUP(G723,DEStino!A:C,2,FALSE)</f>
        <v>2</v>
      </c>
      <c r="J723" t="str">
        <f>VLOOKUP(I723,Escalas!A:B,2,FALSE)</f>
        <v>Sin Escala</v>
      </c>
    </row>
    <row r="724" spans="1:10" x14ac:dyDescent="0.3">
      <c r="A724" s="6">
        <v>42384</v>
      </c>
      <c r="B724">
        <v>6</v>
      </c>
      <c r="C724">
        <v>5</v>
      </c>
      <c r="D724" s="5">
        <v>1210</v>
      </c>
      <c r="E724" t="s">
        <v>68</v>
      </c>
      <c r="F724" t="s">
        <v>36</v>
      </c>
      <c r="G724">
        <v>1</v>
      </c>
      <c r="H724" t="str">
        <f>VLOOKUP(G724,DEStino!A:C,3,FALSE)</f>
        <v>EuropaCentral</v>
      </c>
      <c r="I724">
        <f>VLOOKUP(G724,DEStino!A:C,2,FALSE)</f>
        <v>1</v>
      </c>
      <c r="J724" t="str">
        <f>VLOOKUP(I724,Escalas!A:B,2,FALSE)</f>
        <v>Una Escala</v>
      </c>
    </row>
    <row r="725" spans="1:10" x14ac:dyDescent="0.3">
      <c r="A725" s="6">
        <v>42814</v>
      </c>
      <c r="B725">
        <v>1</v>
      </c>
      <c r="C725">
        <v>3</v>
      </c>
      <c r="D725" s="5">
        <v>150</v>
      </c>
      <c r="E725" t="s">
        <v>59</v>
      </c>
      <c r="F725" t="s">
        <v>34</v>
      </c>
      <c r="G725">
        <v>1</v>
      </c>
      <c r="H725" t="str">
        <f>VLOOKUP(G725,DEStino!A:C,3,FALSE)</f>
        <v>EuropaCentral</v>
      </c>
      <c r="I725">
        <f>VLOOKUP(G725,DEStino!A:C,2,FALSE)</f>
        <v>1</v>
      </c>
      <c r="J725" t="str">
        <f>VLOOKUP(I725,Escalas!A:B,2,FALSE)</f>
        <v>Una Escala</v>
      </c>
    </row>
    <row r="726" spans="1:10" x14ac:dyDescent="0.3">
      <c r="A726" s="6">
        <v>42521</v>
      </c>
      <c r="B726">
        <v>5</v>
      </c>
      <c r="C726">
        <v>6</v>
      </c>
      <c r="D726" s="5">
        <v>5720</v>
      </c>
      <c r="E726" t="s">
        <v>67</v>
      </c>
      <c r="F726" t="s">
        <v>37</v>
      </c>
      <c r="G726">
        <v>2</v>
      </c>
      <c r="H726" t="str">
        <f>VLOOKUP(G726,DEStino!A:C,3,FALSE)</f>
        <v>EuropaMediterránea</v>
      </c>
      <c r="I726">
        <f>VLOOKUP(G726,DEStino!A:C,2,FALSE)</f>
        <v>1</v>
      </c>
      <c r="J726" t="str">
        <f>VLOOKUP(I726,Escalas!A:B,2,FALSE)</f>
        <v>Una Escala</v>
      </c>
    </row>
    <row r="727" spans="1:10" x14ac:dyDescent="0.3">
      <c r="A727" s="6">
        <v>42302</v>
      </c>
      <c r="B727">
        <v>1</v>
      </c>
      <c r="C727">
        <v>23</v>
      </c>
      <c r="D727" s="5">
        <v>750</v>
      </c>
      <c r="E727" t="s">
        <v>59</v>
      </c>
      <c r="F727" t="s">
        <v>54</v>
      </c>
      <c r="G727">
        <v>9</v>
      </c>
      <c r="H727" t="str">
        <f>VLOOKUP(G727,DEStino!A:C,3,FALSE)</f>
        <v>Asia</v>
      </c>
      <c r="I727">
        <f>VLOOKUP(G727,DEStino!A:C,2,FALSE)</f>
        <v>3</v>
      </c>
      <c r="J727" t="str">
        <f>VLOOKUP(I727,Escalas!A:B,2,FALSE)</f>
        <v>Dos escalas</v>
      </c>
    </row>
    <row r="728" spans="1:10" x14ac:dyDescent="0.3">
      <c r="A728" s="6">
        <v>42439</v>
      </c>
      <c r="B728">
        <v>1</v>
      </c>
      <c r="C728">
        <v>12</v>
      </c>
      <c r="D728" s="5">
        <v>6200</v>
      </c>
      <c r="E728" t="s">
        <v>59</v>
      </c>
      <c r="F728" t="s">
        <v>43</v>
      </c>
      <c r="G728">
        <v>4</v>
      </c>
      <c r="H728" t="str">
        <f>VLOOKUP(G728,DEStino!A:C,3,FALSE)</f>
        <v>AmericaSur</v>
      </c>
      <c r="I728">
        <f>VLOOKUP(G728,DEStino!A:C,2,FALSE)</f>
        <v>1</v>
      </c>
      <c r="J728" t="str">
        <f>VLOOKUP(I728,Escalas!A:B,2,FALSE)</f>
        <v>Una Escala</v>
      </c>
    </row>
    <row r="729" spans="1:10" x14ac:dyDescent="0.3">
      <c r="A729" s="6">
        <v>42572</v>
      </c>
      <c r="B729">
        <v>3</v>
      </c>
      <c r="C729">
        <v>22</v>
      </c>
      <c r="D729" s="5">
        <v>740</v>
      </c>
      <c r="E729" t="s">
        <v>65</v>
      </c>
      <c r="F729" t="s">
        <v>53</v>
      </c>
      <c r="G729">
        <v>8</v>
      </c>
      <c r="H729" t="str">
        <f>VLOOKUP(G729,DEStino!A:C,3,FALSE)</f>
        <v>Africa</v>
      </c>
      <c r="I729">
        <f>VLOOKUP(G729,DEStino!A:C,2,FALSE)</f>
        <v>3</v>
      </c>
      <c r="J729" t="str">
        <f>VLOOKUP(I729,Escalas!A:B,2,FALSE)</f>
        <v>Dos escalas</v>
      </c>
    </row>
    <row r="730" spans="1:10" x14ac:dyDescent="0.3">
      <c r="A730" s="6">
        <v>42928</v>
      </c>
      <c r="B730">
        <v>2</v>
      </c>
      <c r="C730">
        <v>13</v>
      </c>
      <c r="D730" s="5">
        <v>1500</v>
      </c>
      <c r="E730" t="s">
        <v>64</v>
      </c>
      <c r="F730" t="s">
        <v>44</v>
      </c>
      <c r="G730">
        <v>4</v>
      </c>
      <c r="H730" t="str">
        <f>VLOOKUP(G730,DEStino!A:C,3,FALSE)</f>
        <v>AmericaSur</v>
      </c>
      <c r="I730">
        <f>VLOOKUP(G730,DEStino!A:C,2,FALSE)</f>
        <v>1</v>
      </c>
      <c r="J730" t="str">
        <f>VLOOKUP(I730,Escalas!A:B,2,FALSE)</f>
        <v>Una Escala</v>
      </c>
    </row>
    <row r="731" spans="1:10" x14ac:dyDescent="0.3">
      <c r="A731" s="6">
        <v>42472</v>
      </c>
      <c r="B731">
        <v>1</v>
      </c>
      <c r="C731">
        <v>23</v>
      </c>
      <c r="D731" s="5">
        <v>570</v>
      </c>
      <c r="E731" t="s">
        <v>59</v>
      </c>
      <c r="F731" t="s">
        <v>54</v>
      </c>
      <c r="G731">
        <v>9</v>
      </c>
      <c r="H731" t="str">
        <f>VLOOKUP(G731,DEStino!A:C,3,FALSE)</f>
        <v>Asia</v>
      </c>
      <c r="I731">
        <f>VLOOKUP(G731,DEStino!A:C,2,FALSE)</f>
        <v>3</v>
      </c>
      <c r="J731" t="str">
        <f>VLOOKUP(I731,Escalas!A:B,2,FALSE)</f>
        <v>Dos escalas</v>
      </c>
    </row>
    <row r="732" spans="1:10" x14ac:dyDescent="0.3">
      <c r="A732" s="6">
        <v>42509</v>
      </c>
      <c r="B732">
        <v>3</v>
      </c>
      <c r="C732">
        <v>21</v>
      </c>
      <c r="D732" s="5">
        <v>660</v>
      </c>
      <c r="E732" t="s">
        <v>65</v>
      </c>
      <c r="F732" t="s">
        <v>52</v>
      </c>
      <c r="G732">
        <v>8</v>
      </c>
      <c r="H732" t="str">
        <f>VLOOKUP(G732,DEStino!A:C,3,FALSE)</f>
        <v>Africa</v>
      </c>
      <c r="I732">
        <f>VLOOKUP(G732,DEStino!A:C,2,FALSE)</f>
        <v>3</v>
      </c>
      <c r="J732" t="str">
        <f>VLOOKUP(I732,Escalas!A:B,2,FALSE)</f>
        <v>Dos escalas</v>
      </c>
    </row>
    <row r="733" spans="1:10" x14ac:dyDescent="0.3">
      <c r="A733" s="6">
        <v>42020</v>
      </c>
      <c r="B733">
        <v>5</v>
      </c>
      <c r="C733">
        <v>7</v>
      </c>
      <c r="D733" s="5">
        <v>6760</v>
      </c>
      <c r="E733" t="s">
        <v>67</v>
      </c>
      <c r="F733" t="s">
        <v>38</v>
      </c>
      <c r="G733">
        <v>2</v>
      </c>
      <c r="H733" t="str">
        <f>VLOOKUP(G733,DEStino!A:C,3,FALSE)</f>
        <v>EuropaMediterránea</v>
      </c>
      <c r="I733">
        <f>VLOOKUP(G733,DEStino!A:C,2,FALSE)</f>
        <v>1</v>
      </c>
      <c r="J733" t="str">
        <f>VLOOKUP(I733,Escalas!A:B,2,FALSE)</f>
        <v>Una Escala</v>
      </c>
    </row>
    <row r="734" spans="1:10" x14ac:dyDescent="0.3">
      <c r="A734" s="6">
        <v>42204</v>
      </c>
      <c r="B734">
        <v>6</v>
      </c>
      <c r="C734">
        <v>15</v>
      </c>
      <c r="D734" s="5">
        <v>2000</v>
      </c>
      <c r="E734" t="s">
        <v>68</v>
      </c>
      <c r="F734" t="s">
        <v>46</v>
      </c>
      <c r="G734">
        <v>5</v>
      </c>
      <c r="H734" t="str">
        <f>VLOOKUP(G734,DEStino!A:C,3,FALSE)</f>
        <v>AmericaNorte</v>
      </c>
      <c r="I734">
        <f>VLOOKUP(G734,DEStino!A:C,2,FALSE)</f>
        <v>2</v>
      </c>
      <c r="J734" t="str">
        <f>VLOOKUP(I734,Escalas!A:B,2,FALSE)</f>
        <v>Sin Escala</v>
      </c>
    </row>
    <row r="735" spans="1:10" x14ac:dyDescent="0.3">
      <c r="A735" s="6">
        <v>43044</v>
      </c>
      <c r="B735">
        <v>5</v>
      </c>
      <c r="C735">
        <v>10</v>
      </c>
      <c r="D735" s="5">
        <v>4030</v>
      </c>
      <c r="E735" t="s">
        <v>67</v>
      </c>
      <c r="F735" t="s">
        <v>41</v>
      </c>
      <c r="G735">
        <v>3</v>
      </c>
      <c r="H735" t="str">
        <f>VLOOKUP(G735,DEStino!A:C,3,FALSE)</f>
        <v>EuropaNorte</v>
      </c>
      <c r="I735">
        <f>VLOOKUP(G735,DEStino!A:C,2,FALSE)</f>
        <v>1</v>
      </c>
      <c r="J735" t="str">
        <f>VLOOKUP(I735,Escalas!A:B,2,FALSE)</f>
        <v>Una Escala</v>
      </c>
    </row>
    <row r="736" spans="1:10" x14ac:dyDescent="0.3">
      <c r="A736" s="6">
        <v>42875</v>
      </c>
      <c r="B736">
        <v>6</v>
      </c>
      <c r="C736">
        <v>15</v>
      </c>
      <c r="D736" s="5">
        <v>980</v>
      </c>
      <c r="E736" t="s">
        <v>68</v>
      </c>
      <c r="F736" t="s">
        <v>46</v>
      </c>
      <c r="G736">
        <v>5</v>
      </c>
      <c r="H736" t="str">
        <f>VLOOKUP(G736,DEStino!A:C,3,FALSE)</f>
        <v>AmericaNorte</v>
      </c>
      <c r="I736">
        <f>VLOOKUP(G736,DEStino!A:C,2,FALSE)</f>
        <v>2</v>
      </c>
      <c r="J736" t="str">
        <f>VLOOKUP(I736,Escalas!A:B,2,FALSE)</f>
        <v>Sin Escala</v>
      </c>
    </row>
    <row r="737" spans="1:10" x14ac:dyDescent="0.3">
      <c r="A737" s="6">
        <v>42698</v>
      </c>
      <c r="B737">
        <v>3</v>
      </c>
      <c r="C737">
        <v>17</v>
      </c>
      <c r="D737" s="5">
        <v>1600</v>
      </c>
      <c r="E737" t="s">
        <v>65</v>
      </c>
      <c r="F737" t="s">
        <v>48</v>
      </c>
      <c r="G737">
        <v>6</v>
      </c>
      <c r="H737" t="str">
        <f>VLOOKUP(G737,DEStino!A:C,3,FALSE)</f>
        <v>Oceania</v>
      </c>
      <c r="I737">
        <f>VLOOKUP(G737,DEStino!A:C,2,FALSE)</f>
        <v>2</v>
      </c>
      <c r="J737" t="str">
        <f>VLOOKUP(I737,Escalas!A:B,2,FALSE)</f>
        <v>Sin Escala</v>
      </c>
    </row>
    <row r="738" spans="1:10" x14ac:dyDescent="0.3">
      <c r="A738" s="6">
        <v>42377</v>
      </c>
      <c r="B738">
        <v>4</v>
      </c>
      <c r="C738">
        <v>9</v>
      </c>
      <c r="D738" s="5">
        <v>7420</v>
      </c>
      <c r="E738" t="s">
        <v>66</v>
      </c>
      <c r="F738" t="s">
        <v>40</v>
      </c>
      <c r="G738">
        <v>2</v>
      </c>
      <c r="H738" t="str">
        <f>VLOOKUP(G738,DEStino!A:C,3,FALSE)</f>
        <v>EuropaMediterránea</v>
      </c>
      <c r="I738">
        <f>VLOOKUP(G738,DEStino!A:C,2,FALSE)</f>
        <v>1</v>
      </c>
      <c r="J738" t="str">
        <f>VLOOKUP(I738,Escalas!A:B,2,FALSE)</f>
        <v>Una Escala</v>
      </c>
    </row>
    <row r="739" spans="1:10" x14ac:dyDescent="0.3">
      <c r="A739" s="6">
        <v>42180</v>
      </c>
      <c r="B739">
        <v>2</v>
      </c>
      <c r="C739">
        <v>9</v>
      </c>
      <c r="D739" s="5">
        <v>10750</v>
      </c>
      <c r="E739" t="s">
        <v>64</v>
      </c>
      <c r="F739" t="s">
        <v>40</v>
      </c>
      <c r="G739">
        <v>2</v>
      </c>
      <c r="H739" t="str">
        <f>VLOOKUP(G739,DEStino!A:C,3,FALSE)</f>
        <v>EuropaMediterránea</v>
      </c>
      <c r="I739">
        <f>VLOOKUP(G739,DEStino!A:C,2,FALSE)</f>
        <v>1</v>
      </c>
      <c r="J739" t="str">
        <f>VLOOKUP(I739,Escalas!A:B,2,FALSE)</f>
        <v>Una Escala</v>
      </c>
    </row>
    <row r="740" spans="1:10" x14ac:dyDescent="0.3">
      <c r="A740" s="6">
        <v>42515</v>
      </c>
      <c r="B740">
        <v>5</v>
      </c>
      <c r="C740">
        <v>25</v>
      </c>
      <c r="D740" s="5">
        <v>490</v>
      </c>
      <c r="E740" t="s">
        <v>67</v>
      </c>
      <c r="F740" t="s">
        <v>56</v>
      </c>
      <c r="G740">
        <v>9</v>
      </c>
      <c r="H740" t="str">
        <f>VLOOKUP(G740,DEStino!A:C,3,FALSE)</f>
        <v>Asia</v>
      </c>
      <c r="I740">
        <f>VLOOKUP(G740,DEStino!A:C,2,FALSE)</f>
        <v>3</v>
      </c>
      <c r="J740" t="str">
        <f>VLOOKUP(I740,Escalas!A:B,2,FALSE)</f>
        <v>Dos escalas</v>
      </c>
    </row>
    <row r="741" spans="1:10" x14ac:dyDescent="0.3">
      <c r="A741" s="6">
        <v>42704</v>
      </c>
      <c r="B741">
        <v>6</v>
      </c>
      <c r="C741">
        <v>9</v>
      </c>
      <c r="D741" s="5">
        <v>9240</v>
      </c>
      <c r="E741" t="s">
        <v>68</v>
      </c>
      <c r="F741" t="s">
        <v>40</v>
      </c>
      <c r="G741">
        <v>2</v>
      </c>
      <c r="H741" t="str">
        <f>VLOOKUP(G741,DEStino!A:C,3,FALSE)</f>
        <v>EuropaMediterránea</v>
      </c>
      <c r="I741">
        <f>VLOOKUP(G741,DEStino!A:C,2,FALSE)</f>
        <v>1</v>
      </c>
      <c r="J741" t="str">
        <f>VLOOKUP(I741,Escalas!A:B,2,FALSE)</f>
        <v>Una Escala</v>
      </c>
    </row>
    <row r="742" spans="1:10" x14ac:dyDescent="0.3">
      <c r="A742" s="6">
        <v>43052</v>
      </c>
      <c r="B742">
        <v>5</v>
      </c>
      <c r="C742">
        <v>10</v>
      </c>
      <c r="D742" s="5">
        <v>6110</v>
      </c>
      <c r="E742" t="s">
        <v>67</v>
      </c>
      <c r="F742" t="s">
        <v>41</v>
      </c>
      <c r="G742">
        <v>3</v>
      </c>
      <c r="H742" t="str">
        <f>VLOOKUP(G742,DEStino!A:C,3,FALSE)</f>
        <v>EuropaNorte</v>
      </c>
      <c r="I742">
        <f>VLOOKUP(G742,DEStino!A:C,2,FALSE)</f>
        <v>1</v>
      </c>
      <c r="J742" t="str">
        <f>VLOOKUP(I742,Escalas!A:B,2,FALSE)</f>
        <v>Una Escala</v>
      </c>
    </row>
    <row r="743" spans="1:10" x14ac:dyDescent="0.3">
      <c r="A743" s="6">
        <v>42829</v>
      </c>
      <c r="B743">
        <v>2</v>
      </c>
      <c r="C743">
        <v>9</v>
      </c>
      <c r="D743" s="5">
        <v>9090</v>
      </c>
      <c r="E743" t="s">
        <v>64</v>
      </c>
      <c r="F743" t="s">
        <v>40</v>
      </c>
      <c r="G743">
        <v>2</v>
      </c>
      <c r="H743" t="str">
        <f>VLOOKUP(G743,DEStino!A:C,3,FALSE)</f>
        <v>EuropaMediterránea</v>
      </c>
      <c r="I743">
        <f>VLOOKUP(G743,DEStino!A:C,2,FALSE)</f>
        <v>1</v>
      </c>
      <c r="J743" t="str">
        <f>VLOOKUP(I743,Escalas!A:B,2,FALSE)</f>
        <v>Una Escala</v>
      </c>
    </row>
    <row r="744" spans="1:10" x14ac:dyDescent="0.3">
      <c r="A744" s="6">
        <v>42197</v>
      </c>
      <c r="B744">
        <v>5</v>
      </c>
      <c r="C744">
        <v>23</v>
      </c>
      <c r="D744" s="5">
        <v>350</v>
      </c>
      <c r="E744" t="s">
        <v>67</v>
      </c>
      <c r="F744" t="s">
        <v>54</v>
      </c>
      <c r="G744">
        <v>9</v>
      </c>
      <c r="H744" t="str">
        <f>VLOOKUP(G744,DEStino!A:C,3,FALSE)</f>
        <v>Asia</v>
      </c>
      <c r="I744">
        <f>VLOOKUP(G744,DEStino!A:C,2,FALSE)</f>
        <v>3</v>
      </c>
      <c r="J744" t="str">
        <f>VLOOKUP(I744,Escalas!A:B,2,FALSE)</f>
        <v>Dos escalas</v>
      </c>
    </row>
    <row r="745" spans="1:10" x14ac:dyDescent="0.3">
      <c r="A745" s="6">
        <v>42608</v>
      </c>
      <c r="B745">
        <v>6</v>
      </c>
      <c r="C745">
        <v>2</v>
      </c>
      <c r="D745" s="5">
        <v>100</v>
      </c>
      <c r="E745" t="s">
        <v>68</v>
      </c>
      <c r="F745" t="s">
        <v>33</v>
      </c>
      <c r="G745">
        <v>1</v>
      </c>
      <c r="H745" t="str">
        <f>VLOOKUP(G745,DEStino!A:C,3,FALSE)</f>
        <v>EuropaCentral</v>
      </c>
      <c r="I745">
        <f>VLOOKUP(G745,DEStino!A:C,2,FALSE)</f>
        <v>1</v>
      </c>
      <c r="J745" t="str">
        <f>VLOOKUP(I745,Escalas!A:B,2,FALSE)</f>
        <v>Una Escala</v>
      </c>
    </row>
    <row r="746" spans="1:10" x14ac:dyDescent="0.3">
      <c r="A746" s="6">
        <v>42331</v>
      </c>
      <c r="B746">
        <v>4</v>
      </c>
      <c r="C746">
        <v>16</v>
      </c>
      <c r="D746" s="5">
        <v>1530</v>
      </c>
      <c r="E746" t="s">
        <v>66</v>
      </c>
      <c r="F746" t="s">
        <v>47</v>
      </c>
      <c r="G746">
        <v>5</v>
      </c>
      <c r="H746" t="str">
        <f>VLOOKUP(G746,DEStino!A:C,3,FALSE)</f>
        <v>AmericaNorte</v>
      </c>
      <c r="I746">
        <f>VLOOKUP(G746,DEStino!A:C,2,FALSE)</f>
        <v>2</v>
      </c>
      <c r="J746" t="str">
        <f>VLOOKUP(I746,Escalas!A:B,2,FALSE)</f>
        <v>Sin Escala</v>
      </c>
    </row>
    <row r="747" spans="1:10" x14ac:dyDescent="0.3">
      <c r="A747" s="6">
        <v>42026</v>
      </c>
      <c r="B747">
        <v>2</v>
      </c>
      <c r="C747">
        <v>7</v>
      </c>
      <c r="D747" s="5">
        <v>8150</v>
      </c>
      <c r="E747" t="s">
        <v>64</v>
      </c>
      <c r="F747" t="s">
        <v>38</v>
      </c>
      <c r="G747">
        <v>2</v>
      </c>
      <c r="H747" t="str">
        <f>VLOOKUP(G747,DEStino!A:C,3,FALSE)</f>
        <v>EuropaMediterránea</v>
      </c>
      <c r="I747">
        <f>VLOOKUP(G747,DEStino!A:C,2,FALSE)</f>
        <v>1</v>
      </c>
      <c r="J747" t="str">
        <f>VLOOKUP(I747,Escalas!A:B,2,FALSE)</f>
        <v>Una Escala</v>
      </c>
    </row>
    <row r="748" spans="1:10" x14ac:dyDescent="0.3">
      <c r="A748" s="6">
        <v>42607</v>
      </c>
      <c r="B748">
        <v>1</v>
      </c>
      <c r="C748">
        <v>19</v>
      </c>
      <c r="D748" s="5">
        <v>1900</v>
      </c>
      <c r="E748" t="s">
        <v>59</v>
      </c>
      <c r="F748" t="s">
        <v>50</v>
      </c>
      <c r="G748">
        <v>7</v>
      </c>
      <c r="H748" t="str">
        <f>VLOOKUP(G748,DEStino!A:C,3,FALSE)</f>
        <v>OrienteMedio</v>
      </c>
      <c r="I748">
        <f>VLOOKUP(G748,DEStino!A:C,2,FALSE)</f>
        <v>2</v>
      </c>
      <c r="J748" t="str">
        <f>VLOOKUP(I748,Escalas!A:B,2,FALSE)</f>
        <v>Sin Escala</v>
      </c>
    </row>
    <row r="749" spans="1:10" x14ac:dyDescent="0.3">
      <c r="A749" s="6">
        <v>42673</v>
      </c>
      <c r="B749">
        <v>1</v>
      </c>
      <c r="C749">
        <v>15</v>
      </c>
      <c r="D749" s="5">
        <v>620</v>
      </c>
      <c r="E749" t="s">
        <v>59</v>
      </c>
      <c r="F749" t="s">
        <v>46</v>
      </c>
      <c r="G749">
        <v>5</v>
      </c>
      <c r="H749" t="str">
        <f>VLOOKUP(G749,DEStino!A:C,3,FALSE)</f>
        <v>AmericaNorte</v>
      </c>
      <c r="I749">
        <f>VLOOKUP(G749,DEStino!A:C,2,FALSE)</f>
        <v>2</v>
      </c>
      <c r="J749" t="str">
        <f>VLOOKUP(I749,Escalas!A:B,2,FALSE)</f>
        <v>Sin Escala</v>
      </c>
    </row>
    <row r="750" spans="1:10" x14ac:dyDescent="0.3">
      <c r="A750" s="6">
        <v>42722</v>
      </c>
      <c r="B750">
        <v>4</v>
      </c>
      <c r="C750">
        <v>5</v>
      </c>
      <c r="D750" s="5">
        <v>880</v>
      </c>
      <c r="E750" t="s">
        <v>66</v>
      </c>
      <c r="F750" t="s">
        <v>36</v>
      </c>
      <c r="G750">
        <v>1</v>
      </c>
      <c r="H750" t="str">
        <f>VLOOKUP(G750,DEStino!A:C,3,FALSE)</f>
        <v>EuropaCentral</v>
      </c>
      <c r="I750">
        <f>VLOOKUP(G750,DEStino!A:C,2,FALSE)</f>
        <v>1</v>
      </c>
      <c r="J750" t="str">
        <f>VLOOKUP(I750,Escalas!A:B,2,FALSE)</f>
        <v>Una Escala</v>
      </c>
    </row>
    <row r="751" spans="1:10" x14ac:dyDescent="0.3">
      <c r="A751" s="6">
        <v>42793</v>
      </c>
      <c r="B751">
        <v>3</v>
      </c>
      <c r="C751">
        <v>22</v>
      </c>
      <c r="D751" s="5">
        <v>550</v>
      </c>
      <c r="E751" t="s">
        <v>65</v>
      </c>
      <c r="F751" t="s">
        <v>53</v>
      </c>
      <c r="G751">
        <v>8</v>
      </c>
      <c r="H751" t="str">
        <f>VLOOKUP(G751,DEStino!A:C,3,FALSE)</f>
        <v>Africa</v>
      </c>
      <c r="I751">
        <f>VLOOKUP(G751,DEStino!A:C,2,FALSE)</f>
        <v>3</v>
      </c>
      <c r="J751" t="str">
        <f>VLOOKUP(I751,Escalas!A:B,2,FALSE)</f>
        <v>Dos escalas</v>
      </c>
    </row>
    <row r="752" spans="1:10" x14ac:dyDescent="0.3">
      <c r="A752" s="6">
        <v>42686</v>
      </c>
      <c r="B752">
        <v>6</v>
      </c>
      <c r="C752">
        <v>21</v>
      </c>
      <c r="D752" s="5">
        <v>650</v>
      </c>
      <c r="E752" t="s">
        <v>68</v>
      </c>
      <c r="F752" t="s">
        <v>52</v>
      </c>
      <c r="G752">
        <v>8</v>
      </c>
      <c r="H752" t="str">
        <f>VLOOKUP(G752,DEStino!A:C,3,FALSE)</f>
        <v>Africa</v>
      </c>
      <c r="I752">
        <f>VLOOKUP(G752,DEStino!A:C,2,FALSE)</f>
        <v>3</v>
      </c>
      <c r="J752" t="str">
        <f>VLOOKUP(I752,Escalas!A:B,2,FALSE)</f>
        <v>Dos escalas</v>
      </c>
    </row>
    <row r="753" spans="1:10" x14ac:dyDescent="0.3">
      <c r="A753" s="6">
        <v>42400</v>
      </c>
      <c r="B753">
        <v>3</v>
      </c>
      <c r="C753">
        <v>6</v>
      </c>
      <c r="D753" s="5">
        <v>4090</v>
      </c>
      <c r="E753" t="s">
        <v>65</v>
      </c>
      <c r="F753" t="s">
        <v>37</v>
      </c>
      <c r="G753">
        <v>2</v>
      </c>
      <c r="H753" t="str">
        <f>VLOOKUP(G753,DEStino!A:C,3,FALSE)</f>
        <v>EuropaMediterránea</v>
      </c>
      <c r="I753">
        <f>VLOOKUP(G753,DEStino!A:C,2,FALSE)</f>
        <v>1</v>
      </c>
      <c r="J753" t="str">
        <f>VLOOKUP(I753,Escalas!A:B,2,FALSE)</f>
        <v>Una Escala</v>
      </c>
    </row>
    <row r="754" spans="1:10" x14ac:dyDescent="0.3">
      <c r="A754" s="6">
        <v>42514</v>
      </c>
      <c r="B754">
        <v>5</v>
      </c>
      <c r="C754">
        <v>7</v>
      </c>
      <c r="D754" s="5">
        <v>5100</v>
      </c>
      <c r="E754" t="s">
        <v>67</v>
      </c>
      <c r="F754" t="s">
        <v>38</v>
      </c>
      <c r="G754">
        <v>2</v>
      </c>
      <c r="H754" t="str">
        <f>VLOOKUP(G754,DEStino!A:C,3,FALSE)</f>
        <v>EuropaMediterránea</v>
      </c>
      <c r="I754">
        <f>VLOOKUP(G754,DEStino!A:C,2,FALSE)</f>
        <v>1</v>
      </c>
      <c r="J754" t="str">
        <f>VLOOKUP(I754,Escalas!A:B,2,FALSE)</f>
        <v>Una Escala</v>
      </c>
    </row>
    <row r="755" spans="1:10" x14ac:dyDescent="0.3">
      <c r="A755" s="6">
        <v>42983</v>
      </c>
      <c r="B755">
        <v>1</v>
      </c>
      <c r="C755">
        <v>25</v>
      </c>
      <c r="D755" s="5">
        <v>630</v>
      </c>
      <c r="E755" t="s">
        <v>59</v>
      </c>
      <c r="F755" t="s">
        <v>56</v>
      </c>
      <c r="G755">
        <v>9</v>
      </c>
      <c r="H755" t="str">
        <f>VLOOKUP(G755,DEStino!A:C,3,FALSE)</f>
        <v>Asia</v>
      </c>
      <c r="I755">
        <f>VLOOKUP(G755,DEStino!A:C,2,FALSE)</f>
        <v>3</v>
      </c>
      <c r="J755" t="str">
        <f>VLOOKUP(I755,Escalas!A:B,2,FALSE)</f>
        <v>Dos escalas</v>
      </c>
    </row>
    <row r="756" spans="1:10" x14ac:dyDescent="0.3">
      <c r="A756" s="6">
        <v>42534</v>
      </c>
      <c r="B756">
        <v>1</v>
      </c>
      <c r="C756">
        <v>7</v>
      </c>
      <c r="D756" s="5">
        <v>6600</v>
      </c>
      <c r="E756" t="s">
        <v>59</v>
      </c>
      <c r="F756" t="s">
        <v>38</v>
      </c>
      <c r="G756">
        <v>2</v>
      </c>
      <c r="H756" t="str">
        <f>VLOOKUP(G756,DEStino!A:C,3,FALSE)</f>
        <v>EuropaMediterránea</v>
      </c>
      <c r="I756">
        <f>VLOOKUP(G756,DEStino!A:C,2,FALSE)</f>
        <v>1</v>
      </c>
      <c r="J756" t="str">
        <f>VLOOKUP(I756,Escalas!A:B,2,FALSE)</f>
        <v>Una Escala</v>
      </c>
    </row>
    <row r="757" spans="1:10" x14ac:dyDescent="0.3">
      <c r="A757" s="6">
        <v>43054</v>
      </c>
      <c r="B757">
        <v>5</v>
      </c>
      <c r="C757">
        <v>20</v>
      </c>
      <c r="D757" s="5">
        <v>1950</v>
      </c>
      <c r="E757" t="s">
        <v>67</v>
      </c>
      <c r="F757" t="s">
        <v>51</v>
      </c>
      <c r="G757">
        <v>7</v>
      </c>
      <c r="H757" t="str">
        <f>VLOOKUP(G757,DEStino!A:C,3,FALSE)</f>
        <v>OrienteMedio</v>
      </c>
      <c r="I757">
        <f>VLOOKUP(G757,DEStino!A:C,2,FALSE)</f>
        <v>2</v>
      </c>
      <c r="J757" t="str">
        <f>VLOOKUP(I757,Escalas!A:B,2,FALSE)</f>
        <v>Sin Escala</v>
      </c>
    </row>
    <row r="758" spans="1:10" x14ac:dyDescent="0.3">
      <c r="A758" s="6">
        <v>42302</v>
      </c>
      <c r="B758">
        <v>4</v>
      </c>
      <c r="C758">
        <v>9</v>
      </c>
      <c r="D758" s="5">
        <v>8420</v>
      </c>
      <c r="E758" t="s">
        <v>66</v>
      </c>
      <c r="F758" t="s">
        <v>40</v>
      </c>
      <c r="G758">
        <v>2</v>
      </c>
      <c r="H758" t="str">
        <f>VLOOKUP(G758,DEStino!A:C,3,FALSE)</f>
        <v>EuropaMediterránea</v>
      </c>
      <c r="I758">
        <f>VLOOKUP(G758,DEStino!A:C,2,FALSE)</f>
        <v>1</v>
      </c>
      <c r="J758" t="str">
        <f>VLOOKUP(I758,Escalas!A:B,2,FALSE)</f>
        <v>Una Escala</v>
      </c>
    </row>
    <row r="759" spans="1:10" x14ac:dyDescent="0.3">
      <c r="A759" s="6">
        <v>42588</v>
      </c>
      <c r="B759">
        <v>6</v>
      </c>
      <c r="C759">
        <v>21</v>
      </c>
      <c r="D759" s="5">
        <v>650</v>
      </c>
      <c r="E759" t="s">
        <v>68</v>
      </c>
      <c r="F759" t="s">
        <v>52</v>
      </c>
      <c r="G759">
        <v>8</v>
      </c>
      <c r="H759" t="str">
        <f>VLOOKUP(G759,DEStino!A:C,3,FALSE)</f>
        <v>Africa</v>
      </c>
      <c r="I759">
        <f>VLOOKUP(G759,DEStino!A:C,2,FALSE)</f>
        <v>3</v>
      </c>
      <c r="J759" t="str">
        <f>VLOOKUP(I759,Escalas!A:B,2,FALSE)</f>
        <v>Dos escalas</v>
      </c>
    </row>
    <row r="760" spans="1:10" x14ac:dyDescent="0.3">
      <c r="A760" s="6">
        <v>42506</v>
      </c>
      <c r="B760">
        <v>4</v>
      </c>
      <c r="C760">
        <v>25</v>
      </c>
      <c r="D760" s="5">
        <v>580</v>
      </c>
      <c r="E760" t="s">
        <v>66</v>
      </c>
      <c r="F760" t="s">
        <v>56</v>
      </c>
      <c r="G760">
        <v>9</v>
      </c>
      <c r="H760" t="str">
        <f>VLOOKUP(G760,DEStino!A:C,3,FALSE)</f>
        <v>Asia</v>
      </c>
      <c r="I760">
        <f>VLOOKUP(G760,DEStino!A:C,2,FALSE)</f>
        <v>3</v>
      </c>
      <c r="J760" t="str">
        <f>VLOOKUP(I760,Escalas!A:B,2,FALSE)</f>
        <v>Dos escalas</v>
      </c>
    </row>
    <row r="761" spans="1:10" x14ac:dyDescent="0.3">
      <c r="A761" s="6">
        <v>42625</v>
      </c>
      <c r="B761">
        <v>6</v>
      </c>
      <c r="C761">
        <v>8</v>
      </c>
      <c r="D761" s="5">
        <v>9160</v>
      </c>
      <c r="E761" t="s">
        <v>68</v>
      </c>
      <c r="F761" t="s">
        <v>39</v>
      </c>
      <c r="G761">
        <v>2</v>
      </c>
      <c r="H761" t="str">
        <f>VLOOKUP(G761,DEStino!A:C,3,FALSE)</f>
        <v>EuropaMediterránea</v>
      </c>
      <c r="I761">
        <f>VLOOKUP(G761,DEStino!A:C,2,FALSE)</f>
        <v>1</v>
      </c>
      <c r="J761" t="str">
        <f>VLOOKUP(I761,Escalas!A:B,2,FALSE)</f>
        <v>Una Escala</v>
      </c>
    </row>
    <row r="762" spans="1:10" x14ac:dyDescent="0.3">
      <c r="A762" s="6">
        <v>42115</v>
      </c>
      <c r="B762">
        <v>1</v>
      </c>
      <c r="C762">
        <v>20</v>
      </c>
      <c r="D762" s="5">
        <v>1180</v>
      </c>
      <c r="E762" t="s">
        <v>59</v>
      </c>
      <c r="F762" t="s">
        <v>51</v>
      </c>
      <c r="G762">
        <v>7</v>
      </c>
      <c r="H762" t="str">
        <f>VLOOKUP(G762,DEStino!A:C,3,FALSE)</f>
        <v>OrienteMedio</v>
      </c>
      <c r="I762">
        <f>VLOOKUP(G762,DEStino!A:C,2,FALSE)</f>
        <v>2</v>
      </c>
      <c r="J762" t="str">
        <f>VLOOKUP(I762,Escalas!A:B,2,FALSE)</f>
        <v>Sin Escala</v>
      </c>
    </row>
    <row r="763" spans="1:10" x14ac:dyDescent="0.3">
      <c r="A763" s="6">
        <v>42332</v>
      </c>
      <c r="B763">
        <v>3</v>
      </c>
      <c r="C763">
        <v>7</v>
      </c>
      <c r="D763" s="5">
        <v>10250</v>
      </c>
      <c r="E763" t="s">
        <v>65</v>
      </c>
      <c r="F763" t="s">
        <v>38</v>
      </c>
      <c r="G763">
        <v>2</v>
      </c>
      <c r="H763" t="str">
        <f>VLOOKUP(G763,DEStino!A:C,3,FALSE)</f>
        <v>EuropaMediterránea</v>
      </c>
      <c r="I763">
        <f>VLOOKUP(G763,DEStino!A:C,2,FALSE)</f>
        <v>1</v>
      </c>
      <c r="J763" t="str">
        <f>VLOOKUP(I763,Escalas!A:B,2,FALSE)</f>
        <v>Una Escala</v>
      </c>
    </row>
    <row r="764" spans="1:10" x14ac:dyDescent="0.3">
      <c r="A764" s="6">
        <v>42453</v>
      </c>
      <c r="B764">
        <v>4</v>
      </c>
      <c r="C764">
        <v>11</v>
      </c>
      <c r="D764" s="5">
        <v>8010</v>
      </c>
      <c r="E764" t="s">
        <v>66</v>
      </c>
      <c r="F764" t="s">
        <v>42</v>
      </c>
      <c r="G764">
        <v>3</v>
      </c>
      <c r="H764" t="str">
        <f>VLOOKUP(G764,DEStino!A:C,3,FALSE)</f>
        <v>EuropaNorte</v>
      </c>
      <c r="I764">
        <f>VLOOKUP(G764,DEStino!A:C,2,FALSE)</f>
        <v>1</v>
      </c>
      <c r="J764" t="str">
        <f>VLOOKUP(I764,Escalas!A:B,2,FALSE)</f>
        <v>Una Escala</v>
      </c>
    </row>
    <row r="765" spans="1:10" x14ac:dyDescent="0.3">
      <c r="A765" s="6">
        <v>42318</v>
      </c>
      <c r="B765">
        <v>5</v>
      </c>
      <c r="C765">
        <v>23</v>
      </c>
      <c r="D765" s="5">
        <v>980</v>
      </c>
      <c r="E765" t="s">
        <v>67</v>
      </c>
      <c r="F765" t="s">
        <v>54</v>
      </c>
      <c r="G765">
        <v>9</v>
      </c>
      <c r="H765" t="str">
        <f>VLOOKUP(G765,DEStino!A:C,3,FALSE)</f>
        <v>Asia</v>
      </c>
      <c r="I765">
        <f>VLOOKUP(G765,DEStino!A:C,2,FALSE)</f>
        <v>3</v>
      </c>
      <c r="J765" t="str">
        <f>VLOOKUP(I765,Escalas!A:B,2,FALSE)</f>
        <v>Dos escalas</v>
      </c>
    </row>
    <row r="766" spans="1:10" x14ac:dyDescent="0.3">
      <c r="A766" s="6">
        <v>42289</v>
      </c>
      <c r="B766">
        <v>6</v>
      </c>
      <c r="C766">
        <v>10</v>
      </c>
      <c r="D766" s="5">
        <v>8260</v>
      </c>
      <c r="E766" t="s">
        <v>68</v>
      </c>
      <c r="F766" t="s">
        <v>41</v>
      </c>
      <c r="G766">
        <v>3</v>
      </c>
      <c r="H766" t="str">
        <f>VLOOKUP(G766,DEStino!A:C,3,FALSE)</f>
        <v>EuropaNorte</v>
      </c>
      <c r="I766">
        <f>VLOOKUP(G766,DEStino!A:C,2,FALSE)</f>
        <v>1</v>
      </c>
      <c r="J766" t="str">
        <f>VLOOKUP(I766,Escalas!A:B,2,FALSE)</f>
        <v>Una Escala</v>
      </c>
    </row>
    <row r="767" spans="1:10" x14ac:dyDescent="0.3">
      <c r="A767" s="6">
        <v>42991</v>
      </c>
      <c r="B767">
        <v>3</v>
      </c>
      <c r="C767">
        <v>5</v>
      </c>
      <c r="D767" s="5">
        <v>910</v>
      </c>
      <c r="E767" t="s">
        <v>65</v>
      </c>
      <c r="F767" t="s">
        <v>36</v>
      </c>
      <c r="G767">
        <v>1</v>
      </c>
      <c r="H767" t="str">
        <f>VLOOKUP(G767,DEStino!A:C,3,FALSE)</f>
        <v>EuropaCentral</v>
      </c>
      <c r="I767">
        <f>VLOOKUP(G767,DEStino!A:C,2,FALSE)</f>
        <v>1</v>
      </c>
      <c r="J767" t="str">
        <f>VLOOKUP(I767,Escalas!A:B,2,FALSE)</f>
        <v>Una Escala</v>
      </c>
    </row>
    <row r="768" spans="1:10" x14ac:dyDescent="0.3">
      <c r="A768" s="6">
        <v>42234</v>
      </c>
      <c r="B768">
        <v>4</v>
      </c>
      <c r="C768">
        <v>21</v>
      </c>
      <c r="D768" s="5">
        <v>600</v>
      </c>
      <c r="E768" t="s">
        <v>66</v>
      </c>
      <c r="F768" t="s">
        <v>52</v>
      </c>
      <c r="G768">
        <v>8</v>
      </c>
      <c r="H768" t="str">
        <f>VLOOKUP(G768,DEStino!A:C,3,FALSE)</f>
        <v>Africa</v>
      </c>
      <c r="I768">
        <f>VLOOKUP(G768,DEStino!A:C,2,FALSE)</f>
        <v>3</v>
      </c>
      <c r="J768" t="str">
        <f>VLOOKUP(I768,Escalas!A:B,2,FALSE)</f>
        <v>Dos escalas</v>
      </c>
    </row>
    <row r="769" spans="1:10" x14ac:dyDescent="0.3">
      <c r="A769" s="6">
        <v>42754</v>
      </c>
      <c r="B769">
        <v>3</v>
      </c>
      <c r="C769">
        <v>17</v>
      </c>
      <c r="D769" s="5">
        <v>1110</v>
      </c>
      <c r="E769" t="s">
        <v>65</v>
      </c>
      <c r="F769" t="s">
        <v>48</v>
      </c>
      <c r="G769">
        <v>6</v>
      </c>
      <c r="H769" t="str">
        <f>VLOOKUP(G769,DEStino!A:C,3,FALSE)</f>
        <v>Oceania</v>
      </c>
      <c r="I769">
        <f>VLOOKUP(G769,DEStino!A:C,2,FALSE)</f>
        <v>2</v>
      </c>
      <c r="J769" t="str">
        <f>VLOOKUP(I769,Escalas!A:B,2,FALSE)</f>
        <v>Sin Escala</v>
      </c>
    </row>
    <row r="770" spans="1:10" x14ac:dyDescent="0.3">
      <c r="A770" s="6">
        <v>42214</v>
      </c>
      <c r="B770">
        <v>4</v>
      </c>
      <c r="C770">
        <v>15</v>
      </c>
      <c r="D770" s="5">
        <v>1680</v>
      </c>
      <c r="E770" t="s">
        <v>66</v>
      </c>
      <c r="F770" t="s">
        <v>46</v>
      </c>
      <c r="G770">
        <v>5</v>
      </c>
      <c r="H770" t="str">
        <f>VLOOKUP(G770,DEStino!A:C,3,FALSE)</f>
        <v>AmericaNorte</v>
      </c>
      <c r="I770">
        <f>VLOOKUP(G770,DEStino!A:C,2,FALSE)</f>
        <v>2</v>
      </c>
      <c r="J770" t="str">
        <f>VLOOKUP(I770,Escalas!A:B,2,FALSE)</f>
        <v>Sin Escala</v>
      </c>
    </row>
    <row r="771" spans="1:10" x14ac:dyDescent="0.3">
      <c r="A771" s="6">
        <v>42174</v>
      </c>
      <c r="B771">
        <v>2</v>
      </c>
      <c r="C771">
        <v>19</v>
      </c>
      <c r="D771" s="5">
        <v>1180</v>
      </c>
      <c r="E771" t="s">
        <v>64</v>
      </c>
      <c r="F771" t="s">
        <v>50</v>
      </c>
      <c r="G771">
        <v>7</v>
      </c>
      <c r="H771" t="str">
        <f>VLOOKUP(G771,DEStino!A:C,3,FALSE)</f>
        <v>OrienteMedio</v>
      </c>
      <c r="I771">
        <f>VLOOKUP(G771,DEStino!A:C,2,FALSE)</f>
        <v>2</v>
      </c>
      <c r="J771" t="str">
        <f>VLOOKUP(I771,Escalas!A:B,2,FALSE)</f>
        <v>Sin Escala</v>
      </c>
    </row>
    <row r="772" spans="1:10" x14ac:dyDescent="0.3">
      <c r="A772" s="6">
        <v>42083</v>
      </c>
      <c r="B772">
        <v>2</v>
      </c>
      <c r="C772">
        <v>1</v>
      </c>
      <c r="D772" s="5">
        <v>190</v>
      </c>
      <c r="E772" t="s">
        <v>64</v>
      </c>
      <c r="F772" t="s">
        <v>32</v>
      </c>
      <c r="G772">
        <v>1</v>
      </c>
      <c r="H772" t="str">
        <f>VLOOKUP(G772,DEStino!A:C,3,FALSE)</f>
        <v>EuropaCentral</v>
      </c>
      <c r="I772">
        <f>VLOOKUP(G772,DEStino!A:C,2,FALSE)</f>
        <v>1</v>
      </c>
      <c r="J772" t="str">
        <f>VLOOKUP(I772,Escalas!A:B,2,FALSE)</f>
        <v>Una Escala</v>
      </c>
    </row>
    <row r="773" spans="1:10" x14ac:dyDescent="0.3">
      <c r="A773" s="6">
        <v>42846</v>
      </c>
      <c r="B773">
        <v>6</v>
      </c>
      <c r="C773">
        <v>18</v>
      </c>
      <c r="D773" s="5">
        <v>1920</v>
      </c>
      <c r="E773" t="s">
        <v>68</v>
      </c>
      <c r="F773" t="s">
        <v>49</v>
      </c>
      <c r="G773">
        <v>6</v>
      </c>
      <c r="H773" t="str">
        <f>VLOOKUP(G773,DEStino!A:C,3,FALSE)</f>
        <v>Oceania</v>
      </c>
      <c r="I773">
        <f>VLOOKUP(G773,DEStino!A:C,2,FALSE)</f>
        <v>2</v>
      </c>
      <c r="J773" t="str">
        <f>VLOOKUP(I773,Escalas!A:B,2,FALSE)</f>
        <v>Sin Escala</v>
      </c>
    </row>
    <row r="774" spans="1:10" x14ac:dyDescent="0.3">
      <c r="A774" s="6">
        <v>42459</v>
      </c>
      <c r="B774">
        <v>4</v>
      </c>
      <c r="C774">
        <v>16</v>
      </c>
      <c r="D774" s="5">
        <v>1850</v>
      </c>
      <c r="E774" t="s">
        <v>66</v>
      </c>
      <c r="F774" t="s">
        <v>47</v>
      </c>
      <c r="G774">
        <v>5</v>
      </c>
      <c r="H774" t="str">
        <f>VLOOKUP(G774,DEStino!A:C,3,FALSE)</f>
        <v>AmericaNorte</v>
      </c>
      <c r="I774">
        <f>VLOOKUP(G774,DEStino!A:C,2,FALSE)</f>
        <v>2</v>
      </c>
      <c r="J774" t="str">
        <f>VLOOKUP(I774,Escalas!A:B,2,FALSE)</f>
        <v>Sin Escala</v>
      </c>
    </row>
    <row r="775" spans="1:10" x14ac:dyDescent="0.3">
      <c r="A775" s="6">
        <v>42663</v>
      </c>
      <c r="B775">
        <v>3</v>
      </c>
      <c r="C775">
        <v>16</v>
      </c>
      <c r="D775" s="5">
        <v>830</v>
      </c>
      <c r="E775" t="s">
        <v>65</v>
      </c>
      <c r="F775" t="s">
        <v>47</v>
      </c>
      <c r="G775">
        <v>5</v>
      </c>
      <c r="H775" t="str">
        <f>VLOOKUP(G775,DEStino!A:C,3,FALSE)</f>
        <v>AmericaNorte</v>
      </c>
      <c r="I775">
        <f>VLOOKUP(G775,DEStino!A:C,2,FALSE)</f>
        <v>2</v>
      </c>
      <c r="J775" t="str">
        <f>VLOOKUP(I775,Escalas!A:B,2,FALSE)</f>
        <v>Sin Escala</v>
      </c>
    </row>
    <row r="776" spans="1:10" x14ac:dyDescent="0.3">
      <c r="A776" s="6">
        <v>42833</v>
      </c>
      <c r="B776">
        <v>5</v>
      </c>
      <c r="C776">
        <v>10</v>
      </c>
      <c r="D776" s="5">
        <v>9070</v>
      </c>
      <c r="E776" t="s">
        <v>67</v>
      </c>
      <c r="F776" t="s">
        <v>41</v>
      </c>
      <c r="G776">
        <v>3</v>
      </c>
      <c r="H776" t="str">
        <f>VLOOKUP(G776,DEStino!A:C,3,FALSE)</f>
        <v>EuropaNorte</v>
      </c>
      <c r="I776">
        <f>VLOOKUP(G776,DEStino!A:C,2,FALSE)</f>
        <v>1</v>
      </c>
      <c r="J776" t="str">
        <f>VLOOKUP(I776,Escalas!A:B,2,FALSE)</f>
        <v>Una Escala</v>
      </c>
    </row>
    <row r="777" spans="1:10" x14ac:dyDescent="0.3">
      <c r="A777" s="6">
        <v>42727</v>
      </c>
      <c r="B777">
        <v>6</v>
      </c>
      <c r="C777">
        <v>11</v>
      </c>
      <c r="D777" s="5">
        <v>6860</v>
      </c>
      <c r="E777" t="s">
        <v>68</v>
      </c>
      <c r="F777" t="s">
        <v>42</v>
      </c>
      <c r="G777">
        <v>3</v>
      </c>
      <c r="H777" t="str">
        <f>VLOOKUP(G777,DEStino!A:C,3,FALSE)</f>
        <v>EuropaNorte</v>
      </c>
      <c r="I777">
        <f>VLOOKUP(G777,DEStino!A:C,2,FALSE)</f>
        <v>1</v>
      </c>
      <c r="J777" t="str">
        <f>VLOOKUP(I777,Escalas!A:B,2,FALSE)</f>
        <v>Una Escala</v>
      </c>
    </row>
    <row r="778" spans="1:10" x14ac:dyDescent="0.3">
      <c r="A778" s="6">
        <v>42370</v>
      </c>
      <c r="B778">
        <v>3</v>
      </c>
      <c r="C778">
        <v>5</v>
      </c>
      <c r="D778" s="5">
        <v>1180</v>
      </c>
      <c r="E778" t="s">
        <v>65</v>
      </c>
      <c r="F778" t="s">
        <v>36</v>
      </c>
      <c r="G778">
        <v>1</v>
      </c>
      <c r="H778" t="str">
        <f>VLOOKUP(G778,DEStino!A:C,3,FALSE)</f>
        <v>EuropaCentral</v>
      </c>
      <c r="I778">
        <f>VLOOKUP(G778,DEStino!A:C,2,FALSE)</f>
        <v>1</v>
      </c>
      <c r="J778" t="str">
        <f>VLOOKUP(I778,Escalas!A:B,2,FALSE)</f>
        <v>Una Escala</v>
      </c>
    </row>
    <row r="779" spans="1:10" x14ac:dyDescent="0.3">
      <c r="A779" s="6">
        <v>42669</v>
      </c>
      <c r="B779">
        <v>3</v>
      </c>
      <c r="C779">
        <v>4</v>
      </c>
      <c r="D779" s="5">
        <v>1350</v>
      </c>
      <c r="E779" t="s">
        <v>65</v>
      </c>
      <c r="F779" t="s">
        <v>35</v>
      </c>
      <c r="G779">
        <v>1</v>
      </c>
      <c r="H779" t="str">
        <f>VLOOKUP(G779,DEStino!A:C,3,FALSE)</f>
        <v>EuropaCentral</v>
      </c>
      <c r="I779">
        <f>VLOOKUP(G779,DEStino!A:C,2,FALSE)</f>
        <v>1</v>
      </c>
      <c r="J779" t="str">
        <f>VLOOKUP(I779,Escalas!A:B,2,FALSE)</f>
        <v>Una Escala</v>
      </c>
    </row>
    <row r="780" spans="1:10" x14ac:dyDescent="0.3">
      <c r="A780" s="6">
        <v>42760</v>
      </c>
      <c r="B780">
        <v>3</v>
      </c>
      <c r="C780">
        <v>18</v>
      </c>
      <c r="D780" s="5">
        <v>830</v>
      </c>
      <c r="E780" t="s">
        <v>65</v>
      </c>
      <c r="F780" t="s">
        <v>49</v>
      </c>
      <c r="G780">
        <v>6</v>
      </c>
      <c r="H780" t="str">
        <f>VLOOKUP(G780,DEStino!A:C,3,FALSE)</f>
        <v>Oceania</v>
      </c>
      <c r="I780">
        <f>VLOOKUP(G780,DEStino!A:C,2,FALSE)</f>
        <v>2</v>
      </c>
      <c r="J780" t="str">
        <f>VLOOKUP(I780,Escalas!A:B,2,FALSE)</f>
        <v>Sin Escala</v>
      </c>
    </row>
    <row r="781" spans="1:10" x14ac:dyDescent="0.3">
      <c r="A781" s="6">
        <v>42998</v>
      </c>
      <c r="B781">
        <v>1</v>
      </c>
      <c r="C781">
        <v>22</v>
      </c>
      <c r="D781" s="5">
        <v>450</v>
      </c>
      <c r="E781" t="s">
        <v>59</v>
      </c>
      <c r="F781" t="s">
        <v>53</v>
      </c>
      <c r="G781">
        <v>8</v>
      </c>
      <c r="H781" t="str">
        <f>VLOOKUP(G781,DEStino!A:C,3,FALSE)</f>
        <v>Africa</v>
      </c>
      <c r="I781">
        <f>VLOOKUP(G781,DEStino!A:C,2,FALSE)</f>
        <v>3</v>
      </c>
      <c r="J781" t="str">
        <f>VLOOKUP(I781,Escalas!A:B,2,FALSE)</f>
        <v>Dos escalas</v>
      </c>
    </row>
    <row r="782" spans="1:10" x14ac:dyDescent="0.3">
      <c r="A782" s="6">
        <v>42434</v>
      </c>
      <c r="B782">
        <v>2</v>
      </c>
      <c r="C782">
        <v>24</v>
      </c>
      <c r="D782" s="5">
        <v>480</v>
      </c>
      <c r="E782" t="s">
        <v>64</v>
      </c>
      <c r="F782" t="s">
        <v>55</v>
      </c>
      <c r="G782">
        <v>9</v>
      </c>
      <c r="H782" t="str">
        <f>VLOOKUP(G782,DEStino!A:C,3,FALSE)</f>
        <v>Asia</v>
      </c>
      <c r="I782">
        <f>VLOOKUP(G782,DEStino!A:C,2,FALSE)</f>
        <v>3</v>
      </c>
      <c r="J782" t="str">
        <f>VLOOKUP(I782,Escalas!A:B,2,FALSE)</f>
        <v>Dos escalas</v>
      </c>
    </row>
    <row r="783" spans="1:10" x14ac:dyDescent="0.3">
      <c r="A783" s="6">
        <v>42509</v>
      </c>
      <c r="B783">
        <v>1</v>
      </c>
      <c r="C783">
        <v>6</v>
      </c>
      <c r="D783" s="5">
        <v>5260</v>
      </c>
      <c r="E783" t="s">
        <v>59</v>
      </c>
      <c r="F783" t="s">
        <v>37</v>
      </c>
      <c r="G783">
        <v>2</v>
      </c>
      <c r="H783" t="str">
        <f>VLOOKUP(G783,DEStino!A:C,3,FALSE)</f>
        <v>EuropaMediterránea</v>
      </c>
      <c r="I783">
        <f>VLOOKUP(G783,DEStino!A:C,2,FALSE)</f>
        <v>1</v>
      </c>
      <c r="J783" t="str">
        <f>VLOOKUP(I783,Escalas!A:B,2,FALSE)</f>
        <v>Una Escala</v>
      </c>
    </row>
    <row r="784" spans="1:10" x14ac:dyDescent="0.3">
      <c r="A784" s="6">
        <v>42529</v>
      </c>
      <c r="B784">
        <v>1</v>
      </c>
      <c r="C784">
        <v>7</v>
      </c>
      <c r="D784" s="5">
        <v>8360</v>
      </c>
      <c r="E784" t="s">
        <v>59</v>
      </c>
      <c r="F784" t="s">
        <v>38</v>
      </c>
      <c r="G784">
        <v>2</v>
      </c>
      <c r="H784" t="str">
        <f>VLOOKUP(G784,DEStino!A:C,3,FALSE)</f>
        <v>EuropaMediterránea</v>
      </c>
      <c r="I784">
        <f>VLOOKUP(G784,DEStino!A:C,2,FALSE)</f>
        <v>1</v>
      </c>
      <c r="J784" t="str">
        <f>VLOOKUP(I784,Escalas!A:B,2,FALSE)</f>
        <v>Una Escala</v>
      </c>
    </row>
    <row r="785" spans="1:10" x14ac:dyDescent="0.3">
      <c r="A785" s="6">
        <v>42101</v>
      </c>
      <c r="B785">
        <v>4</v>
      </c>
      <c r="C785">
        <v>21</v>
      </c>
      <c r="D785" s="5">
        <v>330</v>
      </c>
      <c r="E785" t="s">
        <v>66</v>
      </c>
      <c r="F785" t="s">
        <v>52</v>
      </c>
      <c r="G785">
        <v>8</v>
      </c>
      <c r="H785" t="str">
        <f>VLOOKUP(G785,DEStino!A:C,3,FALSE)</f>
        <v>Africa</v>
      </c>
      <c r="I785">
        <f>VLOOKUP(G785,DEStino!A:C,2,FALSE)</f>
        <v>3</v>
      </c>
      <c r="J785" t="str">
        <f>VLOOKUP(I785,Escalas!A:B,2,FALSE)</f>
        <v>Dos escalas</v>
      </c>
    </row>
    <row r="786" spans="1:10" x14ac:dyDescent="0.3">
      <c r="A786" s="6">
        <v>42091</v>
      </c>
      <c r="B786">
        <v>5</v>
      </c>
      <c r="C786">
        <v>11</v>
      </c>
      <c r="D786" s="5">
        <v>6210</v>
      </c>
      <c r="E786" t="s">
        <v>67</v>
      </c>
      <c r="F786" t="s">
        <v>42</v>
      </c>
      <c r="G786">
        <v>3</v>
      </c>
      <c r="H786" t="str">
        <f>VLOOKUP(G786,DEStino!A:C,3,FALSE)</f>
        <v>EuropaNorte</v>
      </c>
      <c r="I786">
        <f>VLOOKUP(G786,DEStino!A:C,2,FALSE)</f>
        <v>1</v>
      </c>
      <c r="J786" t="str">
        <f>VLOOKUP(I786,Escalas!A:B,2,FALSE)</f>
        <v>Una Escala</v>
      </c>
    </row>
    <row r="787" spans="1:10" x14ac:dyDescent="0.3">
      <c r="A787" s="6">
        <v>42947</v>
      </c>
      <c r="B787">
        <v>2</v>
      </c>
      <c r="C787">
        <v>18</v>
      </c>
      <c r="D787" s="5">
        <v>1460</v>
      </c>
      <c r="E787" t="s">
        <v>64</v>
      </c>
      <c r="F787" t="s">
        <v>49</v>
      </c>
      <c r="G787">
        <v>6</v>
      </c>
      <c r="H787" t="str">
        <f>VLOOKUP(G787,DEStino!A:C,3,FALSE)</f>
        <v>Oceania</v>
      </c>
      <c r="I787">
        <f>VLOOKUP(G787,DEStino!A:C,2,FALSE)</f>
        <v>2</v>
      </c>
      <c r="J787" t="str">
        <f>VLOOKUP(I787,Escalas!A:B,2,FALSE)</f>
        <v>Sin Escala</v>
      </c>
    </row>
    <row r="788" spans="1:10" x14ac:dyDescent="0.3">
      <c r="A788" s="6">
        <v>42610</v>
      </c>
      <c r="B788">
        <v>2</v>
      </c>
      <c r="C788">
        <v>9</v>
      </c>
      <c r="D788" s="5">
        <v>9910</v>
      </c>
      <c r="E788" t="s">
        <v>64</v>
      </c>
      <c r="F788" t="s">
        <v>40</v>
      </c>
      <c r="G788">
        <v>2</v>
      </c>
      <c r="H788" t="str">
        <f>VLOOKUP(G788,DEStino!A:C,3,FALSE)</f>
        <v>EuropaMediterránea</v>
      </c>
      <c r="I788">
        <f>VLOOKUP(G788,DEStino!A:C,2,FALSE)</f>
        <v>1</v>
      </c>
      <c r="J788" t="str">
        <f>VLOOKUP(I788,Escalas!A:B,2,FALSE)</f>
        <v>Una Escala</v>
      </c>
    </row>
    <row r="789" spans="1:10" x14ac:dyDescent="0.3">
      <c r="A789" s="6">
        <v>42519</v>
      </c>
      <c r="B789">
        <v>6</v>
      </c>
      <c r="C789">
        <v>13</v>
      </c>
      <c r="D789" s="5">
        <v>1530</v>
      </c>
      <c r="E789" t="s">
        <v>68</v>
      </c>
      <c r="F789" t="s">
        <v>44</v>
      </c>
      <c r="G789">
        <v>4</v>
      </c>
      <c r="H789" t="str">
        <f>VLOOKUP(G789,DEStino!A:C,3,FALSE)</f>
        <v>AmericaSur</v>
      </c>
      <c r="I789">
        <f>VLOOKUP(G789,DEStino!A:C,2,FALSE)</f>
        <v>1</v>
      </c>
      <c r="J789" t="str">
        <f>VLOOKUP(I789,Escalas!A:B,2,FALSE)</f>
        <v>Una Escala</v>
      </c>
    </row>
    <row r="790" spans="1:10" x14ac:dyDescent="0.3">
      <c r="A790" s="6">
        <v>42314</v>
      </c>
      <c r="B790">
        <v>3</v>
      </c>
      <c r="C790">
        <v>7</v>
      </c>
      <c r="D790" s="5">
        <v>5050</v>
      </c>
      <c r="E790" t="s">
        <v>65</v>
      </c>
      <c r="F790" t="s">
        <v>38</v>
      </c>
      <c r="G790">
        <v>2</v>
      </c>
      <c r="H790" t="str">
        <f>VLOOKUP(G790,DEStino!A:C,3,FALSE)</f>
        <v>EuropaMediterránea</v>
      </c>
      <c r="I790">
        <f>VLOOKUP(G790,DEStino!A:C,2,FALSE)</f>
        <v>1</v>
      </c>
      <c r="J790" t="str">
        <f>VLOOKUP(I790,Escalas!A:B,2,FALSE)</f>
        <v>Una Escala</v>
      </c>
    </row>
    <row r="791" spans="1:10" x14ac:dyDescent="0.3">
      <c r="A791" s="6">
        <v>42688</v>
      </c>
      <c r="B791">
        <v>3</v>
      </c>
      <c r="C791">
        <v>9</v>
      </c>
      <c r="D791" s="5">
        <v>10520</v>
      </c>
      <c r="E791" t="s">
        <v>65</v>
      </c>
      <c r="F791" t="s">
        <v>40</v>
      </c>
      <c r="G791">
        <v>2</v>
      </c>
      <c r="H791" t="str">
        <f>VLOOKUP(G791,DEStino!A:C,3,FALSE)</f>
        <v>EuropaMediterránea</v>
      </c>
      <c r="I791">
        <f>VLOOKUP(G791,DEStino!A:C,2,FALSE)</f>
        <v>1</v>
      </c>
      <c r="J791" t="str">
        <f>VLOOKUP(I791,Escalas!A:B,2,FALSE)</f>
        <v>Una Escala</v>
      </c>
    </row>
    <row r="792" spans="1:10" x14ac:dyDescent="0.3">
      <c r="A792" s="6">
        <v>42805</v>
      </c>
      <c r="B792">
        <v>4</v>
      </c>
      <c r="C792">
        <v>22</v>
      </c>
      <c r="D792" s="5">
        <v>360</v>
      </c>
      <c r="E792" t="s">
        <v>66</v>
      </c>
      <c r="F792" t="s">
        <v>53</v>
      </c>
      <c r="G792">
        <v>8</v>
      </c>
      <c r="H792" t="str">
        <f>VLOOKUP(G792,DEStino!A:C,3,FALSE)</f>
        <v>Africa</v>
      </c>
      <c r="I792">
        <f>VLOOKUP(G792,DEStino!A:C,2,FALSE)</f>
        <v>3</v>
      </c>
      <c r="J792" t="str">
        <f>VLOOKUP(I792,Escalas!A:B,2,FALSE)</f>
        <v>Dos escalas</v>
      </c>
    </row>
    <row r="793" spans="1:10" x14ac:dyDescent="0.3">
      <c r="A793" s="6">
        <v>43037</v>
      </c>
      <c r="B793">
        <v>4</v>
      </c>
      <c r="C793">
        <v>3</v>
      </c>
      <c r="D793" s="5">
        <v>180</v>
      </c>
      <c r="E793" t="s">
        <v>66</v>
      </c>
      <c r="F793" t="s">
        <v>34</v>
      </c>
      <c r="G793">
        <v>1</v>
      </c>
      <c r="H793" t="str">
        <f>VLOOKUP(G793,DEStino!A:C,3,FALSE)</f>
        <v>EuropaCentral</v>
      </c>
      <c r="I793">
        <f>VLOOKUP(G793,DEStino!A:C,2,FALSE)</f>
        <v>1</v>
      </c>
      <c r="J793" t="str">
        <f>VLOOKUP(I793,Escalas!A:B,2,FALSE)</f>
        <v>Una Escala</v>
      </c>
    </row>
    <row r="794" spans="1:10" x14ac:dyDescent="0.3">
      <c r="A794" s="6">
        <v>42425</v>
      </c>
      <c r="B794">
        <v>3</v>
      </c>
      <c r="C794">
        <v>14</v>
      </c>
      <c r="D794" s="5">
        <v>1730</v>
      </c>
      <c r="E794" t="s">
        <v>65</v>
      </c>
      <c r="F794" t="s">
        <v>45</v>
      </c>
      <c r="G794">
        <v>5</v>
      </c>
      <c r="H794" t="str">
        <f>VLOOKUP(G794,DEStino!A:C,3,FALSE)</f>
        <v>AmericaNorte</v>
      </c>
      <c r="I794">
        <f>VLOOKUP(G794,DEStino!A:C,2,FALSE)</f>
        <v>2</v>
      </c>
      <c r="J794" t="str">
        <f>VLOOKUP(I794,Escalas!A:B,2,FALSE)</f>
        <v>Sin Escala</v>
      </c>
    </row>
    <row r="795" spans="1:10" x14ac:dyDescent="0.3">
      <c r="A795" s="6">
        <v>42714</v>
      </c>
      <c r="B795">
        <v>4</v>
      </c>
      <c r="C795">
        <v>16</v>
      </c>
      <c r="D795" s="5">
        <v>1290</v>
      </c>
      <c r="E795" t="s">
        <v>66</v>
      </c>
      <c r="F795" t="s">
        <v>47</v>
      </c>
      <c r="G795">
        <v>5</v>
      </c>
      <c r="H795" t="str">
        <f>VLOOKUP(G795,DEStino!A:C,3,FALSE)</f>
        <v>AmericaNorte</v>
      </c>
      <c r="I795">
        <f>VLOOKUP(G795,DEStino!A:C,2,FALSE)</f>
        <v>2</v>
      </c>
      <c r="J795" t="str">
        <f>VLOOKUP(I795,Escalas!A:B,2,FALSE)</f>
        <v>Sin Escala</v>
      </c>
    </row>
    <row r="796" spans="1:10" x14ac:dyDescent="0.3">
      <c r="A796" s="6">
        <v>42599</v>
      </c>
      <c r="B796">
        <v>5</v>
      </c>
      <c r="C796">
        <v>5</v>
      </c>
      <c r="D796" s="5">
        <v>1300</v>
      </c>
      <c r="E796" t="s">
        <v>67</v>
      </c>
      <c r="F796" t="s">
        <v>36</v>
      </c>
      <c r="G796">
        <v>1</v>
      </c>
      <c r="H796" t="str">
        <f>VLOOKUP(G796,DEStino!A:C,3,FALSE)</f>
        <v>EuropaCentral</v>
      </c>
      <c r="I796">
        <f>VLOOKUP(G796,DEStino!A:C,2,FALSE)</f>
        <v>1</v>
      </c>
      <c r="J796" t="str">
        <f>VLOOKUP(I796,Escalas!A:B,2,FALSE)</f>
        <v>Una Escala</v>
      </c>
    </row>
    <row r="797" spans="1:10" x14ac:dyDescent="0.3">
      <c r="A797" s="6">
        <v>42640</v>
      </c>
      <c r="B797">
        <v>3</v>
      </c>
      <c r="C797">
        <v>6</v>
      </c>
      <c r="D797" s="5">
        <v>10130</v>
      </c>
      <c r="E797" t="s">
        <v>65</v>
      </c>
      <c r="F797" t="s">
        <v>37</v>
      </c>
      <c r="G797">
        <v>2</v>
      </c>
      <c r="H797" t="str">
        <f>VLOOKUP(G797,DEStino!A:C,3,FALSE)</f>
        <v>EuropaMediterránea</v>
      </c>
      <c r="I797">
        <f>VLOOKUP(G797,DEStino!A:C,2,FALSE)</f>
        <v>1</v>
      </c>
      <c r="J797" t="str">
        <f>VLOOKUP(I797,Escalas!A:B,2,FALSE)</f>
        <v>Una Escala</v>
      </c>
    </row>
    <row r="798" spans="1:10" x14ac:dyDescent="0.3">
      <c r="A798" s="6">
        <v>42885</v>
      </c>
      <c r="B798">
        <v>6</v>
      </c>
      <c r="C798">
        <v>25</v>
      </c>
      <c r="D798" s="5">
        <v>710</v>
      </c>
      <c r="E798" t="s">
        <v>68</v>
      </c>
      <c r="F798" t="s">
        <v>56</v>
      </c>
      <c r="G798">
        <v>9</v>
      </c>
      <c r="H798" t="str">
        <f>VLOOKUP(G798,DEStino!A:C,3,FALSE)</f>
        <v>Asia</v>
      </c>
      <c r="I798">
        <f>VLOOKUP(G798,DEStino!A:C,2,FALSE)</f>
        <v>3</v>
      </c>
      <c r="J798" t="str">
        <f>VLOOKUP(I798,Escalas!A:B,2,FALSE)</f>
        <v>Dos escalas</v>
      </c>
    </row>
    <row r="799" spans="1:10" x14ac:dyDescent="0.3">
      <c r="A799" s="6">
        <v>42983</v>
      </c>
      <c r="B799">
        <v>1</v>
      </c>
      <c r="C799">
        <v>11</v>
      </c>
      <c r="D799" s="5">
        <v>10970</v>
      </c>
      <c r="E799" t="s">
        <v>59</v>
      </c>
      <c r="F799" t="s">
        <v>42</v>
      </c>
      <c r="G799">
        <v>3</v>
      </c>
      <c r="H799" t="str">
        <f>VLOOKUP(G799,DEStino!A:C,3,FALSE)</f>
        <v>EuropaNorte</v>
      </c>
      <c r="I799">
        <f>VLOOKUP(G799,DEStino!A:C,2,FALSE)</f>
        <v>1</v>
      </c>
      <c r="J799" t="str">
        <f>VLOOKUP(I799,Escalas!A:B,2,FALSE)</f>
        <v>Una Escala</v>
      </c>
    </row>
    <row r="800" spans="1:10" x14ac:dyDescent="0.3">
      <c r="A800" s="6">
        <v>42253</v>
      </c>
      <c r="B800">
        <v>1</v>
      </c>
      <c r="C800">
        <v>2</v>
      </c>
      <c r="D800" s="5">
        <v>190</v>
      </c>
      <c r="E800" t="s">
        <v>59</v>
      </c>
      <c r="F800" t="s">
        <v>33</v>
      </c>
      <c r="G800">
        <v>1</v>
      </c>
      <c r="H800" t="str">
        <f>VLOOKUP(G800,DEStino!A:C,3,FALSE)</f>
        <v>EuropaCentral</v>
      </c>
      <c r="I800">
        <f>VLOOKUP(G800,DEStino!A:C,2,FALSE)</f>
        <v>1</v>
      </c>
      <c r="J800" t="str">
        <f>VLOOKUP(I800,Escalas!A:B,2,FALSE)</f>
        <v>Una Escala</v>
      </c>
    </row>
    <row r="801" spans="1:10" x14ac:dyDescent="0.3">
      <c r="A801" s="6">
        <v>42225</v>
      </c>
      <c r="B801">
        <v>1</v>
      </c>
      <c r="C801">
        <v>2</v>
      </c>
      <c r="D801" s="5">
        <v>120</v>
      </c>
      <c r="E801" t="s">
        <v>59</v>
      </c>
      <c r="F801" t="s">
        <v>33</v>
      </c>
      <c r="G801">
        <v>1</v>
      </c>
      <c r="H801" t="str">
        <f>VLOOKUP(G801,DEStino!A:C,3,FALSE)</f>
        <v>EuropaCentral</v>
      </c>
      <c r="I801">
        <f>VLOOKUP(G801,DEStino!A:C,2,FALSE)</f>
        <v>1</v>
      </c>
      <c r="J801" t="str">
        <f>VLOOKUP(I801,Escalas!A:B,2,FALSE)</f>
        <v>Una Escala</v>
      </c>
    </row>
    <row r="802" spans="1:10" x14ac:dyDescent="0.3">
      <c r="A802" s="6">
        <v>42278</v>
      </c>
      <c r="B802">
        <v>1</v>
      </c>
      <c r="C802">
        <v>14</v>
      </c>
      <c r="D802" s="5">
        <v>1900</v>
      </c>
      <c r="E802" t="s">
        <v>59</v>
      </c>
      <c r="F802" t="s">
        <v>45</v>
      </c>
      <c r="G802">
        <v>5</v>
      </c>
      <c r="H802" t="str">
        <f>VLOOKUP(G802,DEStino!A:C,3,FALSE)</f>
        <v>AmericaNorte</v>
      </c>
      <c r="I802">
        <f>VLOOKUP(G802,DEStino!A:C,2,FALSE)</f>
        <v>2</v>
      </c>
      <c r="J802" t="str">
        <f>VLOOKUP(I802,Escalas!A:B,2,FALSE)</f>
        <v>Sin Escala</v>
      </c>
    </row>
    <row r="803" spans="1:10" x14ac:dyDescent="0.3">
      <c r="A803" s="6">
        <v>42717</v>
      </c>
      <c r="B803">
        <v>3</v>
      </c>
      <c r="C803">
        <v>14</v>
      </c>
      <c r="D803" s="5">
        <v>1840</v>
      </c>
      <c r="E803" t="s">
        <v>65</v>
      </c>
      <c r="F803" t="s">
        <v>45</v>
      </c>
      <c r="G803">
        <v>5</v>
      </c>
      <c r="H803" t="str">
        <f>VLOOKUP(G803,DEStino!A:C,3,FALSE)</f>
        <v>AmericaNorte</v>
      </c>
      <c r="I803">
        <f>VLOOKUP(G803,DEStino!A:C,2,FALSE)</f>
        <v>2</v>
      </c>
      <c r="J803" t="str">
        <f>VLOOKUP(I803,Escalas!A:B,2,FALSE)</f>
        <v>Sin Escala</v>
      </c>
    </row>
    <row r="804" spans="1:10" x14ac:dyDescent="0.3">
      <c r="A804" s="6">
        <v>43091</v>
      </c>
      <c r="B804">
        <v>1</v>
      </c>
      <c r="C804">
        <v>7</v>
      </c>
      <c r="D804" s="5">
        <v>5520</v>
      </c>
      <c r="E804" t="s">
        <v>59</v>
      </c>
      <c r="F804" t="s">
        <v>38</v>
      </c>
      <c r="G804">
        <v>2</v>
      </c>
      <c r="H804" t="str">
        <f>VLOOKUP(G804,DEStino!A:C,3,FALSE)</f>
        <v>EuropaMediterránea</v>
      </c>
      <c r="I804">
        <f>VLOOKUP(G804,DEStino!A:C,2,FALSE)</f>
        <v>1</v>
      </c>
      <c r="J804" t="str">
        <f>VLOOKUP(I804,Escalas!A:B,2,FALSE)</f>
        <v>Una Escala</v>
      </c>
    </row>
    <row r="805" spans="1:10" x14ac:dyDescent="0.3">
      <c r="A805" s="6">
        <v>42773</v>
      </c>
      <c r="B805">
        <v>2</v>
      </c>
      <c r="C805">
        <v>20</v>
      </c>
      <c r="D805" s="5">
        <v>640</v>
      </c>
      <c r="E805" t="s">
        <v>64</v>
      </c>
      <c r="F805" t="s">
        <v>51</v>
      </c>
      <c r="G805">
        <v>7</v>
      </c>
      <c r="H805" t="str">
        <f>VLOOKUP(G805,DEStino!A:C,3,FALSE)</f>
        <v>OrienteMedio</v>
      </c>
      <c r="I805">
        <f>VLOOKUP(G805,DEStino!A:C,2,FALSE)</f>
        <v>2</v>
      </c>
      <c r="J805" t="str">
        <f>VLOOKUP(I805,Escalas!A:B,2,FALSE)</f>
        <v>Sin Escala</v>
      </c>
    </row>
    <row r="806" spans="1:10" x14ac:dyDescent="0.3">
      <c r="A806" s="6">
        <v>42911</v>
      </c>
      <c r="B806">
        <v>6</v>
      </c>
      <c r="C806">
        <v>13</v>
      </c>
      <c r="D806" s="5">
        <v>1550</v>
      </c>
      <c r="E806" t="s">
        <v>68</v>
      </c>
      <c r="F806" t="s">
        <v>44</v>
      </c>
      <c r="G806">
        <v>4</v>
      </c>
      <c r="H806" t="str">
        <f>VLOOKUP(G806,DEStino!A:C,3,FALSE)</f>
        <v>AmericaSur</v>
      </c>
      <c r="I806">
        <f>VLOOKUP(G806,DEStino!A:C,2,FALSE)</f>
        <v>1</v>
      </c>
      <c r="J806" t="str">
        <f>VLOOKUP(I806,Escalas!A:B,2,FALSE)</f>
        <v>Una Escala</v>
      </c>
    </row>
    <row r="807" spans="1:10" x14ac:dyDescent="0.3">
      <c r="A807" s="6">
        <v>42746</v>
      </c>
      <c r="B807">
        <v>4</v>
      </c>
      <c r="C807">
        <v>17</v>
      </c>
      <c r="D807" s="5">
        <v>770</v>
      </c>
      <c r="E807" t="s">
        <v>66</v>
      </c>
      <c r="F807" t="s">
        <v>48</v>
      </c>
      <c r="G807">
        <v>6</v>
      </c>
      <c r="H807" t="str">
        <f>VLOOKUP(G807,DEStino!A:C,3,FALSE)</f>
        <v>Oceania</v>
      </c>
      <c r="I807">
        <f>VLOOKUP(G807,DEStino!A:C,2,FALSE)</f>
        <v>2</v>
      </c>
      <c r="J807" t="str">
        <f>VLOOKUP(I807,Escalas!A:B,2,FALSE)</f>
        <v>Sin Escala</v>
      </c>
    </row>
    <row r="808" spans="1:10" x14ac:dyDescent="0.3">
      <c r="A808" s="6">
        <v>42542</v>
      </c>
      <c r="B808">
        <v>2</v>
      </c>
      <c r="C808">
        <v>17</v>
      </c>
      <c r="D808" s="5">
        <v>1330</v>
      </c>
      <c r="E808" t="s">
        <v>64</v>
      </c>
      <c r="F808" t="s">
        <v>48</v>
      </c>
      <c r="G808">
        <v>6</v>
      </c>
      <c r="H808" t="str">
        <f>VLOOKUP(G808,DEStino!A:C,3,FALSE)</f>
        <v>Oceania</v>
      </c>
      <c r="I808">
        <f>VLOOKUP(G808,DEStino!A:C,2,FALSE)</f>
        <v>2</v>
      </c>
      <c r="J808" t="str">
        <f>VLOOKUP(I808,Escalas!A:B,2,FALSE)</f>
        <v>Sin Escala</v>
      </c>
    </row>
    <row r="809" spans="1:10" x14ac:dyDescent="0.3">
      <c r="A809" s="6">
        <v>42028</v>
      </c>
      <c r="B809">
        <v>6</v>
      </c>
      <c r="C809">
        <v>19</v>
      </c>
      <c r="D809" s="5">
        <v>1470</v>
      </c>
      <c r="E809" t="s">
        <v>68</v>
      </c>
      <c r="F809" t="s">
        <v>50</v>
      </c>
      <c r="G809">
        <v>7</v>
      </c>
      <c r="H809" t="str">
        <f>VLOOKUP(G809,DEStino!A:C,3,FALSE)</f>
        <v>OrienteMedio</v>
      </c>
      <c r="I809">
        <f>VLOOKUP(G809,DEStino!A:C,2,FALSE)</f>
        <v>2</v>
      </c>
      <c r="J809" t="str">
        <f>VLOOKUP(I809,Escalas!A:B,2,FALSE)</f>
        <v>Sin Escala</v>
      </c>
    </row>
    <row r="810" spans="1:10" x14ac:dyDescent="0.3">
      <c r="A810" s="6">
        <v>42458</v>
      </c>
      <c r="B810">
        <v>4</v>
      </c>
      <c r="C810">
        <v>3</v>
      </c>
      <c r="D810" s="5">
        <v>190</v>
      </c>
      <c r="E810" t="s">
        <v>66</v>
      </c>
      <c r="F810" t="s">
        <v>34</v>
      </c>
      <c r="G810">
        <v>1</v>
      </c>
      <c r="H810" t="str">
        <f>VLOOKUP(G810,DEStino!A:C,3,FALSE)</f>
        <v>EuropaCentral</v>
      </c>
      <c r="I810">
        <f>VLOOKUP(G810,DEStino!A:C,2,FALSE)</f>
        <v>1</v>
      </c>
      <c r="J810" t="str">
        <f>VLOOKUP(I810,Escalas!A:B,2,FALSE)</f>
        <v>Una Escala</v>
      </c>
    </row>
    <row r="811" spans="1:10" x14ac:dyDescent="0.3">
      <c r="A811" s="6">
        <v>42835</v>
      </c>
      <c r="B811">
        <v>1</v>
      </c>
      <c r="C811">
        <v>20</v>
      </c>
      <c r="D811" s="5">
        <v>1630</v>
      </c>
      <c r="E811" t="s">
        <v>59</v>
      </c>
      <c r="F811" t="s">
        <v>51</v>
      </c>
      <c r="G811">
        <v>7</v>
      </c>
      <c r="H811" t="str">
        <f>VLOOKUP(G811,DEStino!A:C,3,FALSE)</f>
        <v>OrienteMedio</v>
      </c>
      <c r="I811">
        <f>VLOOKUP(G811,DEStino!A:C,2,FALSE)</f>
        <v>2</v>
      </c>
      <c r="J811" t="str">
        <f>VLOOKUP(I811,Escalas!A:B,2,FALSE)</f>
        <v>Sin Escala</v>
      </c>
    </row>
    <row r="812" spans="1:10" x14ac:dyDescent="0.3">
      <c r="A812" s="6">
        <v>42455</v>
      </c>
      <c r="B812">
        <v>5</v>
      </c>
      <c r="C812">
        <v>17</v>
      </c>
      <c r="D812" s="5">
        <v>1730</v>
      </c>
      <c r="E812" t="s">
        <v>67</v>
      </c>
      <c r="F812" t="s">
        <v>48</v>
      </c>
      <c r="G812">
        <v>6</v>
      </c>
      <c r="H812" t="str">
        <f>VLOOKUP(G812,DEStino!A:C,3,FALSE)</f>
        <v>Oceania</v>
      </c>
      <c r="I812">
        <f>VLOOKUP(G812,DEStino!A:C,2,FALSE)</f>
        <v>2</v>
      </c>
      <c r="J812" t="str">
        <f>VLOOKUP(I812,Escalas!A:B,2,FALSE)</f>
        <v>Sin Escala</v>
      </c>
    </row>
    <row r="813" spans="1:10" x14ac:dyDescent="0.3">
      <c r="A813" s="6">
        <v>42034</v>
      </c>
      <c r="B813">
        <v>6</v>
      </c>
      <c r="C813">
        <v>15</v>
      </c>
      <c r="D813" s="5">
        <v>1570</v>
      </c>
      <c r="E813" t="s">
        <v>68</v>
      </c>
      <c r="F813" t="s">
        <v>46</v>
      </c>
      <c r="G813">
        <v>5</v>
      </c>
      <c r="H813" t="str">
        <f>VLOOKUP(G813,DEStino!A:C,3,FALSE)</f>
        <v>AmericaNorte</v>
      </c>
      <c r="I813">
        <f>VLOOKUP(G813,DEStino!A:C,2,FALSE)</f>
        <v>2</v>
      </c>
      <c r="J813" t="str">
        <f>VLOOKUP(I813,Escalas!A:B,2,FALSE)</f>
        <v>Sin Escala</v>
      </c>
    </row>
    <row r="814" spans="1:10" x14ac:dyDescent="0.3">
      <c r="A814" s="6">
        <v>42473</v>
      </c>
      <c r="B814">
        <v>4</v>
      </c>
      <c r="C814">
        <v>24</v>
      </c>
      <c r="D814" s="5">
        <v>570</v>
      </c>
      <c r="E814" t="s">
        <v>66</v>
      </c>
      <c r="F814" t="s">
        <v>55</v>
      </c>
      <c r="G814">
        <v>9</v>
      </c>
      <c r="H814" t="str">
        <f>VLOOKUP(G814,DEStino!A:C,3,FALSE)</f>
        <v>Asia</v>
      </c>
      <c r="I814">
        <f>VLOOKUP(G814,DEStino!A:C,2,FALSE)</f>
        <v>3</v>
      </c>
      <c r="J814" t="str">
        <f>VLOOKUP(I814,Escalas!A:B,2,FALSE)</f>
        <v>Dos escalas</v>
      </c>
    </row>
    <row r="815" spans="1:10" x14ac:dyDescent="0.3">
      <c r="A815" s="6">
        <v>42765</v>
      </c>
      <c r="B815">
        <v>6</v>
      </c>
      <c r="C815">
        <v>4</v>
      </c>
      <c r="D815" s="5">
        <v>780</v>
      </c>
      <c r="E815" t="s">
        <v>68</v>
      </c>
      <c r="F815" t="s">
        <v>35</v>
      </c>
      <c r="G815">
        <v>1</v>
      </c>
      <c r="H815" t="str">
        <f>VLOOKUP(G815,DEStino!A:C,3,FALSE)</f>
        <v>EuropaCentral</v>
      </c>
      <c r="I815">
        <f>VLOOKUP(G815,DEStino!A:C,2,FALSE)</f>
        <v>1</v>
      </c>
      <c r="J815" t="str">
        <f>VLOOKUP(I815,Escalas!A:B,2,FALSE)</f>
        <v>Una Escala</v>
      </c>
    </row>
    <row r="816" spans="1:10" x14ac:dyDescent="0.3">
      <c r="A816" s="6">
        <v>42754</v>
      </c>
      <c r="B816">
        <v>5</v>
      </c>
      <c r="C816">
        <v>19</v>
      </c>
      <c r="D816" s="5">
        <v>1440</v>
      </c>
      <c r="E816" t="s">
        <v>67</v>
      </c>
      <c r="F816" t="s">
        <v>50</v>
      </c>
      <c r="G816">
        <v>7</v>
      </c>
      <c r="H816" t="str">
        <f>VLOOKUP(G816,DEStino!A:C,3,FALSE)</f>
        <v>OrienteMedio</v>
      </c>
      <c r="I816">
        <f>VLOOKUP(G816,DEStino!A:C,2,FALSE)</f>
        <v>2</v>
      </c>
      <c r="J816" t="str">
        <f>VLOOKUP(I816,Escalas!A:B,2,FALSE)</f>
        <v>Sin Escala</v>
      </c>
    </row>
    <row r="817" spans="1:10" x14ac:dyDescent="0.3">
      <c r="A817" s="6">
        <v>42678</v>
      </c>
      <c r="B817">
        <v>6</v>
      </c>
      <c r="C817">
        <v>8</v>
      </c>
      <c r="D817" s="5">
        <v>6830</v>
      </c>
      <c r="E817" t="s">
        <v>68</v>
      </c>
      <c r="F817" t="s">
        <v>39</v>
      </c>
      <c r="G817">
        <v>2</v>
      </c>
      <c r="H817" t="str">
        <f>VLOOKUP(G817,DEStino!A:C,3,FALSE)</f>
        <v>EuropaMediterránea</v>
      </c>
      <c r="I817">
        <f>VLOOKUP(G817,DEStino!A:C,2,FALSE)</f>
        <v>1</v>
      </c>
      <c r="J817" t="str">
        <f>VLOOKUP(I817,Escalas!A:B,2,FALSE)</f>
        <v>Una Escala</v>
      </c>
    </row>
    <row r="818" spans="1:10" x14ac:dyDescent="0.3">
      <c r="A818" s="6">
        <v>42767</v>
      </c>
      <c r="B818">
        <v>4</v>
      </c>
      <c r="C818">
        <v>23</v>
      </c>
      <c r="D818" s="5">
        <v>570</v>
      </c>
      <c r="E818" t="s">
        <v>66</v>
      </c>
      <c r="F818" t="s">
        <v>54</v>
      </c>
      <c r="G818">
        <v>9</v>
      </c>
      <c r="H818" t="str">
        <f>VLOOKUP(G818,DEStino!A:C,3,FALSE)</f>
        <v>Asia</v>
      </c>
      <c r="I818">
        <f>VLOOKUP(G818,DEStino!A:C,2,FALSE)</f>
        <v>3</v>
      </c>
      <c r="J818" t="str">
        <f>VLOOKUP(I818,Escalas!A:B,2,FALSE)</f>
        <v>Dos escalas</v>
      </c>
    </row>
    <row r="819" spans="1:10" x14ac:dyDescent="0.3">
      <c r="A819" s="6">
        <v>42454</v>
      </c>
      <c r="B819">
        <v>2</v>
      </c>
      <c r="C819">
        <v>3</v>
      </c>
      <c r="D819" s="5">
        <v>150</v>
      </c>
      <c r="E819" t="s">
        <v>64</v>
      </c>
      <c r="F819" t="s">
        <v>34</v>
      </c>
      <c r="G819">
        <v>1</v>
      </c>
      <c r="H819" t="str">
        <f>VLOOKUP(G819,DEStino!A:C,3,FALSE)</f>
        <v>EuropaCentral</v>
      </c>
      <c r="I819">
        <f>VLOOKUP(G819,DEStino!A:C,2,FALSE)</f>
        <v>1</v>
      </c>
      <c r="J819" t="str">
        <f>VLOOKUP(I819,Escalas!A:B,2,FALSE)</f>
        <v>Una Escala</v>
      </c>
    </row>
    <row r="820" spans="1:10" x14ac:dyDescent="0.3">
      <c r="A820" s="6">
        <v>42659</v>
      </c>
      <c r="B820">
        <v>1</v>
      </c>
      <c r="C820">
        <v>12</v>
      </c>
      <c r="D820" s="5">
        <v>8820</v>
      </c>
      <c r="E820" t="s">
        <v>59</v>
      </c>
      <c r="F820" t="s">
        <v>43</v>
      </c>
      <c r="G820">
        <v>4</v>
      </c>
      <c r="H820" t="str">
        <f>VLOOKUP(G820,DEStino!A:C,3,FALSE)</f>
        <v>AmericaSur</v>
      </c>
      <c r="I820">
        <f>VLOOKUP(G820,DEStino!A:C,2,FALSE)</f>
        <v>1</v>
      </c>
      <c r="J820" t="str">
        <f>VLOOKUP(I820,Escalas!A:B,2,FALSE)</f>
        <v>Una Escala</v>
      </c>
    </row>
    <row r="821" spans="1:10" x14ac:dyDescent="0.3">
      <c r="A821" s="6">
        <v>42478</v>
      </c>
      <c r="B821">
        <v>4</v>
      </c>
      <c r="C821">
        <v>4</v>
      </c>
      <c r="D821" s="5">
        <v>1220</v>
      </c>
      <c r="E821" t="s">
        <v>66</v>
      </c>
      <c r="F821" t="s">
        <v>35</v>
      </c>
      <c r="G821">
        <v>1</v>
      </c>
      <c r="H821" t="str">
        <f>VLOOKUP(G821,DEStino!A:C,3,FALSE)</f>
        <v>EuropaCentral</v>
      </c>
      <c r="I821">
        <f>VLOOKUP(G821,DEStino!A:C,2,FALSE)</f>
        <v>1</v>
      </c>
      <c r="J821" t="str">
        <f>VLOOKUP(I821,Escalas!A:B,2,FALSE)</f>
        <v>Una Escala</v>
      </c>
    </row>
    <row r="822" spans="1:10" x14ac:dyDescent="0.3">
      <c r="A822" s="6">
        <v>42650</v>
      </c>
      <c r="B822">
        <v>4</v>
      </c>
      <c r="C822">
        <v>4</v>
      </c>
      <c r="D822" s="5">
        <v>940</v>
      </c>
      <c r="E822" t="s">
        <v>66</v>
      </c>
      <c r="F822" t="s">
        <v>35</v>
      </c>
      <c r="G822">
        <v>1</v>
      </c>
      <c r="H822" t="str">
        <f>VLOOKUP(G822,DEStino!A:C,3,FALSE)</f>
        <v>EuropaCentral</v>
      </c>
      <c r="I822">
        <f>VLOOKUP(G822,DEStino!A:C,2,FALSE)</f>
        <v>1</v>
      </c>
      <c r="J822" t="str">
        <f>VLOOKUP(I822,Escalas!A:B,2,FALSE)</f>
        <v>Una Escala</v>
      </c>
    </row>
    <row r="823" spans="1:10" x14ac:dyDescent="0.3">
      <c r="A823" s="6">
        <v>42703</v>
      </c>
      <c r="B823">
        <v>5</v>
      </c>
      <c r="C823">
        <v>13</v>
      </c>
      <c r="D823" s="5">
        <v>850</v>
      </c>
      <c r="E823" t="s">
        <v>67</v>
      </c>
      <c r="F823" t="s">
        <v>44</v>
      </c>
      <c r="G823">
        <v>4</v>
      </c>
      <c r="H823" t="str">
        <f>VLOOKUP(G823,DEStino!A:C,3,FALSE)</f>
        <v>AmericaSur</v>
      </c>
      <c r="I823">
        <f>VLOOKUP(G823,DEStino!A:C,2,FALSE)</f>
        <v>1</v>
      </c>
      <c r="J823" t="str">
        <f>VLOOKUP(I823,Escalas!A:B,2,FALSE)</f>
        <v>Una Escala</v>
      </c>
    </row>
    <row r="824" spans="1:10" x14ac:dyDescent="0.3">
      <c r="A824" s="6">
        <v>42470</v>
      </c>
      <c r="B824">
        <v>6</v>
      </c>
      <c r="C824">
        <v>11</v>
      </c>
      <c r="D824" s="5">
        <v>4910</v>
      </c>
      <c r="E824" t="s">
        <v>68</v>
      </c>
      <c r="F824" t="s">
        <v>42</v>
      </c>
      <c r="G824">
        <v>3</v>
      </c>
      <c r="H824" t="str">
        <f>VLOOKUP(G824,DEStino!A:C,3,FALSE)</f>
        <v>EuropaNorte</v>
      </c>
      <c r="I824">
        <f>VLOOKUP(G824,DEStino!A:C,2,FALSE)</f>
        <v>1</v>
      </c>
      <c r="J824" t="str">
        <f>VLOOKUP(I824,Escalas!A:B,2,FALSE)</f>
        <v>Una Escala</v>
      </c>
    </row>
    <row r="825" spans="1:10" x14ac:dyDescent="0.3">
      <c r="A825" s="6">
        <v>42078</v>
      </c>
      <c r="B825">
        <v>6</v>
      </c>
      <c r="C825">
        <v>12</v>
      </c>
      <c r="D825" s="5">
        <v>3960</v>
      </c>
      <c r="E825" t="s">
        <v>68</v>
      </c>
      <c r="F825" t="s">
        <v>43</v>
      </c>
      <c r="G825">
        <v>4</v>
      </c>
      <c r="H825" t="str">
        <f>VLOOKUP(G825,DEStino!A:C,3,FALSE)</f>
        <v>AmericaSur</v>
      </c>
      <c r="I825">
        <f>VLOOKUP(G825,DEStino!A:C,2,FALSE)</f>
        <v>1</v>
      </c>
      <c r="J825" t="str">
        <f>VLOOKUP(I825,Escalas!A:B,2,FALSE)</f>
        <v>Una Escala</v>
      </c>
    </row>
    <row r="826" spans="1:10" x14ac:dyDescent="0.3">
      <c r="A826" s="6">
        <v>42679</v>
      </c>
      <c r="B826">
        <v>2</v>
      </c>
      <c r="C826">
        <v>8</v>
      </c>
      <c r="D826" s="5">
        <v>9150</v>
      </c>
      <c r="E826" t="s">
        <v>64</v>
      </c>
      <c r="F826" t="s">
        <v>39</v>
      </c>
      <c r="G826">
        <v>2</v>
      </c>
      <c r="H826" t="str">
        <f>VLOOKUP(G826,DEStino!A:C,3,FALSE)</f>
        <v>EuropaMediterránea</v>
      </c>
      <c r="I826">
        <f>VLOOKUP(G826,DEStino!A:C,2,FALSE)</f>
        <v>1</v>
      </c>
      <c r="J826" t="str">
        <f>VLOOKUP(I826,Escalas!A:B,2,FALSE)</f>
        <v>Una Escala</v>
      </c>
    </row>
    <row r="827" spans="1:10" x14ac:dyDescent="0.3">
      <c r="A827" s="6">
        <v>42223</v>
      </c>
      <c r="B827">
        <v>1</v>
      </c>
      <c r="C827">
        <v>2</v>
      </c>
      <c r="D827" s="5">
        <v>130</v>
      </c>
      <c r="E827" t="s">
        <v>59</v>
      </c>
      <c r="F827" t="s">
        <v>33</v>
      </c>
      <c r="G827">
        <v>1</v>
      </c>
      <c r="H827" t="str">
        <f>VLOOKUP(G827,DEStino!A:C,3,FALSE)</f>
        <v>EuropaCentral</v>
      </c>
      <c r="I827">
        <f>VLOOKUP(G827,DEStino!A:C,2,FALSE)</f>
        <v>1</v>
      </c>
      <c r="J827" t="str">
        <f>VLOOKUP(I827,Escalas!A:B,2,FALSE)</f>
        <v>Una Escala</v>
      </c>
    </row>
    <row r="828" spans="1:10" x14ac:dyDescent="0.3">
      <c r="A828" s="6">
        <v>42411</v>
      </c>
      <c r="B828">
        <v>3</v>
      </c>
      <c r="C828">
        <v>24</v>
      </c>
      <c r="D828" s="5">
        <v>900</v>
      </c>
      <c r="E828" t="s">
        <v>65</v>
      </c>
      <c r="F828" t="s">
        <v>55</v>
      </c>
      <c r="G828">
        <v>9</v>
      </c>
      <c r="H828" t="str">
        <f>VLOOKUP(G828,DEStino!A:C,3,FALSE)</f>
        <v>Asia</v>
      </c>
      <c r="I828">
        <f>VLOOKUP(G828,DEStino!A:C,2,FALSE)</f>
        <v>3</v>
      </c>
      <c r="J828" t="str">
        <f>VLOOKUP(I828,Escalas!A:B,2,FALSE)</f>
        <v>Dos escalas</v>
      </c>
    </row>
    <row r="829" spans="1:10" x14ac:dyDescent="0.3">
      <c r="A829" s="6">
        <v>42170</v>
      </c>
      <c r="B829">
        <v>2</v>
      </c>
      <c r="C829">
        <v>13</v>
      </c>
      <c r="D829" s="5">
        <v>760</v>
      </c>
      <c r="E829" t="s">
        <v>64</v>
      </c>
      <c r="F829" t="s">
        <v>44</v>
      </c>
      <c r="G829">
        <v>4</v>
      </c>
      <c r="H829" t="str">
        <f>VLOOKUP(G829,DEStino!A:C,3,FALSE)</f>
        <v>AmericaSur</v>
      </c>
      <c r="I829">
        <f>VLOOKUP(G829,DEStino!A:C,2,FALSE)</f>
        <v>1</v>
      </c>
      <c r="J829" t="str">
        <f>VLOOKUP(I829,Escalas!A:B,2,FALSE)</f>
        <v>Una Escala</v>
      </c>
    </row>
    <row r="830" spans="1:10" x14ac:dyDescent="0.3">
      <c r="A830" s="6">
        <v>42693</v>
      </c>
      <c r="B830">
        <v>4</v>
      </c>
      <c r="C830">
        <v>9</v>
      </c>
      <c r="D830" s="5">
        <v>3940</v>
      </c>
      <c r="E830" t="s">
        <v>66</v>
      </c>
      <c r="F830" t="s">
        <v>40</v>
      </c>
      <c r="G830">
        <v>2</v>
      </c>
      <c r="H830" t="str">
        <f>VLOOKUP(G830,DEStino!A:C,3,FALSE)</f>
        <v>EuropaMediterránea</v>
      </c>
      <c r="I830">
        <f>VLOOKUP(G830,DEStino!A:C,2,FALSE)</f>
        <v>1</v>
      </c>
      <c r="J830" t="str">
        <f>VLOOKUP(I830,Escalas!A:B,2,FALSE)</f>
        <v>Una Escala</v>
      </c>
    </row>
    <row r="831" spans="1:10" x14ac:dyDescent="0.3">
      <c r="A831" s="6">
        <v>42120</v>
      </c>
      <c r="B831">
        <v>4</v>
      </c>
      <c r="C831">
        <v>8</v>
      </c>
      <c r="D831" s="5">
        <v>8710</v>
      </c>
      <c r="E831" t="s">
        <v>66</v>
      </c>
      <c r="F831" t="s">
        <v>39</v>
      </c>
      <c r="G831">
        <v>2</v>
      </c>
      <c r="H831" t="str">
        <f>VLOOKUP(G831,DEStino!A:C,3,FALSE)</f>
        <v>EuropaMediterránea</v>
      </c>
      <c r="I831">
        <f>VLOOKUP(G831,DEStino!A:C,2,FALSE)</f>
        <v>1</v>
      </c>
      <c r="J831" t="str">
        <f>VLOOKUP(I831,Escalas!A:B,2,FALSE)</f>
        <v>Una Escala</v>
      </c>
    </row>
    <row r="832" spans="1:10" x14ac:dyDescent="0.3">
      <c r="A832" s="6">
        <v>42431</v>
      </c>
      <c r="B832">
        <v>5</v>
      </c>
      <c r="C832">
        <v>7</v>
      </c>
      <c r="D832" s="5">
        <v>5200</v>
      </c>
      <c r="E832" t="s">
        <v>67</v>
      </c>
      <c r="F832" t="s">
        <v>38</v>
      </c>
      <c r="G832">
        <v>2</v>
      </c>
      <c r="H832" t="str">
        <f>VLOOKUP(G832,DEStino!A:C,3,FALSE)</f>
        <v>EuropaMediterránea</v>
      </c>
      <c r="I832">
        <f>VLOOKUP(G832,DEStino!A:C,2,FALSE)</f>
        <v>1</v>
      </c>
      <c r="J832" t="str">
        <f>VLOOKUP(I832,Escalas!A:B,2,FALSE)</f>
        <v>Una Escala</v>
      </c>
    </row>
    <row r="833" spans="1:10" x14ac:dyDescent="0.3">
      <c r="A833" s="6">
        <v>42949</v>
      </c>
      <c r="B833">
        <v>3</v>
      </c>
      <c r="C833">
        <v>5</v>
      </c>
      <c r="D833" s="5">
        <v>1250</v>
      </c>
      <c r="E833" t="s">
        <v>65</v>
      </c>
      <c r="F833" t="s">
        <v>36</v>
      </c>
      <c r="G833">
        <v>1</v>
      </c>
      <c r="H833" t="str">
        <f>VLOOKUP(G833,DEStino!A:C,3,FALSE)</f>
        <v>EuropaCentral</v>
      </c>
      <c r="I833">
        <f>VLOOKUP(G833,DEStino!A:C,2,FALSE)</f>
        <v>1</v>
      </c>
      <c r="J833" t="str">
        <f>VLOOKUP(I833,Escalas!A:B,2,FALSE)</f>
        <v>Una Escala</v>
      </c>
    </row>
    <row r="834" spans="1:10" x14ac:dyDescent="0.3">
      <c r="A834" s="6">
        <v>42290</v>
      </c>
      <c r="B834">
        <v>4</v>
      </c>
      <c r="C834">
        <v>3</v>
      </c>
      <c r="D834" s="5">
        <v>210</v>
      </c>
      <c r="E834" t="s">
        <v>66</v>
      </c>
      <c r="F834" t="s">
        <v>34</v>
      </c>
      <c r="G834">
        <v>1</v>
      </c>
      <c r="H834" t="str">
        <f>VLOOKUP(G834,DEStino!A:C,3,FALSE)</f>
        <v>EuropaCentral</v>
      </c>
      <c r="I834">
        <f>VLOOKUP(G834,DEStino!A:C,2,FALSE)</f>
        <v>1</v>
      </c>
      <c r="J834" t="str">
        <f>VLOOKUP(I834,Escalas!A:B,2,FALSE)</f>
        <v>Una Escala</v>
      </c>
    </row>
    <row r="835" spans="1:10" x14ac:dyDescent="0.3">
      <c r="A835" s="6">
        <v>42976</v>
      </c>
      <c r="B835">
        <v>3</v>
      </c>
      <c r="C835">
        <v>1</v>
      </c>
      <c r="D835" s="5">
        <v>150</v>
      </c>
      <c r="E835" t="s">
        <v>65</v>
      </c>
      <c r="F835" t="s">
        <v>32</v>
      </c>
      <c r="G835">
        <v>1</v>
      </c>
      <c r="H835" t="str">
        <f>VLOOKUP(G835,DEStino!A:C,3,FALSE)</f>
        <v>EuropaCentral</v>
      </c>
      <c r="I835">
        <f>VLOOKUP(G835,DEStino!A:C,2,FALSE)</f>
        <v>1</v>
      </c>
      <c r="J835" t="str">
        <f>VLOOKUP(I835,Escalas!A:B,2,FALSE)</f>
        <v>Una Escala</v>
      </c>
    </row>
    <row r="836" spans="1:10" x14ac:dyDescent="0.3">
      <c r="A836" s="6">
        <v>42751</v>
      </c>
      <c r="B836">
        <v>5</v>
      </c>
      <c r="C836">
        <v>15</v>
      </c>
      <c r="D836" s="5">
        <v>940</v>
      </c>
      <c r="E836" t="s">
        <v>67</v>
      </c>
      <c r="F836" t="s">
        <v>46</v>
      </c>
      <c r="G836">
        <v>5</v>
      </c>
      <c r="H836" t="str">
        <f>VLOOKUP(G836,DEStino!A:C,3,FALSE)</f>
        <v>AmericaNorte</v>
      </c>
      <c r="I836">
        <f>VLOOKUP(G836,DEStino!A:C,2,FALSE)</f>
        <v>2</v>
      </c>
      <c r="J836" t="str">
        <f>VLOOKUP(I836,Escalas!A:B,2,FALSE)</f>
        <v>Sin Escala</v>
      </c>
    </row>
    <row r="837" spans="1:10" x14ac:dyDescent="0.3">
      <c r="A837" s="6">
        <v>42345</v>
      </c>
      <c r="B837">
        <v>3</v>
      </c>
      <c r="C837">
        <v>13</v>
      </c>
      <c r="D837" s="5">
        <v>1240</v>
      </c>
      <c r="E837" t="s">
        <v>65</v>
      </c>
      <c r="F837" t="s">
        <v>44</v>
      </c>
      <c r="G837">
        <v>4</v>
      </c>
      <c r="H837" t="str">
        <f>VLOOKUP(G837,DEStino!A:C,3,FALSE)</f>
        <v>AmericaSur</v>
      </c>
      <c r="I837">
        <f>VLOOKUP(G837,DEStino!A:C,2,FALSE)</f>
        <v>1</v>
      </c>
      <c r="J837" t="str">
        <f>VLOOKUP(I837,Escalas!A:B,2,FALSE)</f>
        <v>Una Escala</v>
      </c>
    </row>
    <row r="838" spans="1:10" x14ac:dyDescent="0.3">
      <c r="A838" s="6">
        <v>42368</v>
      </c>
      <c r="B838">
        <v>6</v>
      </c>
      <c r="C838">
        <v>9</v>
      </c>
      <c r="D838" s="5">
        <v>10940</v>
      </c>
      <c r="E838" t="s">
        <v>68</v>
      </c>
      <c r="F838" t="s">
        <v>40</v>
      </c>
      <c r="G838">
        <v>2</v>
      </c>
      <c r="H838" t="str">
        <f>VLOOKUP(G838,DEStino!A:C,3,FALSE)</f>
        <v>EuropaMediterránea</v>
      </c>
      <c r="I838">
        <f>VLOOKUP(G838,DEStino!A:C,2,FALSE)</f>
        <v>1</v>
      </c>
      <c r="J838" t="str">
        <f>VLOOKUP(I838,Escalas!A:B,2,FALSE)</f>
        <v>Una Escala</v>
      </c>
    </row>
    <row r="839" spans="1:10" x14ac:dyDescent="0.3">
      <c r="A839" s="6">
        <v>42567</v>
      </c>
      <c r="B839">
        <v>1</v>
      </c>
      <c r="C839">
        <v>2</v>
      </c>
      <c r="D839" s="5">
        <v>110</v>
      </c>
      <c r="E839" t="s">
        <v>59</v>
      </c>
      <c r="F839" t="s">
        <v>33</v>
      </c>
      <c r="G839">
        <v>1</v>
      </c>
      <c r="H839" t="str">
        <f>VLOOKUP(G839,DEStino!A:C,3,FALSE)</f>
        <v>EuropaCentral</v>
      </c>
      <c r="I839">
        <f>VLOOKUP(G839,DEStino!A:C,2,FALSE)</f>
        <v>1</v>
      </c>
      <c r="J839" t="str">
        <f>VLOOKUP(I839,Escalas!A:B,2,FALSE)</f>
        <v>Una Escala</v>
      </c>
    </row>
    <row r="840" spans="1:10" x14ac:dyDescent="0.3">
      <c r="A840" s="6">
        <v>42732</v>
      </c>
      <c r="B840">
        <v>4</v>
      </c>
      <c r="C840">
        <v>16</v>
      </c>
      <c r="D840" s="5">
        <v>900</v>
      </c>
      <c r="E840" t="s">
        <v>66</v>
      </c>
      <c r="F840" t="s">
        <v>47</v>
      </c>
      <c r="G840">
        <v>5</v>
      </c>
      <c r="H840" t="str">
        <f>VLOOKUP(G840,DEStino!A:C,3,FALSE)</f>
        <v>AmericaNorte</v>
      </c>
      <c r="I840">
        <f>VLOOKUP(G840,DEStino!A:C,2,FALSE)</f>
        <v>2</v>
      </c>
      <c r="J840" t="str">
        <f>VLOOKUP(I840,Escalas!A:B,2,FALSE)</f>
        <v>Sin Escala</v>
      </c>
    </row>
    <row r="841" spans="1:10" x14ac:dyDescent="0.3">
      <c r="A841" s="6">
        <v>42904</v>
      </c>
      <c r="B841">
        <v>3</v>
      </c>
      <c r="C841">
        <v>5</v>
      </c>
      <c r="D841" s="5">
        <v>1000</v>
      </c>
      <c r="E841" t="s">
        <v>65</v>
      </c>
      <c r="F841" t="s">
        <v>36</v>
      </c>
      <c r="G841">
        <v>1</v>
      </c>
      <c r="H841" t="str">
        <f>VLOOKUP(G841,DEStino!A:C,3,FALSE)</f>
        <v>EuropaCentral</v>
      </c>
      <c r="I841">
        <f>VLOOKUP(G841,DEStino!A:C,2,FALSE)</f>
        <v>1</v>
      </c>
      <c r="J841" t="str">
        <f>VLOOKUP(I841,Escalas!A:B,2,FALSE)</f>
        <v>Una Escala</v>
      </c>
    </row>
    <row r="842" spans="1:10" x14ac:dyDescent="0.3">
      <c r="A842" s="6">
        <v>42710</v>
      </c>
      <c r="B842">
        <v>4</v>
      </c>
      <c r="C842">
        <v>6</v>
      </c>
      <c r="D842" s="5">
        <v>9660</v>
      </c>
      <c r="E842" t="s">
        <v>66</v>
      </c>
      <c r="F842" t="s">
        <v>37</v>
      </c>
      <c r="G842">
        <v>2</v>
      </c>
      <c r="H842" t="str">
        <f>VLOOKUP(G842,DEStino!A:C,3,FALSE)</f>
        <v>EuropaMediterránea</v>
      </c>
      <c r="I842">
        <f>VLOOKUP(G842,DEStino!A:C,2,FALSE)</f>
        <v>1</v>
      </c>
      <c r="J842" t="str">
        <f>VLOOKUP(I842,Escalas!A:B,2,FALSE)</f>
        <v>Una Escala</v>
      </c>
    </row>
    <row r="843" spans="1:10" x14ac:dyDescent="0.3">
      <c r="A843" s="6">
        <v>42537</v>
      </c>
      <c r="B843">
        <v>2</v>
      </c>
      <c r="C843">
        <v>20</v>
      </c>
      <c r="D843" s="5">
        <v>1880</v>
      </c>
      <c r="E843" t="s">
        <v>64</v>
      </c>
      <c r="F843" t="s">
        <v>51</v>
      </c>
      <c r="G843">
        <v>7</v>
      </c>
      <c r="H843" t="str">
        <f>VLOOKUP(G843,DEStino!A:C,3,FALSE)</f>
        <v>OrienteMedio</v>
      </c>
      <c r="I843">
        <f>VLOOKUP(G843,DEStino!A:C,2,FALSE)</f>
        <v>2</v>
      </c>
      <c r="J843" t="str">
        <f>VLOOKUP(I843,Escalas!A:B,2,FALSE)</f>
        <v>Sin Escala</v>
      </c>
    </row>
    <row r="844" spans="1:10" x14ac:dyDescent="0.3">
      <c r="A844" s="6">
        <v>42811</v>
      </c>
      <c r="B844">
        <v>3</v>
      </c>
      <c r="C844">
        <v>19</v>
      </c>
      <c r="D844" s="5">
        <v>1660</v>
      </c>
      <c r="E844" t="s">
        <v>65</v>
      </c>
      <c r="F844" t="s">
        <v>50</v>
      </c>
      <c r="G844">
        <v>7</v>
      </c>
      <c r="H844" t="str">
        <f>VLOOKUP(G844,DEStino!A:C,3,FALSE)</f>
        <v>OrienteMedio</v>
      </c>
      <c r="I844">
        <f>VLOOKUP(G844,DEStino!A:C,2,FALSE)</f>
        <v>2</v>
      </c>
      <c r="J844" t="str">
        <f>VLOOKUP(I844,Escalas!A:B,2,FALSE)</f>
        <v>Sin Escala</v>
      </c>
    </row>
    <row r="845" spans="1:10" x14ac:dyDescent="0.3">
      <c r="A845" s="6">
        <v>42088</v>
      </c>
      <c r="B845">
        <v>6</v>
      </c>
      <c r="C845">
        <v>12</v>
      </c>
      <c r="D845" s="5">
        <v>5390</v>
      </c>
      <c r="E845" t="s">
        <v>68</v>
      </c>
      <c r="F845" t="s">
        <v>43</v>
      </c>
      <c r="G845">
        <v>4</v>
      </c>
      <c r="H845" t="str">
        <f>VLOOKUP(G845,DEStino!A:C,3,FALSE)</f>
        <v>AmericaSur</v>
      </c>
      <c r="I845">
        <f>VLOOKUP(G845,DEStino!A:C,2,FALSE)</f>
        <v>1</v>
      </c>
      <c r="J845" t="str">
        <f>VLOOKUP(I845,Escalas!A:B,2,FALSE)</f>
        <v>Una Escala</v>
      </c>
    </row>
    <row r="846" spans="1:10" x14ac:dyDescent="0.3">
      <c r="A846" s="6">
        <v>42790</v>
      </c>
      <c r="B846">
        <v>5</v>
      </c>
      <c r="C846">
        <v>1</v>
      </c>
      <c r="D846" s="5">
        <v>180</v>
      </c>
      <c r="E846" t="s">
        <v>67</v>
      </c>
      <c r="F846" t="s">
        <v>32</v>
      </c>
      <c r="G846">
        <v>1</v>
      </c>
      <c r="H846" t="str">
        <f>VLOOKUP(G846,DEStino!A:C,3,FALSE)</f>
        <v>EuropaCentral</v>
      </c>
      <c r="I846">
        <f>VLOOKUP(G846,DEStino!A:C,2,FALSE)</f>
        <v>1</v>
      </c>
      <c r="J846" t="str">
        <f>VLOOKUP(I846,Escalas!A:B,2,FALSE)</f>
        <v>Una Escala</v>
      </c>
    </row>
    <row r="847" spans="1:10" x14ac:dyDescent="0.3">
      <c r="A847" s="6">
        <v>42945</v>
      </c>
      <c r="B847">
        <v>1</v>
      </c>
      <c r="C847">
        <v>1</v>
      </c>
      <c r="D847" s="5">
        <v>140</v>
      </c>
      <c r="E847" t="s">
        <v>59</v>
      </c>
      <c r="F847" t="s">
        <v>32</v>
      </c>
      <c r="G847">
        <v>1</v>
      </c>
      <c r="H847" t="str">
        <f>VLOOKUP(G847,DEStino!A:C,3,FALSE)</f>
        <v>EuropaCentral</v>
      </c>
      <c r="I847">
        <f>VLOOKUP(G847,DEStino!A:C,2,FALSE)</f>
        <v>1</v>
      </c>
      <c r="J847" t="str">
        <f>VLOOKUP(I847,Escalas!A:B,2,FALSE)</f>
        <v>Una Escala</v>
      </c>
    </row>
    <row r="848" spans="1:10" x14ac:dyDescent="0.3">
      <c r="A848" s="6">
        <v>42030</v>
      </c>
      <c r="B848">
        <v>4</v>
      </c>
      <c r="C848">
        <v>11</v>
      </c>
      <c r="D848" s="5">
        <v>10340</v>
      </c>
      <c r="E848" t="s">
        <v>66</v>
      </c>
      <c r="F848" t="s">
        <v>42</v>
      </c>
      <c r="G848">
        <v>3</v>
      </c>
      <c r="H848" t="str">
        <f>VLOOKUP(G848,DEStino!A:C,3,FALSE)</f>
        <v>EuropaNorte</v>
      </c>
      <c r="I848">
        <f>VLOOKUP(G848,DEStino!A:C,2,FALSE)</f>
        <v>1</v>
      </c>
      <c r="J848" t="str">
        <f>VLOOKUP(I848,Escalas!A:B,2,FALSE)</f>
        <v>Una Escala</v>
      </c>
    </row>
    <row r="849" spans="1:10" x14ac:dyDescent="0.3">
      <c r="A849" s="6">
        <v>42962</v>
      </c>
      <c r="B849">
        <v>2</v>
      </c>
      <c r="C849">
        <v>3</v>
      </c>
      <c r="D849" s="5">
        <v>110</v>
      </c>
      <c r="E849" t="s">
        <v>64</v>
      </c>
      <c r="F849" t="s">
        <v>34</v>
      </c>
      <c r="G849">
        <v>1</v>
      </c>
      <c r="H849" t="str">
        <f>VLOOKUP(G849,DEStino!A:C,3,FALSE)</f>
        <v>EuropaCentral</v>
      </c>
      <c r="I849">
        <f>VLOOKUP(G849,DEStino!A:C,2,FALSE)</f>
        <v>1</v>
      </c>
      <c r="J849" t="str">
        <f>VLOOKUP(I849,Escalas!A:B,2,FALSE)</f>
        <v>Una Escala</v>
      </c>
    </row>
    <row r="850" spans="1:10" x14ac:dyDescent="0.3">
      <c r="A850" s="6">
        <v>43072</v>
      </c>
      <c r="B850">
        <v>1</v>
      </c>
      <c r="C850">
        <v>3</v>
      </c>
      <c r="D850" s="5">
        <v>200</v>
      </c>
      <c r="E850" t="s">
        <v>59</v>
      </c>
      <c r="F850" t="s">
        <v>34</v>
      </c>
      <c r="G850">
        <v>1</v>
      </c>
      <c r="H850" t="str">
        <f>VLOOKUP(G850,DEStino!A:C,3,FALSE)</f>
        <v>EuropaCentral</v>
      </c>
      <c r="I850">
        <f>VLOOKUP(G850,DEStino!A:C,2,FALSE)</f>
        <v>1</v>
      </c>
      <c r="J850" t="str">
        <f>VLOOKUP(I850,Escalas!A:B,2,FALSE)</f>
        <v>Una Escala</v>
      </c>
    </row>
    <row r="851" spans="1:10" x14ac:dyDescent="0.3">
      <c r="A851" s="6">
        <v>42886</v>
      </c>
      <c r="B851">
        <v>1</v>
      </c>
      <c r="C851">
        <v>6</v>
      </c>
      <c r="D851" s="5">
        <v>8520</v>
      </c>
      <c r="E851" t="s">
        <v>59</v>
      </c>
      <c r="F851" t="s">
        <v>37</v>
      </c>
      <c r="G851">
        <v>2</v>
      </c>
      <c r="H851" t="str">
        <f>VLOOKUP(G851,DEStino!A:C,3,FALSE)</f>
        <v>EuropaMediterránea</v>
      </c>
      <c r="I851">
        <f>VLOOKUP(G851,DEStino!A:C,2,FALSE)</f>
        <v>1</v>
      </c>
      <c r="J851" t="str">
        <f>VLOOKUP(I851,Escalas!A:B,2,FALSE)</f>
        <v>Una Escala</v>
      </c>
    </row>
    <row r="852" spans="1:10" x14ac:dyDescent="0.3">
      <c r="A852" s="6">
        <v>42263</v>
      </c>
      <c r="B852">
        <v>2</v>
      </c>
      <c r="C852">
        <v>9</v>
      </c>
      <c r="D852" s="5">
        <v>5500</v>
      </c>
      <c r="E852" t="s">
        <v>64</v>
      </c>
      <c r="F852" t="s">
        <v>40</v>
      </c>
      <c r="G852">
        <v>2</v>
      </c>
      <c r="H852" t="str">
        <f>VLOOKUP(G852,DEStino!A:C,3,FALSE)</f>
        <v>EuropaMediterránea</v>
      </c>
      <c r="I852">
        <f>VLOOKUP(G852,DEStino!A:C,2,FALSE)</f>
        <v>1</v>
      </c>
      <c r="J852" t="str">
        <f>VLOOKUP(I852,Escalas!A:B,2,FALSE)</f>
        <v>Una Escala</v>
      </c>
    </row>
    <row r="853" spans="1:10" x14ac:dyDescent="0.3">
      <c r="A853" s="6">
        <v>42600</v>
      </c>
      <c r="B853">
        <v>5</v>
      </c>
      <c r="C853">
        <v>12</v>
      </c>
      <c r="D853" s="5">
        <v>5690</v>
      </c>
      <c r="E853" t="s">
        <v>67</v>
      </c>
      <c r="F853" t="s">
        <v>43</v>
      </c>
      <c r="G853">
        <v>4</v>
      </c>
      <c r="H853" t="str">
        <f>VLOOKUP(G853,DEStino!A:C,3,FALSE)</f>
        <v>AmericaSur</v>
      </c>
      <c r="I853">
        <f>VLOOKUP(G853,DEStino!A:C,2,FALSE)</f>
        <v>1</v>
      </c>
      <c r="J853" t="str">
        <f>VLOOKUP(I853,Escalas!A:B,2,FALSE)</f>
        <v>Una Escala</v>
      </c>
    </row>
    <row r="854" spans="1:10" x14ac:dyDescent="0.3">
      <c r="A854" s="6">
        <v>42963</v>
      </c>
      <c r="B854">
        <v>1</v>
      </c>
      <c r="C854">
        <v>3</v>
      </c>
      <c r="D854" s="5">
        <v>200</v>
      </c>
      <c r="E854" t="s">
        <v>59</v>
      </c>
      <c r="F854" t="s">
        <v>34</v>
      </c>
      <c r="G854">
        <v>1</v>
      </c>
      <c r="H854" t="str">
        <f>VLOOKUP(G854,DEStino!A:C,3,FALSE)</f>
        <v>EuropaCentral</v>
      </c>
      <c r="I854">
        <f>VLOOKUP(G854,DEStino!A:C,2,FALSE)</f>
        <v>1</v>
      </c>
      <c r="J854" t="str">
        <f>VLOOKUP(I854,Escalas!A:B,2,FALSE)</f>
        <v>Una Escala</v>
      </c>
    </row>
    <row r="855" spans="1:10" x14ac:dyDescent="0.3">
      <c r="A855" s="6">
        <v>42849</v>
      </c>
      <c r="B855">
        <v>3</v>
      </c>
      <c r="C855">
        <v>5</v>
      </c>
      <c r="D855" s="5">
        <v>1170</v>
      </c>
      <c r="E855" t="s">
        <v>65</v>
      </c>
      <c r="F855" t="s">
        <v>36</v>
      </c>
      <c r="G855">
        <v>1</v>
      </c>
      <c r="H855" t="str">
        <f>VLOOKUP(G855,DEStino!A:C,3,FALSE)</f>
        <v>EuropaCentral</v>
      </c>
      <c r="I855">
        <f>VLOOKUP(G855,DEStino!A:C,2,FALSE)</f>
        <v>1</v>
      </c>
      <c r="J855" t="str">
        <f>VLOOKUP(I855,Escalas!A:B,2,FALSE)</f>
        <v>Una Escala</v>
      </c>
    </row>
    <row r="856" spans="1:10" x14ac:dyDescent="0.3">
      <c r="A856" s="6">
        <v>42073</v>
      </c>
      <c r="B856">
        <v>5</v>
      </c>
      <c r="C856">
        <v>15</v>
      </c>
      <c r="D856" s="5">
        <v>1520</v>
      </c>
      <c r="E856" t="s">
        <v>67</v>
      </c>
      <c r="F856" t="s">
        <v>46</v>
      </c>
      <c r="G856">
        <v>5</v>
      </c>
      <c r="H856" t="str">
        <f>VLOOKUP(G856,DEStino!A:C,3,FALSE)</f>
        <v>AmericaNorte</v>
      </c>
      <c r="I856">
        <f>VLOOKUP(G856,DEStino!A:C,2,FALSE)</f>
        <v>2</v>
      </c>
      <c r="J856" t="str">
        <f>VLOOKUP(I856,Escalas!A:B,2,FALSE)</f>
        <v>Sin Escala</v>
      </c>
    </row>
    <row r="857" spans="1:10" x14ac:dyDescent="0.3">
      <c r="A857" s="6">
        <v>42134</v>
      </c>
      <c r="B857">
        <v>6</v>
      </c>
      <c r="C857">
        <v>14</v>
      </c>
      <c r="D857" s="5">
        <v>1640</v>
      </c>
      <c r="E857" t="s">
        <v>68</v>
      </c>
      <c r="F857" t="s">
        <v>45</v>
      </c>
      <c r="G857">
        <v>5</v>
      </c>
      <c r="H857" t="str">
        <f>VLOOKUP(G857,DEStino!A:C,3,FALSE)</f>
        <v>AmericaNorte</v>
      </c>
      <c r="I857">
        <f>VLOOKUP(G857,DEStino!A:C,2,FALSE)</f>
        <v>2</v>
      </c>
      <c r="J857" t="str">
        <f>VLOOKUP(I857,Escalas!A:B,2,FALSE)</f>
        <v>Sin Escala</v>
      </c>
    </row>
    <row r="858" spans="1:10" x14ac:dyDescent="0.3">
      <c r="A858" s="6">
        <v>42976</v>
      </c>
      <c r="B858">
        <v>4</v>
      </c>
      <c r="C858">
        <v>8</v>
      </c>
      <c r="D858" s="5">
        <v>8380</v>
      </c>
      <c r="E858" t="s">
        <v>66</v>
      </c>
      <c r="F858" t="s">
        <v>39</v>
      </c>
      <c r="G858">
        <v>2</v>
      </c>
      <c r="H858" t="str">
        <f>VLOOKUP(G858,DEStino!A:C,3,FALSE)</f>
        <v>EuropaMediterránea</v>
      </c>
      <c r="I858">
        <f>VLOOKUP(G858,DEStino!A:C,2,FALSE)</f>
        <v>1</v>
      </c>
      <c r="J858" t="str">
        <f>VLOOKUP(I858,Escalas!A:B,2,FALSE)</f>
        <v>Una Escala</v>
      </c>
    </row>
    <row r="859" spans="1:10" x14ac:dyDescent="0.3">
      <c r="A859" s="6">
        <v>42646</v>
      </c>
      <c r="B859">
        <v>4</v>
      </c>
      <c r="C859">
        <v>5</v>
      </c>
      <c r="D859" s="5">
        <v>1120</v>
      </c>
      <c r="E859" t="s">
        <v>66</v>
      </c>
      <c r="F859" t="s">
        <v>36</v>
      </c>
      <c r="G859">
        <v>1</v>
      </c>
      <c r="H859" t="str">
        <f>VLOOKUP(G859,DEStino!A:C,3,FALSE)</f>
        <v>EuropaCentral</v>
      </c>
      <c r="I859">
        <f>VLOOKUP(G859,DEStino!A:C,2,FALSE)</f>
        <v>1</v>
      </c>
      <c r="J859" t="str">
        <f>VLOOKUP(I859,Escalas!A:B,2,FALSE)</f>
        <v>Una Escala</v>
      </c>
    </row>
    <row r="860" spans="1:10" x14ac:dyDescent="0.3">
      <c r="A860" s="6">
        <v>42851</v>
      </c>
      <c r="B860">
        <v>6</v>
      </c>
      <c r="C860">
        <v>6</v>
      </c>
      <c r="D860" s="5">
        <v>3830</v>
      </c>
      <c r="E860" t="s">
        <v>68</v>
      </c>
      <c r="F860" t="s">
        <v>37</v>
      </c>
      <c r="G860">
        <v>2</v>
      </c>
      <c r="H860" t="str">
        <f>VLOOKUP(G860,DEStino!A:C,3,FALSE)</f>
        <v>EuropaMediterránea</v>
      </c>
      <c r="I860">
        <f>VLOOKUP(G860,DEStino!A:C,2,FALSE)</f>
        <v>1</v>
      </c>
      <c r="J860" t="str">
        <f>VLOOKUP(I860,Escalas!A:B,2,FALSE)</f>
        <v>Una Escala</v>
      </c>
    </row>
    <row r="861" spans="1:10" x14ac:dyDescent="0.3">
      <c r="A861" s="6">
        <v>42043</v>
      </c>
      <c r="B861">
        <v>2</v>
      </c>
      <c r="C861">
        <v>18</v>
      </c>
      <c r="D861" s="5">
        <v>630</v>
      </c>
      <c r="E861" t="s">
        <v>64</v>
      </c>
      <c r="F861" t="s">
        <v>49</v>
      </c>
      <c r="G861">
        <v>6</v>
      </c>
      <c r="H861" t="str">
        <f>VLOOKUP(G861,DEStino!A:C,3,FALSE)</f>
        <v>Oceania</v>
      </c>
      <c r="I861">
        <f>VLOOKUP(G861,DEStino!A:C,2,FALSE)</f>
        <v>2</v>
      </c>
      <c r="J861" t="str">
        <f>VLOOKUP(I861,Escalas!A:B,2,FALSE)</f>
        <v>Sin Escala</v>
      </c>
    </row>
    <row r="862" spans="1:10" x14ac:dyDescent="0.3">
      <c r="A862" s="6">
        <v>42303</v>
      </c>
      <c r="B862">
        <v>1</v>
      </c>
      <c r="C862">
        <v>8</v>
      </c>
      <c r="D862" s="5">
        <v>6270</v>
      </c>
      <c r="E862" t="s">
        <v>59</v>
      </c>
      <c r="F862" t="s">
        <v>39</v>
      </c>
      <c r="G862">
        <v>2</v>
      </c>
      <c r="H862" t="str">
        <f>VLOOKUP(G862,DEStino!A:C,3,FALSE)</f>
        <v>EuropaMediterránea</v>
      </c>
      <c r="I862">
        <f>VLOOKUP(G862,DEStino!A:C,2,FALSE)</f>
        <v>1</v>
      </c>
      <c r="J862" t="str">
        <f>VLOOKUP(I862,Escalas!A:B,2,FALSE)</f>
        <v>Una Escala</v>
      </c>
    </row>
    <row r="863" spans="1:10" x14ac:dyDescent="0.3">
      <c r="A863" s="6">
        <v>42114</v>
      </c>
      <c r="B863">
        <v>5</v>
      </c>
      <c r="C863">
        <v>17</v>
      </c>
      <c r="D863" s="5">
        <v>1540</v>
      </c>
      <c r="E863" t="s">
        <v>67</v>
      </c>
      <c r="F863" t="s">
        <v>48</v>
      </c>
      <c r="G863">
        <v>6</v>
      </c>
      <c r="H863" t="str">
        <f>VLOOKUP(G863,DEStino!A:C,3,FALSE)</f>
        <v>Oceania</v>
      </c>
      <c r="I863">
        <f>VLOOKUP(G863,DEStino!A:C,2,FALSE)</f>
        <v>2</v>
      </c>
      <c r="J863" t="str">
        <f>VLOOKUP(I863,Escalas!A:B,2,FALSE)</f>
        <v>Sin Escala</v>
      </c>
    </row>
    <row r="864" spans="1:10" x14ac:dyDescent="0.3">
      <c r="A864" s="6">
        <v>43065</v>
      </c>
      <c r="B864">
        <v>4</v>
      </c>
      <c r="C864">
        <v>25</v>
      </c>
      <c r="D864" s="5">
        <v>350</v>
      </c>
      <c r="E864" t="s">
        <v>66</v>
      </c>
      <c r="F864" t="s">
        <v>56</v>
      </c>
      <c r="G864">
        <v>9</v>
      </c>
      <c r="H864" t="str">
        <f>VLOOKUP(G864,DEStino!A:C,3,FALSE)</f>
        <v>Asia</v>
      </c>
      <c r="I864">
        <f>VLOOKUP(G864,DEStino!A:C,2,FALSE)</f>
        <v>3</v>
      </c>
      <c r="J864" t="str">
        <f>VLOOKUP(I864,Escalas!A:B,2,FALSE)</f>
        <v>Dos escalas</v>
      </c>
    </row>
    <row r="865" spans="1:10" x14ac:dyDescent="0.3">
      <c r="A865" s="6">
        <v>42200</v>
      </c>
      <c r="B865">
        <v>1</v>
      </c>
      <c r="C865">
        <v>3</v>
      </c>
      <c r="D865" s="5">
        <v>140</v>
      </c>
      <c r="E865" t="s">
        <v>59</v>
      </c>
      <c r="F865" t="s">
        <v>34</v>
      </c>
      <c r="G865">
        <v>1</v>
      </c>
      <c r="H865" t="str">
        <f>VLOOKUP(G865,DEStino!A:C,3,FALSE)</f>
        <v>EuropaCentral</v>
      </c>
      <c r="I865">
        <f>VLOOKUP(G865,DEStino!A:C,2,FALSE)</f>
        <v>1</v>
      </c>
      <c r="J865" t="str">
        <f>VLOOKUP(I865,Escalas!A:B,2,FALSE)</f>
        <v>Una Escala</v>
      </c>
    </row>
    <row r="866" spans="1:10" x14ac:dyDescent="0.3">
      <c r="A866" s="6">
        <v>42150</v>
      </c>
      <c r="B866">
        <v>5</v>
      </c>
      <c r="C866">
        <v>24</v>
      </c>
      <c r="D866" s="5">
        <v>950</v>
      </c>
      <c r="E866" t="s">
        <v>67</v>
      </c>
      <c r="F866" t="s">
        <v>55</v>
      </c>
      <c r="G866">
        <v>9</v>
      </c>
      <c r="H866" t="str">
        <f>VLOOKUP(G866,DEStino!A:C,3,FALSE)</f>
        <v>Asia</v>
      </c>
      <c r="I866">
        <f>VLOOKUP(G866,DEStino!A:C,2,FALSE)</f>
        <v>3</v>
      </c>
      <c r="J866" t="str">
        <f>VLOOKUP(I866,Escalas!A:B,2,FALSE)</f>
        <v>Dos escalas</v>
      </c>
    </row>
    <row r="867" spans="1:10" x14ac:dyDescent="0.3">
      <c r="A867" s="6">
        <v>42099</v>
      </c>
      <c r="B867">
        <v>6</v>
      </c>
      <c r="C867">
        <v>7</v>
      </c>
      <c r="D867" s="5">
        <v>9230</v>
      </c>
      <c r="E867" t="s">
        <v>68</v>
      </c>
      <c r="F867" t="s">
        <v>38</v>
      </c>
      <c r="G867">
        <v>2</v>
      </c>
      <c r="H867" t="str">
        <f>VLOOKUP(G867,DEStino!A:C,3,FALSE)</f>
        <v>EuropaMediterránea</v>
      </c>
      <c r="I867">
        <f>VLOOKUP(G867,DEStino!A:C,2,FALSE)</f>
        <v>1</v>
      </c>
      <c r="J867" t="str">
        <f>VLOOKUP(I867,Escalas!A:B,2,FALSE)</f>
        <v>Una Escala</v>
      </c>
    </row>
    <row r="868" spans="1:10" x14ac:dyDescent="0.3">
      <c r="A868" s="6">
        <v>43074</v>
      </c>
      <c r="B868">
        <v>1</v>
      </c>
      <c r="C868">
        <v>6</v>
      </c>
      <c r="D868" s="5">
        <v>8530</v>
      </c>
      <c r="E868" t="s">
        <v>59</v>
      </c>
      <c r="F868" t="s">
        <v>37</v>
      </c>
      <c r="G868">
        <v>2</v>
      </c>
      <c r="H868" t="str">
        <f>VLOOKUP(G868,DEStino!A:C,3,FALSE)</f>
        <v>EuropaMediterránea</v>
      </c>
      <c r="I868">
        <f>VLOOKUP(G868,DEStino!A:C,2,FALSE)</f>
        <v>1</v>
      </c>
      <c r="J868" t="str">
        <f>VLOOKUP(I868,Escalas!A:B,2,FALSE)</f>
        <v>Una Escala</v>
      </c>
    </row>
    <row r="869" spans="1:10" x14ac:dyDescent="0.3">
      <c r="A869" s="6">
        <v>42943</v>
      </c>
      <c r="B869">
        <v>4</v>
      </c>
      <c r="C869">
        <v>9</v>
      </c>
      <c r="D869" s="5">
        <v>8620</v>
      </c>
      <c r="E869" t="s">
        <v>66</v>
      </c>
      <c r="F869" t="s">
        <v>40</v>
      </c>
      <c r="G869">
        <v>2</v>
      </c>
      <c r="H869" t="str">
        <f>VLOOKUP(G869,DEStino!A:C,3,FALSE)</f>
        <v>EuropaMediterránea</v>
      </c>
      <c r="I869">
        <f>VLOOKUP(G869,DEStino!A:C,2,FALSE)</f>
        <v>1</v>
      </c>
      <c r="J869" t="str">
        <f>VLOOKUP(I869,Escalas!A:B,2,FALSE)</f>
        <v>Una Escala</v>
      </c>
    </row>
    <row r="870" spans="1:10" x14ac:dyDescent="0.3">
      <c r="A870" s="6">
        <v>42081</v>
      </c>
      <c r="B870">
        <v>5</v>
      </c>
      <c r="C870">
        <v>15</v>
      </c>
      <c r="D870" s="5">
        <v>780</v>
      </c>
      <c r="E870" t="s">
        <v>67</v>
      </c>
      <c r="F870" t="s">
        <v>46</v>
      </c>
      <c r="G870">
        <v>5</v>
      </c>
      <c r="H870" t="str">
        <f>VLOOKUP(G870,DEStino!A:C,3,FALSE)</f>
        <v>AmericaNorte</v>
      </c>
      <c r="I870">
        <f>VLOOKUP(G870,DEStino!A:C,2,FALSE)</f>
        <v>2</v>
      </c>
      <c r="J870" t="str">
        <f>VLOOKUP(I870,Escalas!A:B,2,FALSE)</f>
        <v>Sin Escala</v>
      </c>
    </row>
    <row r="871" spans="1:10" x14ac:dyDescent="0.3">
      <c r="A871" s="6">
        <v>43093</v>
      </c>
      <c r="B871">
        <v>3</v>
      </c>
      <c r="C871">
        <v>25</v>
      </c>
      <c r="D871" s="5">
        <v>630</v>
      </c>
      <c r="E871" t="s">
        <v>65</v>
      </c>
      <c r="F871" t="s">
        <v>56</v>
      </c>
      <c r="G871">
        <v>9</v>
      </c>
      <c r="H871" t="str">
        <f>VLOOKUP(G871,DEStino!A:C,3,FALSE)</f>
        <v>Asia</v>
      </c>
      <c r="I871">
        <f>VLOOKUP(G871,DEStino!A:C,2,FALSE)</f>
        <v>3</v>
      </c>
      <c r="J871" t="str">
        <f>VLOOKUP(I871,Escalas!A:B,2,FALSE)</f>
        <v>Dos escalas</v>
      </c>
    </row>
    <row r="872" spans="1:10" x14ac:dyDescent="0.3">
      <c r="A872" s="6">
        <v>42515</v>
      </c>
      <c r="B872">
        <v>2</v>
      </c>
      <c r="C872">
        <v>23</v>
      </c>
      <c r="D872" s="5">
        <v>730</v>
      </c>
      <c r="E872" t="s">
        <v>64</v>
      </c>
      <c r="F872" t="s">
        <v>54</v>
      </c>
      <c r="G872">
        <v>9</v>
      </c>
      <c r="H872" t="str">
        <f>VLOOKUP(G872,DEStino!A:C,3,FALSE)</f>
        <v>Asia</v>
      </c>
      <c r="I872">
        <f>VLOOKUP(G872,DEStino!A:C,2,FALSE)</f>
        <v>3</v>
      </c>
      <c r="J872" t="str">
        <f>VLOOKUP(I872,Escalas!A:B,2,FALSE)</f>
        <v>Dos escalas</v>
      </c>
    </row>
    <row r="873" spans="1:10" x14ac:dyDescent="0.3">
      <c r="A873" s="6">
        <v>42028</v>
      </c>
      <c r="B873">
        <v>1</v>
      </c>
      <c r="C873">
        <v>20</v>
      </c>
      <c r="D873" s="5">
        <v>1780</v>
      </c>
      <c r="E873" t="s">
        <v>59</v>
      </c>
      <c r="F873" t="s">
        <v>51</v>
      </c>
      <c r="G873">
        <v>7</v>
      </c>
      <c r="H873" t="str">
        <f>VLOOKUP(G873,DEStino!A:C,3,FALSE)</f>
        <v>OrienteMedio</v>
      </c>
      <c r="I873">
        <f>VLOOKUP(G873,DEStino!A:C,2,FALSE)</f>
        <v>2</v>
      </c>
      <c r="J873" t="str">
        <f>VLOOKUP(I873,Escalas!A:B,2,FALSE)</f>
        <v>Sin Escala</v>
      </c>
    </row>
    <row r="874" spans="1:10" x14ac:dyDescent="0.3">
      <c r="A874" s="6">
        <v>42434</v>
      </c>
      <c r="B874">
        <v>5</v>
      </c>
      <c r="C874">
        <v>20</v>
      </c>
      <c r="D874" s="5">
        <v>1780</v>
      </c>
      <c r="E874" t="s">
        <v>67</v>
      </c>
      <c r="F874" t="s">
        <v>51</v>
      </c>
      <c r="G874">
        <v>7</v>
      </c>
      <c r="H874" t="str">
        <f>VLOOKUP(G874,DEStino!A:C,3,FALSE)</f>
        <v>OrienteMedio</v>
      </c>
      <c r="I874">
        <f>VLOOKUP(G874,DEStino!A:C,2,FALSE)</f>
        <v>2</v>
      </c>
      <c r="J874" t="str">
        <f>VLOOKUP(I874,Escalas!A:B,2,FALSE)</f>
        <v>Sin Escala</v>
      </c>
    </row>
    <row r="875" spans="1:10" x14ac:dyDescent="0.3">
      <c r="A875" s="6">
        <v>42521</v>
      </c>
      <c r="B875">
        <v>3</v>
      </c>
      <c r="C875">
        <v>1</v>
      </c>
      <c r="D875" s="5">
        <v>160</v>
      </c>
      <c r="E875" t="s">
        <v>65</v>
      </c>
      <c r="F875" t="s">
        <v>32</v>
      </c>
      <c r="G875">
        <v>1</v>
      </c>
      <c r="H875" t="str">
        <f>VLOOKUP(G875,DEStino!A:C,3,FALSE)</f>
        <v>EuropaCentral</v>
      </c>
      <c r="I875">
        <f>VLOOKUP(G875,DEStino!A:C,2,FALSE)</f>
        <v>1</v>
      </c>
      <c r="J875" t="str">
        <f>VLOOKUP(I875,Escalas!A:B,2,FALSE)</f>
        <v>Una Escala</v>
      </c>
    </row>
    <row r="876" spans="1:10" x14ac:dyDescent="0.3">
      <c r="A876" s="6">
        <v>42713</v>
      </c>
      <c r="B876">
        <v>1</v>
      </c>
      <c r="C876">
        <v>17</v>
      </c>
      <c r="D876" s="5">
        <v>1380</v>
      </c>
      <c r="E876" t="s">
        <v>59</v>
      </c>
      <c r="F876" t="s">
        <v>48</v>
      </c>
      <c r="G876">
        <v>6</v>
      </c>
      <c r="H876" t="str">
        <f>VLOOKUP(G876,DEStino!A:C,3,FALSE)</f>
        <v>Oceania</v>
      </c>
      <c r="I876">
        <f>VLOOKUP(G876,DEStino!A:C,2,FALSE)</f>
        <v>2</v>
      </c>
      <c r="J876" t="str">
        <f>VLOOKUP(I876,Escalas!A:B,2,FALSE)</f>
        <v>Sin Escala</v>
      </c>
    </row>
    <row r="877" spans="1:10" x14ac:dyDescent="0.3">
      <c r="A877" s="6">
        <v>42113</v>
      </c>
      <c r="B877">
        <v>5</v>
      </c>
      <c r="C877">
        <v>16</v>
      </c>
      <c r="D877" s="5">
        <v>910</v>
      </c>
      <c r="E877" t="s">
        <v>67</v>
      </c>
      <c r="F877" t="s">
        <v>47</v>
      </c>
      <c r="G877">
        <v>5</v>
      </c>
      <c r="H877" t="str">
        <f>VLOOKUP(G877,DEStino!A:C,3,FALSE)</f>
        <v>AmericaNorte</v>
      </c>
      <c r="I877">
        <f>VLOOKUP(G877,DEStino!A:C,2,FALSE)</f>
        <v>2</v>
      </c>
      <c r="J877" t="str">
        <f>VLOOKUP(I877,Escalas!A:B,2,FALSE)</f>
        <v>Sin Escala</v>
      </c>
    </row>
    <row r="878" spans="1:10" x14ac:dyDescent="0.3">
      <c r="A878" s="6">
        <v>42537</v>
      </c>
      <c r="B878">
        <v>1</v>
      </c>
      <c r="C878">
        <v>10</v>
      </c>
      <c r="D878" s="5">
        <v>8820</v>
      </c>
      <c r="E878" t="s">
        <v>59</v>
      </c>
      <c r="F878" t="s">
        <v>41</v>
      </c>
      <c r="G878">
        <v>3</v>
      </c>
      <c r="H878" t="str">
        <f>VLOOKUP(G878,DEStino!A:C,3,FALSE)</f>
        <v>EuropaNorte</v>
      </c>
      <c r="I878">
        <f>VLOOKUP(G878,DEStino!A:C,2,FALSE)</f>
        <v>1</v>
      </c>
      <c r="J878" t="str">
        <f>VLOOKUP(I878,Escalas!A:B,2,FALSE)</f>
        <v>Una Escala</v>
      </c>
    </row>
    <row r="879" spans="1:10" x14ac:dyDescent="0.3">
      <c r="A879" s="6">
        <v>42987</v>
      </c>
      <c r="B879">
        <v>3</v>
      </c>
      <c r="C879">
        <v>16</v>
      </c>
      <c r="D879" s="5">
        <v>600</v>
      </c>
      <c r="E879" t="s">
        <v>65</v>
      </c>
      <c r="F879" t="s">
        <v>47</v>
      </c>
      <c r="G879">
        <v>5</v>
      </c>
      <c r="H879" t="str">
        <f>VLOOKUP(G879,DEStino!A:C,3,FALSE)</f>
        <v>AmericaNorte</v>
      </c>
      <c r="I879">
        <f>VLOOKUP(G879,DEStino!A:C,2,FALSE)</f>
        <v>2</v>
      </c>
      <c r="J879" t="str">
        <f>VLOOKUP(I879,Escalas!A:B,2,FALSE)</f>
        <v>Sin Escala</v>
      </c>
    </row>
    <row r="880" spans="1:10" x14ac:dyDescent="0.3">
      <c r="A880" s="6">
        <v>42304</v>
      </c>
      <c r="B880">
        <v>1</v>
      </c>
      <c r="C880">
        <v>5</v>
      </c>
      <c r="D880" s="5">
        <v>1160</v>
      </c>
      <c r="E880" t="s">
        <v>59</v>
      </c>
      <c r="F880" t="s">
        <v>36</v>
      </c>
      <c r="G880">
        <v>1</v>
      </c>
      <c r="H880" t="str">
        <f>VLOOKUP(G880,DEStino!A:C,3,FALSE)</f>
        <v>EuropaCentral</v>
      </c>
      <c r="I880">
        <f>VLOOKUP(G880,DEStino!A:C,2,FALSE)</f>
        <v>1</v>
      </c>
      <c r="J880" t="str">
        <f>VLOOKUP(I880,Escalas!A:B,2,FALSE)</f>
        <v>Una Escala</v>
      </c>
    </row>
    <row r="881" spans="1:10" x14ac:dyDescent="0.3">
      <c r="A881" s="6">
        <v>42604</v>
      </c>
      <c r="B881">
        <v>1</v>
      </c>
      <c r="C881">
        <v>16</v>
      </c>
      <c r="D881" s="5">
        <v>540</v>
      </c>
      <c r="E881" t="s">
        <v>59</v>
      </c>
      <c r="F881" t="s">
        <v>47</v>
      </c>
      <c r="G881">
        <v>5</v>
      </c>
      <c r="H881" t="str">
        <f>VLOOKUP(G881,DEStino!A:C,3,FALSE)</f>
        <v>AmericaNorte</v>
      </c>
      <c r="I881">
        <f>VLOOKUP(G881,DEStino!A:C,2,FALSE)</f>
        <v>2</v>
      </c>
      <c r="J881" t="str">
        <f>VLOOKUP(I881,Escalas!A:B,2,FALSE)</f>
        <v>Sin Escala</v>
      </c>
    </row>
    <row r="882" spans="1:10" x14ac:dyDescent="0.3">
      <c r="A882" s="6">
        <v>42748</v>
      </c>
      <c r="B882">
        <v>1</v>
      </c>
      <c r="C882">
        <v>8</v>
      </c>
      <c r="D882" s="5">
        <v>10090</v>
      </c>
      <c r="E882" t="s">
        <v>59</v>
      </c>
      <c r="F882" t="s">
        <v>39</v>
      </c>
      <c r="G882">
        <v>2</v>
      </c>
      <c r="H882" t="str">
        <f>VLOOKUP(G882,DEStino!A:C,3,FALSE)</f>
        <v>EuropaMediterránea</v>
      </c>
      <c r="I882">
        <f>VLOOKUP(G882,DEStino!A:C,2,FALSE)</f>
        <v>1</v>
      </c>
      <c r="J882" t="str">
        <f>VLOOKUP(I882,Escalas!A:B,2,FALSE)</f>
        <v>Una Escala</v>
      </c>
    </row>
    <row r="883" spans="1:10" x14ac:dyDescent="0.3">
      <c r="A883" s="6">
        <v>42533</v>
      </c>
      <c r="B883">
        <v>4</v>
      </c>
      <c r="C883">
        <v>18</v>
      </c>
      <c r="D883" s="5">
        <v>900</v>
      </c>
      <c r="E883" t="s">
        <v>66</v>
      </c>
      <c r="F883" t="s">
        <v>49</v>
      </c>
      <c r="G883">
        <v>6</v>
      </c>
      <c r="H883" t="str">
        <f>VLOOKUP(G883,DEStino!A:C,3,FALSE)</f>
        <v>Oceania</v>
      </c>
      <c r="I883">
        <f>VLOOKUP(G883,DEStino!A:C,2,FALSE)</f>
        <v>2</v>
      </c>
      <c r="J883" t="str">
        <f>VLOOKUP(I883,Escalas!A:B,2,FALSE)</f>
        <v>Sin Escala</v>
      </c>
    </row>
    <row r="884" spans="1:10" x14ac:dyDescent="0.3">
      <c r="A884" s="6">
        <v>42087</v>
      </c>
      <c r="B884">
        <v>3</v>
      </c>
      <c r="C884">
        <v>12</v>
      </c>
      <c r="D884" s="5">
        <v>5230</v>
      </c>
      <c r="E884" t="s">
        <v>65</v>
      </c>
      <c r="F884" t="s">
        <v>43</v>
      </c>
      <c r="G884">
        <v>4</v>
      </c>
      <c r="H884" t="str">
        <f>VLOOKUP(G884,DEStino!A:C,3,FALSE)</f>
        <v>AmericaSur</v>
      </c>
      <c r="I884">
        <f>VLOOKUP(G884,DEStino!A:C,2,FALSE)</f>
        <v>1</v>
      </c>
      <c r="J884" t="str">
        <f>VLOOKUP(I884,Escalas!A:B,2,FALSE)</f>
        <v>Una Escala</v>
      </c>
    </row>
    <row r="885" spans="1:10" x14ac:dyDescent="0.3">
      <c r="A885" s="6">
        <v>42030</v>
      </c>
      <c r="B885">
        <v>2</v>
      </c>
      <c r="C885">
        <v>3</v>
      </c>
      <c r="D885" s="5">
        <v>160</v>
      </c>
      <c r="E885" t="s">
        <v>64</v>
      </c>
      <c r="F885" t="s">
        <v>34</v>
      </c>
      <c r="G885">
        <v>1</v>
      </c>
      <c r="H885" t="str">
        <f>VLOOKUP(G885,DEStino!A:C,3,FALSE)</f>
        <v>EuropaCentral</v>
      </c>
      <c r="I885">
        <f>VLOOKUP(G885,DEStino!A:C,2,FALSE)</f>
        <v>1</v>
      </c>
      <c r="J885" t="str">
        <f>VLOOKUP(I885,Escalas!A:B,2,FALSE)</f>
        <v>Una Escala</v>
      </c>
    </row>
    <row r="886" spans="1:10" x14ac:dyDescent="0.3">
      <c r="A886" s="6">
        <v>42532</v>
      </c>
      <c r="B886">
        <v>5</v>
      </c>
      <c r="C886">
        <v>4</v>
      </c>
      <c r="D886" s="5">
        <v>870</v>
      </c>
      <c r="E886" t="s">
        <v>67</v>
      </c>
      <c r="F886" t="s">
        <v>35</v>
      </c>
      <c r="G886">
        <v>1</v>
      </c>
      <c r="H886" t="str">
        <f>VLOOKUP(G886,DEStino!A:C,3,FALSE)</f>
        <v>EuropaCentral</v>
      </c>
      <c r="I886">
        <f>VLOOKUP(G886,DEStino!A:C,2,FALSE)</f>
        <v>1</v>
      </c>
      <c r="J886" t="str">
        <f>VLOOKUP(I886,Escalas!A:B,2,FALSE)</f>
        <v>Una Escala</v>
      </c>
    </row>
    <row r="887" spans="1:10" x14ac:dyDescent="0.3">
      <c r="A887" s="6">
        <v>42601</v>
      </c>
      <c r="B887">
        <v>3</v>
      </c>
      <c r="C887">
        <v>11</v>
      </c>
      <c r="D887" s="5">
        <v>7350</v>
      </c>
      <c r="E887" t="s">
        <v>65</v>
      </c>
      <c r="F887" t="s">
        <v>42</v>
      </c>
      <c r="G887">
        <v>3</v>
      </c>
      <c r="H887" t="str">
        <f>VLOOKUP(G887,DEStino!A:C,3,FALSE)</f>
        <v>EuropaNorte</v>
      </c>
      <c r="I887">
        <f>VLOOKUP(G887,DEStino!A:C,2,FALSE)</f>
        <v>1</v>
      </c>
      <c r="J887" t="str">
        <f>VLOOKUP(I887,Escalas!A:B,2,FALSE)</f>
        <v>Una Escala</v>
      </c>
    </row>
    <row r="888" spans="1:10" x14ac:dyDescent="0.3">
      <c r="A888" s="6">
        <v>42656</v>
      </c>
      <c r="B888">
        <v>4</v>
      </c>
      <c r="C888">
        <v>6</v>
      </c>
      <c r="D888" s="5">
        <v>7410</v>
      </c>
      <c r="E888" t="s">
        <v>66</v>
      </c>
      <c r="F888" t="s">
        <v>37</v>
      </c>
      <c r="G888">
        <v>2</v>
      </c>
      <c r="H888" t="str">
        <f>VLOOKUP(G888,DEStino!A:C,3,FALSE)</f>
        <v>EuropaMediterránea</v>
      </c>
      <c r="I888">
        <f>VLOOKUP(G888,DEStino!A:C,2,FALSE)</f>
        <v>1</v>
      </c>
      <c r="J888" t="str">
        <f>VLOOKUP(I888,Escalas!A:B,2,FALSE)</f>
        <v>Una Escala</v>
      </c>
    </row>
    <row r="889" spans="1:10" x14ac:dyDescent="0.3">
      <c r="A889" s="6">
        <v>42594</v>
      </c>
      <c r="B889">
        <v>2</v>
      </c>
      <c r="C889">
        <v>2</v>
      </c>
      <c r="D889" s="5">
        <v>120</v>
      </c>
      <c r="E889" t="s">
        <v>64</v>
      </c>
      <c r="F889" t="s">
        <v>33</v>
      </c>
      <c r="G889">
        <v>1</v>
      </c>
      <c r="H889" t="str">
        <f>VLOOKUP(G889,DEStino!A:C,3,FALSE)</f>
        <v>EuropaCentral</v>
      </c>
      <c r="I889">
        <f>VLOOKUP(G889,DEStino!A:C,2,FALSE)</f>
        <v>1</v>
      </c>
      <c r="J889" t="str">
        <f>VLOOKUP(I889,Escalas!A:B,2,FALSE)</f>
        <v>Una Escala</v>
      </c>
    </row>
    <row r="890" spans="1:10" x14ac:dyDescent="0.3">
      <c r="A890" s="6">
        <v>42238</v>
      </c>
      <c r="B890">
        <v>6</v>
      </c>
      <c r="C890">
        <v>21</v>
      </c>
      <c r="D890" s="5">
        <v>470</v>
      </c>
      <c r="E890" t="s">
        <v>68</v>
      </c>
      <c r="F890" t="s">
        <v>52</v>
      </c>
      <c r="G890">
        <v>8</v>
      </c>
      <c r="H890" t="str">
        <f>VLOOKUP(G890,DEStino!A:C,3,FALSE)</f>
        <v>Africa</v>
      </c>
      <c r="I890">
        <f>VLOOKUP(G890,DEStino!A:C,2,FALSE)</f>
        <v>3</v>
      </c>
      <c r="J890" t="str">
        <f>VLOOKUP(I890,Escalas!A:B,2,FALSE)</f>
        <v>Dos escalas</v>
      </c>
    </row>
    <row r="891" spans="1:10" x14ac:dyDescent="0.3">
      <c r="A891" s="6">
        <v>43016</v>
      </c>
      <c r="B891">
        <v>3</v>
      </c>
      <c r="C891">
        <v>2</v>
      </c>
      <c r="D891" s="5">
        <v>230</v>
      </c>
      <c r="E891" t="s">
        <v>65</v>
      </c>
      <c r="F891" t="s">
        <v>33</v>
      </c>
      <c r="G891">
        <v>1</v>
      </c>
      <c r="H891" t="str">
        <f>VLOOKUP(G891,DEStino!A:C,3,FALSE)</f>
        <v>EuropaCentral</v>
      </c>
      <c r="I891">
        <f>VLOOKUP(G891,DEStino!A:C,2,FALSE)</f>
        <v>1</v>
      </c>
      <c r="J891" t="str">
        <f>VLOOKUP(I891,Escalas!A:B,2,FALSE)</f>
        <v>Una Escala</v>
      </c>
    </row>
    <row r="892" spans="1:10" x14ac:dyDescent="0.3">
      <c r="A892" s="6">
        <v>42069</v>
      </c>
      <c r="B892">
        <v>6</v>
      </c>
      <c r="C892">
        <v>5</v>
      </c>
      <c r="D892" s="5">
        <v>840</v>
      </c>
      <c r="E892" t="s">
        <v>68</v>
      </c>
      <c r="F892" t="s">
        <v>36</v>
      </c>
      <c r="G892">
        <v>1</v>
      </c>
      <c r="H892" t="str">
        <f>VLOOKUP(G892,DEStino!A:C,3,FALSE)</f>
        <v>EuropaCentral</v>
      </c>
      <c r="I892">
        <f>VLOOKUP(G892,DEStino!A:C,2,FALSE)</f>
        <v>1</v>
      </c>
      <c r="J892" t="str">
        <f>VLOOKUP(I892,Escalas!A:B,2,FALSE)</f>
        <v>Una Escala</v>
      </c>
    </row>
    <row r="893" spans="1:10" x14ac:dyDescent="0.3">
      <c r="A893" s="6">
        <v>42231</v>
      </c>
      <c r="B893">
        <v>2</v>
      </c>
      <c r="C893">
        <v>11</v>
      </c>
      <c r="D893" s="5">
        <v>6300</v>
      </c>
      <c r="E893" t="s">
        <v>64</v>
      </c>
      <c r="F893" t="s">
        <v>42</v>
      </c>
      <c r="G893">
        <v>3</v>
      </c>
      <c r="H893" t="str">
        <f>VLOOKUP(G893,DEStino!A:C,3,FALSE)</f>
        <v>EuropaNorte</v>
      </c>
      <c r="I893">
        <f>VLOOKUP(G893,DEStino!A:C,2,FALSE)</f>
        <v>1</v>
      </c>
      <c r="J893" t="str">
        <f>VLOOKUP(I893,Escalas!A:B,2,FALSE)</f>
        <v>Una Escala</v>
      </c>
    </row>
    <row r="894" spans="1:10" x14ac:dyDescent="0.3">
      <c r="A894" s="6">
        <v>42580</v>
      </c>
      <c r="B894">
        <v>5</v>
      </c>
      <c r="C894">
        <v>3</v>
      </c>
      <c r="D894" s="5">
        <v>250</v>
      </c>
      <c r="E894" t="s">
        <v>67</v>
      </c>
      <c r="F894" t="s">
        <v>34</v>
      </c>
      <c r="G894">
        <v>1</v>
      </c>
      <c r="H894" t="str">
        <f>VLOOKUP(G894,DEStino!A:C,3,FALSE)</f>
        <v>EuropaCentral</v>
      </c>
      <c r="I894">
        <f>VLOOKUP(G894,DEStino!A:C,2,FALSE)</f>
        <v>1</v>
      </c>
      <c r="J894" t="str">
        <f>VLOOKUP(I894,Escalas!A:B,2,FALSE)</f>
        <v>Una Escala</v>
      </c>
    </row>
    <row r="895" spans="1:10" x14ac:dyDescent="0.3">
      <c r="A895" s="6">
        <v>42024</v>
      </c>
      <c r="B895">
        <v>4</v>
      </c>
      <c r="C895">
        <v>13</v>
      </c>
      <c r="D895" s="5">
        <v>870</v>
      </c>
      <c r="E895" t="s">
        <v>66</v>
      </c>
      <c r="F895" t="s">
        <v>44</v>
      </c>
      <c r="G895">
        <v>4</v>
      </c>
      <c r="H895" t="str">
        <f>VLOOKUP(G895,DEStino!A:C,3,FALSE)</f>
        <v>AmericaSur</v>
      </c>
      <c r="I895">
        <f>VLOOKUP(G895,DEStino!A:C,2,FALSE)</f>
        <v>1</v>
      </c>
      <c r="J895" t="str">
        <f>VLOOKUP(I895,Escalas!A:B,2,FALSE)</f>
        <v>Una Escala</v>
      </c>
    </row>
    <row r="896" spans="1:10" x14ac:dyDescent="0.3">
      <c r="A896" s="6">
        <v>42732</v>
      </c>
      <c r="B896">
        <v>4</v>
      </c>
      <c r="C896">
        <v>17</v>
      </c>
      <c r="D896" s="5">
        <v>1420</v>
      </c>
      <c r="E896" t="s">
        <v>66</v>
      </c>
      <c r="F896" t="s">
        <v>48</v>
      </c>
      <c r="G896">
        <v>6</v>
      </c>
      <c r="H896" t="str">
        <f>VLOOKUP(G896,DEStino!A:C,3,FALSE)</f>
        <v>Oceania</v>
      </c>
      <c r="I896">
        <f>VLOOKUP(G896,DEStino!A:C,2,FALSE)</f>
        <v>2</v>
      </c>
      <c r="J896" t="str">
        <f>VLOOKUP(I896,Escalas!A:B,2,FALSE)</f>
        <v>Sin Escala</v>
      </c>
    </row>
    <row r="897" spans="1:10" x14ac:dyDescent="0.3">
      <c r="A897" s="6">
        <v>42484</v>
      </c>
      <c r="B897">
        <v>4</v>
      </c>
      <c r="C897">
        <v>25</v>
      </c>
      <c r="D897" s="5">
        <v>280</v>
      </c>
      <c r="E897" t="s">
        <v>66</v>
      </c>
      <c r="F897" t="s">
        <v>56</v>
      </c>
      <c r="G897">
        <v>9</v>
      </c>
      <c r="H897" t="str">
        <f>VLOOKUP(G897,DEStino!A:C,3,FALSE)</f>
        <v>Asia</v>
      </c>
      <c r="I897">
        <f>VLOOKUP(G897,DEStino!A:C,2,FALSE)</f>
        <v>3</v>
      </c>
      <c r="J897" t="str">
        <f>VLOOKUP(I897,Escalas!A:B,2,FALSE)</f>
        <v>Dos escalas</v>
      </c>
    </row>
    <row r="898" spans="1:10" x14ac:dyDescent="0.3">
      <c r="A898" s="6">
        <v>42649</v>
      </c>
      <c r="B898">
        <v>5</v>
      </c>
      <c r="C898">
        <v>4</v>
      </c>
      <c r="D898" s="5">
        <v>1240</v>
      </c>
      <c r="E898" t="s">
        <v>67</v>
      </c>
      <c r="F898" t="s">
        <v>35</v>
      </c>
      <c r="G898">
        <v>1</v>
      </c>
      <c r="H898" t="str">
        <f>VLOOKUP(G898,DEStino!A:C,3,FALSE)</f>
        <v>EuropaCentral</v>
      </c>
      <c r="I898">
        <f>VLOOKUP(G898,DEStino!A:C,2,FALSE)</f>
        <v>1</v>
      </c>
      <c r="J898" t="str">
        <f>VLOOKUP(I898,Escalas!A:B,2,FALSE)</f>
        <v>Una Escala</v>
      </c>
    </row>
    <row r="899" spans="1:10" x14ac:dyDescent="0.3">
      <c r="A899" s="6">
        <v>42044</v>
      </c>
      <c r="B899">
        <v>6</v>
      </c>
      <c r="C899">
        <v>11</v>
      </c>
      <c r="D899" s="5">
        <v>3620</v>
      </c>
      <c r="E899" t="s">
        <v>68</v>
      </c>
      <c r="F899" t="s">
        <v>42</v>
      </c>
      <c r="G899">
        <v>3</v>
      </c>
      <c r="H899" t="str">
        <f>VLOOKUP(G899,DEStino!A:C,3,FALSE)</f>
        <v>EuropaNorte</v>
      </c>
      <c r="I899">
        <f>VLOOKUP(G899,DEStino!A:C,2,FALSE)</f>
        <v>1</v>
      </c>
      <c r="J899" t="str">
        <f>VLOOKUP(I899,Escalas!A:B,2,FALSE)</f>
        <v>Una Escala</v>
      </c>
    </row>
    <row r="900" spans="1:10" x14ac:dyDescent="0.3">
      <c r="A900" s="6">
        <v>42024</v>
      </c>
      <c r="B900">
        <v>1</v>
      </c>
      <c r="C900">
        <v>19</v>
      </c>
      <c r="D900" s="5">
        <v>1910</v>
      </c>
      <c r="E900" t="s">
        <v>59</v>
      </c>
      <c r="F900" t="s">
        <v>50</v>
      </c>
      <c r="G900">
        <v>7</v>
      </c>
      <c r="H900" t="str">
        <f>VLOOKUP(G900,DEStino!A:C,3,FALSE)</f>
        <v>OrienteMedio</v>
      </c>
      <c r="I900">
        <f>VLOOKUP(G900,DEStino!A:C,2,FALSE)</f>
        <v>2</v>
      </c>
      <c r="J900" t="str">
        <f>VLOOKUP(I900,Escalas!A:B,2,FALSE)</f>
        <v>Sin Escala</v>
      </c>
    </row>
    <row r="901" spans="1:10" x14ac:dyDescent="0.3">
      <c r="A901" s="6">
        <v>42504</v>
      </c>
      <c r="B901">
        <v>4</v>
      </c>
      <c r="C901">
        <v>2</v>
      </c>
      <c r="D901" s="5">
        <v>220</v>
      </c>
      <c r="E901" t="s">
        <v>66</v>
      </c>
      <c r="F901" t="s">
        <v>33</v>
      </c>
      <c r="G901">
        <v>1</v>
      </c>
      <c r="H901" t="str">
        <f>VLOOKUP(G901,DEStino!A:C,3,FALSE)</f>
        <v>EuropaCentral</v>
      </c>
      <c r="I901">
        <f>VLOOKUP(G901,DEStino!A:C,2,FALSE)</f>
        <v>1</v>
      </c>
      <c r="J901" t="str">
        <f>VLOOKUP(I901,Escalas!A:B,2,FALSE)</f>
        <v>Una Escala</v>
      </c>
    </row>
    <row r="902" spans="1:10" x14ac:dyDescent="0.3">
      <c r="A902" s="6">
        <v>42304</v>
      </c>
      <c r="B902">
        <v>4</v>
      </c>
      <c r="C902">
        <v>8</v>
      </c>
      <c r="D902" s="5">
        <v>7960</v>
      </c>
      <c r="E902" t="s">
        <v>66</v>
      </c>
      <c r="F902" t="s">
        <v>39</v>
      </c>
      <c r="G902">
        <v>2</v>
      </c>
      <c r="H902" t="str">
        <f>VLOOKUP(G902,DEStino!A:C,3,FALSE)</f>
        <v>EuropaMediterránea</v>
      </c>
      <c r="I902">
        <f>VLOOKUP(G902,DEStino!A:C,2,FALSE)</f>
        <v>1</v>
      </c>
      <c r="J902" t="str">
        <f>VLOOKUP(I902,Escalas!A:B,2,FALSE)</f>
        <v>Una Escala</v>
      </c>
    </row>
    <row r="903" spans="1:10" x14ac:dyDescent="0.3">
      <c r="A903" s="6">
        <v>42030</v>
      </c>
      <c r="B903">
        <v>4</v>
      </c>
      <c r="C903">
        <v>6</v>
      </c>
      <c r="D903" s="5">
        <v>4690</v>
      </c>
      <c r="E903" t="s">
        <v>66</v>
      </c>
      <c r="F903" t="s">
        <v>37</v>
      </c>
      <c r="G903">
        <v>2</v>
      </c>
      <c r="H903" t="str">
        <f>VLOOKUP(G903,DEStino!A:C,3,FALSE)</f>
        <v>EuropaMediterránea</v>
      </c>
      <c r="I903">
        <f>VLOOKUP(G903,DEStino!A:C,2,FALSE)</f>
        <v>1</v>
      </c>
      <c r="J903" t="str">
        <f>VLOOKUP(I903,Escalas!A:B,2,FALSE)</f>
        <v>Una Escala</v>
      </c>
    </row>
    <row r="904" spans="1:10" x14ac:dyDescent="0.3">
      <c r="A904" s="6">
        <v>42903</v>
      </c>
      <c r="B904">
        <v>6</v>
      </c>
      <c r="C904">
        <v>25</v>
      </c>
      <c r="D904" s="5">
        <v>610</v>
      </c>
      <c r="E904" t="s">
        <v>68</v>
      </c>
      <c r="F904" t="s">
        <v>56</v>
      </c>
      <c r="G904">
        <v>9</v>
      </c>
      <c r="H904" t="str">
        <f>VLOOKUP(G904,DEStino!A:C,3,FALSE)</f>
        <v>Asia</v>
      </c>
      <c r="I904">
        <f>VLOOKUP(G904,DEStino!A:C,2,FALSE)</f>
        <v>3</v>
      </c>
      <c r="J904" t="str">
        <f>VLOOKUP(I904,Escalas!A:B,2,FALSE)</f>
        <v>Dos escalas</v>
      </c>
    </row>
    <row r="905" spans="1:10" x14ac:dyDescent="0.3">
      <c r="A905" s="6">
        <v>42475</v>
      </c>
      <c r="B905">
        <v>4</v>
      </c>
      <c r="C905">
        <v>4</v>
      </c>
      <c r="D905" s="5">
        <v>790</v>
      </c>
      <c r="E905" t="s">
        <v>66</v>
      </c>
      <c r="F905" t="s">
        <v>35</v>
      </c>
      <c r="G905">
        <v>1</v>
      </c>
      <c r="H905" t="str">
        <f>VLOOKUP(G905,DEStino!A:C,3,FALSE)</f>
        <v>EuropaCentral</v>
      </c>
      <c r="I905">
        <f>VLOOKUP(G905,DEStino!A:C,2,FALSE)</f>
        <v>1</v>
      </c>
      <c r="J905" t="str">
        <f>VLOOKUP(I905,Escalas!A:B,2,FALSE)</f>
        <v>Una Escala</v>
      </c>
    </row>
    <row r="906" spans="1:10" x14ac:dyDescent="0.3">
      <c r="A906" s="6">
        <v>42336</v>
      </c>
      <c r="B906">
        <v>1</v>
      </c>
      <c r="C906">
        <v>12</v>
      </c>
      <c r="D906" s="5">
        <v>6800</v>
      </c>
      <c r="E906" t="s">
        <v>59</v>
      </c>
      <c r="F906" t="s">
        <v>43</v>
      </c>
      <c r="G906">
        <v>4</v>
      </c>
      <c r="H906" t="str">
        <f>VLOOKUP(G906,DEStino!A:C,3,FALSE)</f>
        <v>AmericaSur</v>
      </c>
      <c r="I906">
        <f>VLOOKUP(G906,DEStino!A:C,2,FALSE)</f>
        <v>1</v>
      </c>
      <c r="J906" t="str">
        <f>VLOOKUP(I906,Escalas!A:B,2,FALSE)</f>
        <v>Una Escala</v>
      </c>
    </row>
    <row r="907" spans="1:10" x14ac:dyDescent="0.3">
      <c r="A907" s="6">
        <v>42445</v>
      </c>
      <c r="B907">
        <v>3</v>
      </c>
      <c r="C907">
        <v>13</v>
      </c>
      <c r="D907" s="5">
        <v>1790</v>
      </c>
      <c r="E907" t="s">
        <v>65</v>
      </c>
      <c r="F907" t="s">
        <v>44</v>
      </c>
      <c r="G907">
        <v>4</v>
      </c>
      <c r="H907" t="str">
        <f>VLOOKUP(G907,DEStino!A:C,3,FALSE)</f>
        <v>AmericaSur</v>
      </c>
      <c r="I907">
        <f>VLOOKUP(G907,DEStino!A:C,2,FALSE)</f>
        <v>1</v>
      </c>
      <c r="J907" t="str">
        <f>VLOOKUP(I907,Escalas!A:B,2,FALSE)</f>
        <v>Una Escala</v>
      </c>
    </row>
    <row r="908" spans="1:10" x14ac:dyDescent="0.3">
      <c r="A908" s="6">
        <v>42755</v>
      </c>
      <c r="B908">
        <v>3</v>
      </c>
      <c r="C908">
        <v>12</v>
      </c>
      <c r="D908" s="5">
        <v>8060</v>
      </c>
      <c r="E908" t="s">
        <v>65</v>
      </c>
      <c r="F908" t="s">
        <v>43</v>
      </c>
      <c r="G908">
        <v>4</v>
      </c>
      <c r="H908" t="str">
        <f>VLOOKUP(G908,DEStino!A:C,3,FALSE)</f>
        <v>AmericaSur</v>
      </c>
      <c r="I908">
        <f>VLOOKUP(G908,DEStino!A:C,2,FALSE)</f>
        <v>1</v>
      </c>
      <c r="J908" t="str">
        <f>VLOOKUP(I908,Escalas!A:B,2,FALSE)</f>
        <v>Una Escala</v>
      </c>
    </row>
    <row r="909" spans="1:10" x14ac:dyDescent="0.3">
      <c r="A909" s="6">
        <v>43045</v>
      </c>
      <c r="B909">
        <v>3</v>
      </c>
      <c r="C909">
        <v>17</v>
      </c>
      <c r="D909" s="5">
        <v>610</v>
      </c>
      <c r="E909" t="s">
        <v>65</v>
      </c>
      <c r="F909" t="s">
        <v>48</v>
      </c>
      <c r="G909">
        <v>6</v>
      </c>
      <c r="H909" t="str">
        <f>VLOOKUP(G909,DEStino!A:C,3,FALSE)</f>
        <v>Oceania</v>
      </c>
      <c r="I909">
        <f>VLOOKUP(G909,DEStino!A:C,2,FALSE)</f>
        <v>2</v>
      </c>
      <c r="J909" t="str">
        <f>VLOOKUP(I909,Escalas!A:B,2,FALSE)</f>
        <v>Sin Escala</v>
      </c>
    </row>
    <row r="910" spans="1:10" x14ac:dyDescent="0.3">
      <c r="A910" s="6">
        <v>42056</v>
      </c>
      <c r="B910">
        <v>1</v>
      </c>
      <c r="C910">
        <v>23</v>
      </c>
      <c r="D910" s="5">
        <v>760</v>
      </c>
      <c r="E910" t="s">
        <v>59</v>
      </c>
      <c r="F910" t="s">
        <v>54</v>
      </c>
      <c r="G910">
        <v>9</v>
      </c>
      <c r="H910" t="str">
        <f>VLOOKUP(G910,DEStino!A:C,3,FALSE)</f>
        <v>Asia</v>
      </c>
      <c r="I910">
        <f>VLOOKUP(G910,DEStino!A:C,2,FALSE)</f>
        <v>3</v>
      </c>
      <c r="J910" t="str">
        <f>VLOOKUP(I910,Escalas!A:B,2,FALSE)</f>
        <v>Dos escalas</v>
      </c>
    </row>
    <row r="911" spans="1:10" x14ac:dyDescent="0.3">
      <c r="A911" s="6">
        <v>42259</v>
      </c>
      <c r="B911">
        <v>1</v>
      </c>
      <c r="C911">
        <v>18</v>
      </c>
      <c r="D911" s="5">
        <v>920</v>
      </c>
      <c r="E911" t="s">
        <v>59</v>
      </c>
      <c r="F911" t="s">
        <v>49</v>
      </c>
      <c r="G911">
        <v>6</v>
      </c>
      <c r="H911" t="str">
        <f>VLOOKUP(G911,DEStino!A:C,3,FALSE)</f>
        <v>Oceania</v>
      </c>
      <c r="I911">
        <f>VLOOKUP(G911,DEStino!A:C,2,FALSE)</f>
        <v>2</v>
      </c>
      <c r="J911" t="str">
        <f>VLOOKUP(I911,Escalas!A:B,2,FALSE)</f>
        <v>Sin Escala</v>
      </c>
    </row>
    <row r="912" spans="1:10" x14ac:dyDescent="0.3">
      <c r="A912" s="6">
        <v>42215</v>
      </c>
      <c r="B912">
        <v>1</v>
      </c>
      <c r="C912">
        <v>4</v>
      </c>
      <c r="D912" s="5">
        <v>1250</v>
      </c>
      <c r="E912" t="s">
        <v>59</v>
      </c>
      <c r="F912" t="s">
        <v>35</v>
      </c>
      <c r="G912">
        <v>1</v>
      </c>
      <c r="H912" t="str">
        <f>VLOOKUP(G912,DEStino!A:C,3,FALSE)</f>
        <v>EuropaCentral</v>
      </c>
      <c r="I912">
        <f>VLOOKUP(G912,DEStino!A:C,2,FALSE)</f>
        <v>1</v>
      </c>
      <c r="J912" t="str">
        <f>VLOOKUP(I912,Escalas!A:B,2,FALSE)</f>
        <v>Una Escala</v>
      </c>
    </row>
    <row r="913" spans="1:10" x14ac:dyDescent="0.3">
      <c r="A913" s="6">
        <v>42938</v>
      </c>
      <c r="B913">
        <v>3</v>
      </c>
      <c r="C913">
        <v>13</v>
      </c>
      <c r="D913" s="5">
        <v>1240</v>
      </c>
      <c r="E913" t="s">
        <v>65</v>
      </c>
      <c r="F913" t="s">
        <v>44</v>
      </c>
      <c r="G913">
        <v>4</v>
      </c>
      <c r="H913" t="str">
        <f>VLOOKUP(G913,DEStino!A:C,3,FALSE)</f>
        <v>AmericaSur</v>
      </c>
      <c r="I913">
        <f>VLOOKUP(G913,DEStino!A:C,2,FALSE)</f>
        <v>1</v>
      </c>
      <c r="J913" t="str">
        <f>VLOOKUP(I913,Escalas!A:B,2,FALSE)</f>
        <v>Una Escala</v>
      </c>
    </row>
    <row r="914" spans="1:10" x14ac:dyDescent="0.3">
      <c r="A914" s="6">
        <v>42656</v>
      </c>
      <c r="B914">
        <v>4</v>
      </c>
      <c r="C914">
        <v>23</v>
      </c>
      <c r="D914" s="5">
        <v>630</v>
      </c>
      <c r="E914" t="s">
        <v>66</v>
      </c>
      <c r="F914" t="s">
        <v>54</v>
      </c>
      <c r="G914">
        <v>9</v>
      </c>
      <c r="H914" t="str">
        <f>VLOOKUP(G914,DEStino!A:C,3,FALSE)</f>
        <v>Asia</v>
      </c>
      <c r="I914">
        <f>VLOOKUP(G914,DEStino!A:C,2,FALSE)</f>
        <v>3</v>
      </c>
      <c r="J914" t="str">
        <f>VLOOKUP(I914,Escalas!A:B,2,FALSE)</f>
        <v>Dos escalas</v>
      </c>
    </row>
    <row r="915" spans="1:10" x14ac:dyDescent="0.3">
      <c r="A915" s="6">
        <v>42404</v>
      </c>
      <c r="B915">
        <v>1</v>
      </c>
      <c r="C915">
        <v>23</v>
      </c>
      <c r="D915" s="5">
        <v>510</v>
      </c>
      <c r="E915" t="s">
        <v>59</v>
      </c>
      <c r="F915" t="s">
        <v>54</v>
      </c>
      <c r="G915">
        <v>9</v>
      </c>
      <c r="H915" t="str">
        <f>VLOOKUP(G915,DEStino!A:C,3,FALSE)</f>
        <v>Asia</v>
      </c>
      <c r="I915">
        <f>VLOOKUP(G915,DEStino!A:C,2,FALSE)</f>
        <v>3</v>
      </c>
      <c r="J915" t="str">
        <f>VLOOKUP(I915,Escalas!A:B,2,FALSE)</f>
        <v>Dos escalas</v>
      </c>
    </row>
    <row r="916" spans="1:10" x14ac:dyDescent="0.3">
      <c r="A916" s="6">
        <v>42135</v>
      </c>
      <c r="B916">
        <v>5</v>
      </c>
      <c r="C916">
        <v>18</v>
      </c>
      <c r="D916" s="5">
        <v>750</v>
      </c>
      <c r="E916" t="s">
        <v>67</v>
      </c>
      <c r="F916" t="s">
        <v>49</v>
      </c>
      <c r="G916">
        <v>6</v>
      </c>
      <c r="H916" t="str">
        <f>VLOOKUP(G916,DEStino!A:C,3,FALSE)</f>
        <v>Oceania</v>
      </c>
      <c r="I916">
        <f>VLOOKUP(G916,DEStino!A:C,2,FALSE)</f>
        <v>2</v>
      </c>
      <c r="J916" t="str">
        <f>VLOOKUP(I916,Escalas!A:B,2,FALSE)</f>
        <v>Sin Escala</v>
      </c>
    </row>
    <row r="917" spans="1:10" x14ac:dyDescent="0.3">
      <c r="A917" s="6">
        <v>42666</v>
      </c>
      <c r="B917">
        <v>5</v>
      </c>
      <c r="C917">
        <v>9</v>
      </c>
      <c r="D917" s="5">
        <v>9990</v>
      </c>
      <c r="E917" t="s">
        <v>67</v>
      </c>
      <c r="F917" t="s">
        <v>40</v>
      </c>
      <c r="G917">
        <v>2</v>
      </c>
      <c r="H917" t="str">
        <f>VLOOKUP(G917,DEStino!A:C,3,FALSE)</f>
        <v>EuropaMediterránea</v>
      </c>
      <c r="I917">
        <f>VLOOKUP(G917,DEStino!A:C,2,FALSE)</f>
        <v>1</v>
      </c>
      <c r="J917" t="str">
        <f>VLOOKUP(I917,Escalas!A:B,2,FALSE)</f>
        <v>Una Escala</v>
      </c>
    </row>
    <row r="918" spans="1:10" x14ac:dyDescent="0.3">
      <c r="A918" s="6">
        <v>42852</v>
      </c>
      <c r="B918">
        <v>2</v>
      </c>
      <c r="C918">
        <v>21</v>
      </c>
      <c r="D918" s="5">
        <v>600</v>
      </c>
      <c r="E918" t="s">
        <v>64</v>
      </c>
      <c r="F918" t="s">
        <v>52</v>
      </c>
      <c r="G918">
        <v>8</v>
      </c>
      <c r="H918" t="str">
        <f>VLOOKUP(G918,DEStino!A:C,3,FALSE)</f>
        <v>Africa</v>
      </c>
      <c r="I918">
        <f>VLOOKUP(G918,DEStino!A:C,2,FALSE)</f>
        <v>3</v>
      </c>
      <c r="J918" t="str">
        <f>VLOOKUP(I918,Escalas!A:B,2,FALSE)</f>
        <v>Dos escalas</v>
      </c>
    </row>
    <row r="919" spans="1:10" x14ac:dyDescent="0.3">
      <c r="A919" s="6">
        <v>42385</v>
      </c>
      <c r="B919">
        <v>6</v>
      </c>
      <c r="C919">
        <v>19</v>
      </c>
      <c r="D919" s="5">
        <v>1660</v>
      </c>
      <c r="E919" t="s">
        <v>68</v>
      </c>
      <c r="F919" t="s">
        <v>50</v>
      </c>
      <c r="G919">
        <v>7</v>
      </c>
      <c r="H919" t="str">
        <f>VLOOKUP(G919,DEStino!A:C,3,FALSE)</f>
        <v>OrienteMedio</v>
      </c>
      <c r="I919">
        <f>VLOOKUP(G919,DEStino!A:C,2,FALSE)</f>
        <v>2</v>
      </c>
      <c r="J919" t="str">
        <f>VLOOKUP(I919,Escalas!A:B,2,FALSE)</f>
        <v>Sin Escala</v>
      </c>
    </row>
    <row r="920" spans="1:10" x14ac:dyDescent="0.3">
      <c r="A920" s="6">
        <v>42014</v>
      </c>
      <c r="B920">
        <v>3</v>
      </c>
      <c r="C920">
        <v>25</v>
      </c>
      <c r="D920" s="5">
        <v>700</v>
      </c>
      <c r="E920" t="s">
        <v>65</v>
      </c>
      <c r="F920" t="s">
        <v>56</v>
      </c>
      <c r="G920">
        <v>9</v>
      </c>
      <c r="H920" t="str">
        <f>VLOOKUP(G920,DEStino!A:C,3,FALSE)</f>
        <v>Asia</v>
      </c>
      <c r="I920">
        <f>VLOOKUP(G920,DEStino!A:C,2,FALSE)</f>
        <v>3</v>
      </c>
      <c r="J920" t="str">
        <f>VLOOKUP(I920,Escalas!A:B,2,FALSE)</f>
        <v>Dos escalas</v>
      </c>
    </row>
    <row r="921" spans="1:10" x14ac:dyDescent="0.3">
      <c r="A921" s="6">
        <v>43097</v>
      </c>
      <c r="B921">
        <v>2</v>
      </c>
      <c r="C921">
        <v>24</v>
      </c>
      <c r="D921" s="5">
        <v>460</v>
      </c>
      <c r="E921" t="s">
        <v>64</v>
      </c>
      <c r="F921" t="s">
        <v>55</v>
      </c>
      <c r="G921">
        <v>9</v>
      </c>
      <c r="H921" t="str">
        <f>VLOOKUP(G921,DEStino!A:C,3,FALSE)</f>
        <v>Asia</v>
      </c>
      <c r="I921">
        <f>VLOOKUP(G921,DEStino!A:C,2,FALSE)</f>
        <v>3</v>
      </c>
      <c r="J921" t="str">
        <f>VLOOKUP(I921,Escalas!A:B,2,FALSE)</f>
        <v>Dos escalas</v>
      </c>
    </row>
    <row r="922" spans="1:10" x14ac:dyDescent="0.3">
      <c r="A922" s="6">
        <v>42732</v>
      </c>
      <c r="B922">
        <v>3</v>
      </c>
      <c r="C922">
        <v>19</v>
      </c>
      <c r="D922" s="5">
        <v>620</v>
      </c>
      <c r="E922" t="s">
        <v>65</v>
      </c>
      <c r="F922" t="s">
        <v>50</v>
      </c>
      <c r="G922">
        <v>7</v>
      </c>
      <c r="H922" t="str">
        <f>VLOOKUP(G922,DEStino!A:C,3,FALSE)</f>
        <v>OrienteMedio</v>
      </c>
      <c r="I922">
        <f>VLOOKUP(G922,DEStino!A:C,2,FALSE)</f>
        <v>2</v>
      </c>
      <c r="J922" t="str">
        <f>VLOOKUP(I922,Escalas!A:B,2,FALSE)</f>
        <v>Sin Escala</v>
      </c>
    </row>
    <row r="923" spans="1:10" x14ac:dyDescent="0.3">
      <c r="A923" s="6">
        <v>43040</v>
      </c>
      <c r="B923">
        <v>2</v>
      </c>
      <c r="C923">
        <v>24</v>
      </c>
      <c r="D923" s="5">
        <v>580</v>
      </c>
      <c r="E923" t="s">
        <v>64</v>
      </c>
      <c r="F923" t="s">
        <v>55</v>
      </c>
      <c r="G923">
        <v>9</v>
      </c>
      <c r="H923" t="str">
        <f>VLOOKUP(G923,DEStino!A:C,3,FALSE)</f>
        <v>Asia</v>
      </c>
      <c r="I923">
        <f>VLOOKUP(G923,DEStino!A:C,2,FALSE)</f>
        <v>3</v>
      </c>
      <c r="J923" t="str">
        <f>VLOOKUP(I923,Escalas!A:B,2,FALSE)</f>
        <v>Dos escalas</v>
      </c>
    </row>
    <row r="924" spans="1:10" x14ac:dyDescent="0.3">
      <c r="A924" s="6">
        <v>42434</v>
      </c>
      <c r="B924">
        <v>1</v>
      </c>
      <c r="C924">
        <v>3</v>
      </c>
      <c r="D924" s="5">
        <v>210</v>
      </c>
      <c r="E924" t="s">
        <v>59</v>
      </c>
      <c r="F924" t="s">
        <v>34</v>
      </c>
      <c r="G924">
        <v>1</v>
      </c>
      <c r="H924" t="str">
        <f>VLOOKUP(G924,DEStino!A:C,3,FALSE)</f>
        <v>EuropaCentral</v>
      </c>
      <c r="I924">
        <f>VLOOKUP(G924,DEStino!A:C,2,FALSE)</f>
        <v>1</v>
      </c>
      <c r="J924" t="str">
        <f>VLOOKUP(I924,Escalas!A:B,2,FALSE)</f>
        <v>Una Escala</v>
      </c>
    </row>
    <row r="925" spans="1:10" x14ac:dyDescent="0.3">
      <c r="A925" s="6">
        <v>42767</v>
      </c>
      <c r="B925">
        <v>2</v>
      </c>
      <c r="C925">
        <v>24</v>
      </c>
      <c r="D925" s="5">
        <v>430</v>
      </c>
      <c r="E925" t="s">
        <v>64</v>
      </c>
      <c r="F925" t="s">
        <v>55</v>
      </c>
      <c r="G925">
        <v>9</v>
      </c>
      <c r="H925" t="str">
        <f>VLOOKUP(G925,DEStino!A:C,3,FALSE)</f>
        <v>Asia</v>
      </c>
      <c r="I925">
        <f>VLOOKUP(G925,DEStino!A:C,2,FALSE)</f>
        <v>3</v>
      </c>
      <c r="J925" t="str">
        <f>VLOOKUP(I925,Escalas!A:B,2,FALSE)</f>
        <v>Dos escalas</v>
      </c>
    </row>
    <row r="926" spans="1:10" x14ac:dyDescent="0.3">
      <c r="A926" s="6">
        <v>42423</v>
      </c>
      <c r="B926">
        <v>3</v>
      </c>
      <c r="C926">
        <v>20</v>
      </c>
      <c r="D926" s="5">
        <v>1240</v>
      </c>
      <c r="E926" t="s">
        <v>65</v>
      </c>
      <c r="F926" t="s">
        <v>51</v>
      </c>
      <c r="G926">
        <v>7</v>
      </c>
      <c r="H926" t="str">
        <f>VLOOKUP(G926,DEStino!A:C,3,FALSE)</f>
        <v>OrienteMedio</v>
      </c>
      <c r="I926">
        <f>VLOOKUP(G926,DEStino!A:C,2,FALSE)</f>
        <v>2</v>
      </c>
      <c r="J926" t="str">
        <f>VLOOKUP(I926,Escalas!A:B,2,FALSE)</f>
        <v>Sin Escala</v>
      </c>
    </row>
    <row r="927" spans="1:10" x14ac:dyDescent="0.3">
      <c r="A927" s="6">
        <v>43062</v>
      </c>
      <c r="B927">
        <v>2</v>
      </c>
      <c r="C927">
        <v>16</v>
      </c>
      <c r="D927" s="5">
        <v>590</v>
      </c>
      <c r="E927" t="s">
        <v>64</v>
      </c>
      <c r="F927" t="s">
        <v>47</v>
      </c>
      <c r="G927">
        <v>5</v>
      </c>
      <c r="H927" t="str">
        <f>VLOOKUP(G927,DEStino!A:C,3,FALSE)</f>
        <v>AmericaNorte</v>
      </c>
      <c r="I927">
        <f>VLOOKUP(G927,DEStino!A:C,2,FALSE)</f>
        <v>2</v>
      </c>
      <c r="J927" t="str">
        <f>VLOOKUP(I927,Escalas!A:B,2,FALSE)</f>
        <v>Sin Escala</v>
      </c>
    </row>
    <row r="928" spans="1:10" x14ac:dyDescent="0.3">
      <c r="A928" s="6">
        <v>42724</v>
      </c>
      <c r="B928">
        <v>1</v>
      </c>
      <c r="C928">
        <v>18</v>
      </c>
      <c r="D928" s="5">
        <v>950</v>
      </c>
      <c r="E928" t="s">
        <v>59</v>
      </c>
      <c r="F928" t="s">
        <v>49</v>
      </c>
      <c r="G928">
        <v>6</v>
      </c>
      <c r="H928" t="str">
        <f>VLOOKUP(G928,DEStino!A:C,3,FALSE)</f>
        <v>Oceania</v>
      </c>
      <c r="I928">
        <f>VLOOKUP(G928,DEStino!A:C,2,FALSE)</f>
        <v>2</v>
      </c>
      <c r="J928" t="str">
        <f>VLOOKUP(I928,Escalas!A:B,2,FALSE)</f>
        <v>Sin Escala</v>
      </c>
    </row>
    <row r="929" spans="1:10" x14ac:dyDescent="0.3">
      <c r="A929" s="6">
        <v>42628</v>
      </c>
      <c r="B929">
        <v>4</v>
      </c>
      <c r="C929">
        <v>18</v>
      </c>
      <c r="D929" s="5">
        <v>580</v>
      </c>
      <c r="E929" t="s">
        <v>66</v>
      </c>
      <c r="F929" t="s">
        <v>49</v>
      </c>
      <c r="G929">
        <v>6</v>
      </c>
      <c r="H929" t="str">
        <f>VLOOKUP(G929,DEStino!A:C,3,FALSE)</f>
        <v>Oceania</v>
      </c>
      <c r="I929">
        <f>VLOOKUP(G929,DEStino!A:C,2,FALSE)</f>
        <v>2</v>
      </c>
      <c r="J929" t="str">
        <f>VLOOKUP(I929,Escalas!A:B,2,FALSE)</f>
        <v>Sin Escala</v>
      </c>
    </row>
    <row r="930" spans="1:10" x14ac:dyDescent="0.3">
      <c r="A930" s="6">
        <v>42406</v>
      </c>
      <c r="B930">
        <v>1</v>
      </c>
      <c r="C930">
        <v>6</v>
      </c>
      <c r="D930" s="5">
        <v>10320</v>
      </c>
      <c r="E930" t="s">
        <v>59</v>
      </c>
      <c r="F930" t="s">
        <v>37</v>
      </c>
      <c r="G930">
        <v>2</v>
      </c>
      <c r="H930" t="str">
        <f>VLOOKUP(G930,DEStino!A:C,3,FALSE)</f>
        <v>EuropaMediterránea</v>
      </c>
      <c r="I930">
        <f>VLOOKUP(G930,DEStino!A:C,2,FALSE)</f>
        <v>1</v>
      </c>
      <c r="J930" t="str">
        <f>VLOOKUP(I930,Escalas!A:B,2,FALSE)</f>
        <v>Una Escala</v>
      </c>
    </row>
    <row r="931" spans="1:10" x14ac:dyDescent="0.3">
      <c r="A931" s="6">
        <v>43019</v>
      </c>
      <c r="B931">
        <v>2</v>
      </c>
      <c r="C931">
        <v>4</v>
      </c>
      <c r="D931" s="5">
        <v>1110</v>
      </c>
      <c r="E931" t="s">
        <v>64</v>
      </c>
      <c r="F931" t="s">
        <v>35</v>
      </c>
      <c r="G931">
        <v>1</v>
      </c>
      <c r="H931" t="str">
        <f>VLOOKUP(G931,DEStino!A:C,3,FALSE)</f>
        <v>EuropaCentral</v>
      </c>
      <c r="I931">
        <f>VLOOKUP(G931,DEStino!A:C,2,FALSE)</f>
        <v>1</v>
      </c>
      <c r="J931" t="str">
        <f>VLOOKUP(I931,Escalas!A:B,2,FALSE)</f>
        <v>Una Escala</v>
      </c>
    </row>
    <row r="932" spans="1:10" x14ac:dyDescent="0.3">
      <c r="A932" s="6">
        <v>43069</v>
      </c>
      <c r="B932">
        <v>6</v>
      </c>
      <c r="C932">
        <v>6</v>
      </c>
      <c r="D932" s="5">
        <v>9450</v>
      </c>
      <c r="E932" t="s">
        <v>68</v>
      </c>
      <c r="F932" t="s">
        <v>37</v>
      </c>
      <c r="G932">
        <v>2</v>
      </c>
      <c r="H932" t="str">
        <f>VLOOKUP(G932,DEStino!A:C,3,FALSE)</f>
        <v>EuropaMediterránea</v>
      </c>
      <c r="I932">
        <f>VLOOKUP(G932,DEStino!A:C,2,FALSE)</f>
        <v>1</v>
      </c>
      <c r="J932" t="str">
        <f>VLOOKUP(I932,Escalas!A:B,2,FALSE)</f>
        <v>Una Escala</v>
      </c>
    </row>
    <row r="933" spans="1:10" x14ac:dyDescent="0.3">
      <c r="A933" s="6">
        <v>42701</v>
      </c>
      <c r="B933">
        <v>5</v>
      </c>
      <c r="C933">
        <v>22</v>
      </c>
      <c r="D933" s="5">
        <v>800</v>
      </c>
      <c r="E933" t="s">
        <v>67</v>
      </c>
      <c r="F933" t="s">
        <v>53</v>
      </c>
      <c r="G933">
        <v>8</v>
      </c>
      <c r="H933" t="str">
        <f>VLOOKUP(G933,DEStino!A:C,3,FALSE)</f>
        <v>Africa</v>
      </c>
      <c r="I933">
        <f>VLOOKUP(G933,DEStino!A:C,2,FALSE)</f>
        <v>3</v>
      </c>
      <c r="J933" t="str">
        <f>VLOOKUP(I933,Escalas!A:B,2,FALSE)</f>
        <v>Dos escalas</v>
      </c>
    </row>
    <row r="934" spans="1:10" x14ac:dyDescent="0.3">
      <c r="A934" s="6">
        <v>43017</v>
      </c>
      <c r="B934">
        <v>3</v>
      </c>
      <c r="C934">
        <v>10</v>
      </c>
      <c r="D934" s="5">
        <v>4780</v>
      </c>
      <c r="E934" t="s">
        <v>65</v>
      </c>
      <c r="F934" t="s">
        <v>41</v>
      </c>
      <c r="G934">
        <v>3</v>
      </c>
      <c r="H934" t="str">
        <f>VLOOKUP(G934,DEStino!A:C,3,FALSE)</f>
        <v>EuropaNorte</v>
      </c>
      <c r="I934">
        <f>VLOOKUP(G934,DEStino!A:C,2,FALSE)</f>
        <v>1</v>
      </c>
      <c r="J934" t="str">
        <f>VLOOKUP(I934,Escalas!A:B,2,FALSE)</f>
        <v>Una Escala</v>
      </c>
    </row>
    <row r="935" spans="1:10" x14ac:dyDescent="0.3">
      <c r="A935" s="6">
        <v>42073</v>
      </c>
      <c r="B935">
        <v>3</v>
      </c>
      <c r="C935">
        <v>25</v>
      </c>
      <c r="D935" s="5">
        <v>1000</v>
      </c>
      <c r="E935" t="s">
        <v>65</v>
      </c>
      <c r="F935" t="s">
        <v>56</v>
      </c>
      <c r="G935">
        <v>9</v>
      </c>
      <c r="H935" t="str">
        <f>VLOOKUP(G935,DEStino!A:C,3,FALSE)</f>
        <v>Asia</v>
      </c>
      <c r="I935">
        <f>VLOOKUP(G935,DEStino!A:C,2,FALSE)</f>
        <v>3</v>
      </c>
      <c r="J935" t="str">
        <f>VLOOKUP(I935,Escalas!A:B,2,FALSE)</f>
        <v>Dos escalas</v>
      </c>
    </row>
    <row r="936" spans="1:10" x14ac:dyDescent="0.3">
      <c r="A936" s="6">
        <v>42980</v>
      </c>
      <c r="B936">
        <v>4</v>
      </c>
      <c r="C936">
        <v>16</v>
      </c>
      <c r="D936" s="5">
        <v>850</v>
      </c>
      <c r="E936" t="s">
        <v>66</v>
      </c>
      <c r="F936" t="s">
        <v>47</v>
      </c>
      <c r="G936">
        <v>5</v>
      </c>
      <c r="H936" t="str">
        <f>VLOOKUP(G936,DEStino!A:C,3,FALSE)</f>
        <v>AmericaNorte</v>
      </c>
      <c r="I936">
        <f>VLOOKUP(G936,DEStino!A:C,2,FALSE)</f>
        <v>2</v>
      </c>
      <c r="J936" t="str">
        <f>VLOOKUP(I936,Escalas!A:B,2,FALSE)</f>
        <v>Sin Escala</v>
      </c>
    </row>
    <row r="937" spans="1:10" x14ac:dyDescent="0.3">
      <c r="A937" s="6">
        <v>42766</v>
      </c>
      <c r="B937">
        <v>3</v>
      </c>
      <c r="C937">
        <v>9</v>
      </c>
      <c r="D937" s="5">
        <v>5010</v>
      </c>
      <c r="E937" t="s">
        <v>65</v>
      </c>
      <c r="F937" t="s">
        <v>40</v>
      </c>
      <c r="G937">
        <v>2</v>
      </c>
      <c r="H937" t="str">
        <f>VLOOKUP(G937,DEStino!A:C,3,FALSE)</f>
        <v>EuropaMediterránea</v>
      </c>
      <c r="I937">
        <f>VLOOKUP(G937,DEStino!A:C,2,FALSE)</f>
        <v>1</v>
      </c>
      <c r="J937" t="str">
        <f>VLOOKUP(I937,Escalas!A:B,2,FALSE)</f>
        <v>Una Escala</v>
      </c>
    </row>
    <row r="938" spans="1:10" x14ac:dyDescent="0.3">
      <c r="A938" s="6">
        <v>42083</v>
      </c>
      <c r="B938">
        <v>6</v>
      </c>
      <c r="C938">
        <v>20</v>
      </c>
      <c r="D938" s="5">
        <v>1250</v>
      </c>
      <c r="E938" t="s">
        <v>68</v>
      </c>
      <c r="F938" t="s">
        <v>51</v>
      </c>
      <c r="G938">
        <v>7</v>
      </c>
      <c r="H938" t="str">
        <f>VLOOKUP(G938,DEStino!A:C,3,FALSE)</f>
        <v>OrienteMedio</v>
      </c>
      <c r="I938">
        <f>VLOOKUP(G938,DEStino!A:C,2,FALSE)</f>
        <v>2</v>
      </c>
      <c r="J938" t="str">
        <f>VLOOKUP(I938,Escalas!A:B,2,FALSE)</f>
        <v>Sin Escala</v>
      </c>
    </row>
    <row r="939" spans="1:10" x14ac:dyDescent="0.3">
      <c r="A939" s="6">
        <v>42201</v>
      </c>
      <c r="B939">
        <v>3</v>
      </c>
      <c r="C939">
        <v>3</v>
      </c>
      <c r="D939" s="5">
        <v>110</v>
      </c>
      <c r="E939" t="s">
        <v>65</v>
      </c>
      <c r="F939" t="s">
        <v>34</v>
      </c>
      <c r="G939">
        <v>1</v>
      </c>
      <c r="H939" t="str">
        <f>VLOOKUP(G939,DEStino!A:C,3,FALSE)</f>
        <v>EuropaCentral</v>
      </c>
      <c r="I939">
        <f>VLOOKUP(G939,DEStino!A:C,2,FALSE)</f>
        <v>1</v>
      </c>
      <c r="J939" t="str">
        <f>VLOOKUP(I939,Escalas!A:B,2,FALSE)</f>
        <v>Una Escala</v>
      </c>
    </row>
    <row r="940" spans="1:10" x14ac:dyDescent="0.3">
      <c r="A940" s="6">
        <v>42166</v>
      </c>
      <c r="B940">
        <v>3</v>
      </c>
      <c r="C940">
        <v>20</v>
      </c>
      <c r="D940" s="5">
        <v>1030</v>
      </c>
      <c r="E940" t="s">
        <v>65</v>
      </c>
      <c r="F940" t="s">
        <v>51</v>
      </c>
      <c r="G940">
        <v>7</v>
      </c>
      <c r="H940" t="str">
        <f>VLOOKUP(G940,DEStino!A:C,3,FALSE)</f>
        <v>OrienteMedio</v>
      </c>
      <c r="I940">
        <f>VLOOKUP(G940,DEStino!A:C,2,FALSE)</f>
        <v>2</v>
      </c>
      <c r="J940" t="str">
        <f>VLOOKUP(I940,Escalas!A:B,2,FALSE)</f>
        <v>Sin Escala</v>
      </c>
    </row>
    <row r="941" spans="1:10" x14ac:dyDescent="0.3">
      <c r="A941" s="6">
        <v>42008</v>
      </c>
      <c r="B941">
        <v>4</v>
      </c>
      <c r="C941">
        <v>17</v>
      </c>
      <c r="D941" s="5">
        <v>810</v>
      </c>
      <c r="E941" t="s">
        <v>66</v>
      </c>
      <c r="F941" t="s">
        <v>48</v>
      </c>
      <c r="G941">
        <v>6</v>
      </c>
      <c r="H941" t="str">
        <f>VLOOKUP(G941,DEStino!A:C,3,FALSE)</f>
        <v>Oceania</v>
      </c>
      <c r="I941">
        <f>VLOOKUP(G941,DEStino!A:C,2,FALSE)</f>
        <v>2</v>
      </c>
      <c r="J941" t="str">
        <f>VLOOKUP(I941,Escalas!A:B,2,FALSE)</f>
        <v>Sin Escala</v>
      </c>
    </row>
    <row r="942" spans="1:10" x14ac:dyDescent="0.3">
      <c r="A942" s="6">
        <v>42553</v>
      </c>
      <c r="B942">
        <v>1</v>
      </c>
      <c r="C942">
        <v>17</v>
      </c>
      <c r="D942" s="5">
        <v>1950</v>
      </c>
      <c r="E942" t="s">
        <v>59</v>
      </c>
      <c r="F942" t="s">
        <v>48</v>
      </c>
      <c r="G942">
        <v>6</v>
      </c>
      <c r="H942" t="str">
        <f>VLOOKUP(G942,DEStino!A:C,3,FALSE)</f>
        <v>Oceania</v>
      </c>
      <c r="I942">
        <f>VLOOKUP(G942,DEStino!A:C,2,FALSE)</f>
        <v>2</v>
      </c>
      <c r="J942" t="str">
        <f>VLOOKUP(I942,Escalas!A:B,2,FALSE)</f>
        <v>Sin Escala</v>
      </c>
    </row>
    <row r="943" spans="1:10" x14ac:dyDescent="0.3">
      <c r="A943" s="6">
        <v>42306</v>
      </c>
      <c r="B943">
        <v>3</v>
      </c>
      <c r="C943">
        <v>22</v>
      </c>
      <c r="D943" s="5">
        <v>360</v>
      </c>
      <c r="E943" t="s">
        <v>65</v>
      </c>
      <c r="F943" t="s">
        <v>53</v>
      </c>
      <c r="G943">
        <v>8</v>
      </c>
      <c r="H943" t="str">
        <f>VLOOKUP(G943,DEStino!A:C,3,FALSE)</f>
        <v>Africa</v>
      </c>
      <c r="I943">
        <f>VLOOKUP(G943,DEStino!A:C,2,FALSE)</f>
        <v>3</v>
      </c>
      <c r="J943" t="str">
        <f>VLOOKUP(I943,Escalas!A:B,2,FALSE)</f>
        <v>Dos escalas</v>
      </c>
    </row>
    <row r="944" spans="1:10" x14ac:dyDescent="0.3">
      <c r="A944" s="6">
        <v>42016</v>
      </c>
      <c r="B944">
        <v>1</v>
      </c>
      <c r="C944">
        <v>3</v>
      </c>
      <c r="D944" s="5">
        <v>240</v>
      </c>
      <c r="E944" t="s">
        <v>59</v>
      </c>
      <c r="F944" t="s">
        <v>34</v>
      </c>
      <c r="G944">
        <v>1</v>
      </c>
      <c r="H944" t="str">
        <f>VLOOKUP(G944,DEStino!A:C,3,FALSE)</f>
        <v>EuropaCentral</v>
      </c>
      <c r="I944">
        <f>VLOOKUP(G944,DEStino!A:C,2,FALSE)</f>
        <v>1</v>
      </c>
      <c r="J944" t="str">
        <f>VLOOKUP(I944,Escalas!A:B,2,FALSE)</f>
        <v>Una Escala</v>
      </c>
    </row>
    <row r="945" spans="1:10" x14ac:dyDescent="0.3">
      <c r="A945" s="6">
        <v>42593</v>
      </c>
      <c r="B945">
        <v>4</v>
      </c>
      <c r="C945">
        <v>14</v>
      </c>
      <c r="D945" s="5">
        <v>790</v>
      </c>
      <c r="E945" t="s">
        <v>66</v>
      </c>
      <c r="F945" t="s">
        <v>45</v>
      </c>
      <c r="G945">
        <v>5</v>
      </c>
      <c r="H945" t="str">
        <f>VLOOKUP(G945,DEStino!A:C,3,FALSE)</f>
        <v>AmericaNorte</v>
      </c>
      <c r="I945">
        <f>VLOOKUP(G945,DEStino!A:C,2,FALSE)</f>
        <v>2</v>
      </c>
      <c r="J945" t="str">
        <f>VLOOKUP(I945,Escalas!A:B,2,FALSE)</f>
        <v>Sin Escala</v>
      </c>
    </row>
    <row r="946" spans="1:10" x14ac:dyDescent="0.3">
      <c r="A946" s="6">
        <v>42785</v>
      </c>
      <c r="B946">
        <v>1</v>
      </c>
      <c r="C946">
        <v>18</v>
      </c>
      <c r="D946" s="5">
        <v>1980</v>
      </c>
      <c r="E946" t="s">
        <v>59</v>
      </c>
      <c r="F946" t="s">
        <v>49</v>
      </c>
      <c r="G946">
        <v>6</v>
      </c>
      <c r="H946" t="str">
        <f>VLOOKUP(G946,DEStino!A:C,3,FALSE)</f>
        <v>Oceania</v>
      </c>
      <c r="I946">
        <f>VLOOKUP(G946,DEStino!A:C,2,FALSE)</f>
        <v>2</v>
      </c>
      <c r="J946" t="str">
        <f>VLOOKUP(I946,Escalas!A:B,2,FALSE)</f>
        <v>Sin Escala</v>
      </c>
    </row>
    <row r="947" spans="1:10" x14ac:dyDescent="0.3">
      <c r="A947" s="6">
        <v>42032</v>
      </c>
      <c r="B947">
        <v>6</v>
      </c>
      <c r="C947">
        <v>20</v>
      </c>
      <c r="D947" s="5">
        <v>1770</v>
      </c>
      <c r="E947" t="s">
        <v>68</v>
      </c>
      <c r="F947" t="s">
        <v>51</v>
      </c>
      <c r="G947">
        <v>7</v>
      </c>
      <c r="H947" t="str">
        <f>VLOOKUP(G947,DEStino!A:C,3,FALSE)</f>
        <v>OrienteMedio</v>
      </c>
      <c r="I947">
        <f>VLOOKUP(G947,DEStino!A:C,2,FALSE)</f>
        <v>2</v>
      </c>
      <c r="J947" t="str">
        <f>VLOOKUP(I947,Escalas!A:B,2,FALSE)</f>
        <v>Sin Escala</v>
      </c>
    </row>
    <row r="948" spans="1:10" x14ac:dyDescent="0.3">
      <c r="A948" s="6">
        <v>42129</v>
      </c>
      <c r="B948">
        <v>1</v>
      </c>
      <c r="C948">
        <v>22</v>
      </c>
      <c r="D948" s="5">
        <v>750</v>
      </c>
      <c r="E948" t="s">
        <v>59</v>
      </c>
      <c r="F948" t="s">
        <v>53</v>
      </c>
      <c r="G948">
        <v>8</v>
      </c>
      <c r="H948" t="str">
        <f>VLOOKUP(G948,DEStino!A:C,3,FALSE)</f>
        <v>Africa</v>
      </c>
      <c r="I948">
        <f>VLOOKUP(G948,DEStino!A:C,2,FALSE)</f>
        <v>3</v>
      </c>
      <c r="J948" t="str">
        <f>VLOOKUP(I948,Escalas!A:B,2,FALSE)</f>
        <v>Dos escalas</v>
      </c>
    </row>
    <row r="949" spans="1:10" x14ac:dyDescent="0.3">
      <c r="A949" s="6">
        <v>42534</v>
      </c>
      <c r="B949">
        <v>4</v>
      </c>
      <c r="C949">
        <v>25</v>
      </c>
      <c r="D949" s="5">
        <v>620</v>
      </c>
      <c r="E949" t="s">
        <v>66</v>
      </c>
      <c r="F949" t="s">
        <v>56</v>
      </c>
      <c r="G949">
        <v>9</v>
      </c>
      <c r="H949" t="str">
        <f>VLOOKUP(G949,DEStino!A:C,3,FALSE)</f>
        <v>Asia</v>
      </c>
      <c r="I949">
        <f>VLOOKUP(G949,DEStino!A:C,2,FALSE)</f>
        <v>3</v>
      </c>
      <c r="J949" t="str">
        <f>VLOOKUP(I949,Escalas!A:B,2,FALSE)</f>
        <v>Dos escalas</v>
      </c>
    </row>
    <row r="950" spans="1:10" x14ac:dyDescent="0.3">
      <c r="A950" s="6">
        <v>42048</v>
      </c>
      <c r="B950">
        <v>4</v>
      </c>
      <c r="C950">
        <v>7</v>
      </c>
      <c r="D950" s="5">
        <v>9830</v>
      </c>
      <c r="E950" t="s">
        <v>66</v>
      </c>
      <c r="F950" t="s">
        <v>38</v>
      </c>
      <c r="G950">
        <v>2</v>
      </c>
      <c r="H950" t="str">
        <f>VLOOKUP(G950,DEStino!A:C,3,FALSE)</f>
        <v>EuropaMediterránea</v>
      </c>
      <c r="I950">
        <f>VLOOKUP(G950,DEStino!A:C,2,FALSE)</f>
        <v>1</v>
      </c>
      <c r="J950" t="str">
        <f>VLOOKUP(I950,Escalas!A:B,2,FALSE)</f>
        <v>Una Escala</v>
      </c>
    </row>
    <row r="951" spans="1:10" x14ac:dyDescent="0.3">
      <c r="A951" s="6">
        <v>42571</v>
      </c>
      <c r="B951">
        <v>5</v>
      </c>
      <c r="C951">
        <v>10</v>
      </c>
      <c r="D951" s="5">
        <v>9560</v>
      </c>
      <c r="E951" t="s">
        <v>67</v>
      </c>
      <c r="F951" t="s">
        <v>41</v>
      </c>
      <c r="G951">
        <v>3</v>
      </c>
      <c r="H951" t="str">
        <f>VLOOKUP(G951,DEStino!A:C,3,FALSE)</f>
        <v>EuropaNorte</v>
      </c>
      <c r="I951">
        <f>VLOOKUP(G951,DEStino!A:C,2,FALSE)</f>
        <v>1</v>
      </c>
      <c r="J951" t="str">
        <f>VLOOKUP(I951,Escalas!A:B,2,FALSE)</f>
        <v>Una Escala</v>
      </c>
    </row>
    <row r="952" spans="1:10" x14ac:dyDescent="0.3">
      <c r="A952" s="6">
        <v>42764</v>
      </c>
      <c r="B952">
        <v>4</v>
      </c>
      <c r="C952">
        <v>7</v>
      </c>
      <c r="D952" s="5">
        <v>10440</v>
      </c>
      <c r="E952" t="s">
        <v>66</v>
      </c>
      <c r="F952" t="s">
        <v>38</v>
      </c>
      <c r="G952">
        <v>2</v>
      </c>
      <c r="H952" t="str">
        <f>VLOOKUP(G952,DEStino!A:C,3,FALSE)</f>
        <v>EuropaMediterránea</v>
      </c>
      <c r="I952">
        <f>VLOOKUP(G952,DEStino!A:C,2,FALSE)</f>
        <v>1</v>
      </c>
      <c r="J952" t="str">
        <f>VLOOKUP(I952,Escalas!A:B,2,FALSE)</f>
        <v>Una Escala</v>
      </c>
    </row>
    <row r="953" spans="1:10" x14ac:dyDescent="0.3">
      <c r="A953" s="6">
        <v>42838</v>
      </c>
      <c r="B953">
        <v>5</v>
      </c>
      <c r="C953">
        <v>6</v>
      </c>
      <c r="D953" s="5">
        <v>7200</v>
      </c>
      <c r="E953" t="s">
        <v>67</v>
      </c>
      <c r="F953" t="s">
        <v>37</v>
      </c>
      <c r="G953">
        <v>2</v>
      </c>
      <c r="H953" t="str">
        <f>VLOOKUP(G953,DEStino!A:C,3,FALSE)</f>
        <v>EuropaMediterránea</v>
      </c>
      <c r="I953">
        <f>VLOOKUP(G953,DEStino!A:C,2,FALSE)</f>
        <v>1</v>
      </c>
      <c r="J953" t="str">
        <f>VLOOKUP(I953,Escalas!A:B,2,FALSE)</f>
        <v>Una Escala</v>
      </c>
    </row>
    <row r="954" spans="1:10" x14ac:dyDescent="0.3">
      <c r="A954" s="6">
        <v>42896</v>
      </c>
      <c r="B954">
        <v>5</v>
      </c>
      <c r="C954">
        <v>12</v>
      </c>
      <c r="D954" s="5">
        <v>9850</v>
      </c>
      <c r="E954" t="s">
        <v>67</v>
      </c>
      <c r="F954" t="s">
        <v>43</v>
      </c>
      <c r="G954">
        <v>4</v>
      </c>
      <c r="H954" t="str">
        <f>VLOOKUP(G954,DEStino!A:C,3,FALSE)</f>
        <v>AmericaSur</v>
      </c>
      <c r="I954">
        <f>VLOOKUP(G954,DEStino!A:C,2,FALSE)</f>
        <v>1</v>
      </c>
      <c r="J954" t="str">
        <f>VLOOKUP(I954,Escalas!A:B,2,FALSE)</f>
        <v>Una Escala</v>
      </c>
    </row>
    <row r="955" spans="1:10" x14ac:dyDescent="0.3">
      <c r="A955" s="6">
        <v>42045</v>
      </c>
      <c r="B955">
        <v>5</v>
      </c>
      <c r="C955">
        <v>20</v>
      </c>
      <c r="D955" s="5">
        <v>1750</v>
      </c>
      <c r="E955" t="s">
        <v>67</v>
      </c>
      <c r="F955" t="s">
        <v>51</v>
      </c>
      <c r="G955">
        <v>7</v>
      </c>
      <c r="H955" t="str">
        <f>VLOOKUP(G955,DEStino!A:C,3,FALSE)</f>
        <v>OrienteMedio</v>
      </c>
      <c r="I955">
        <f>VLOOKUP(G955,DEStino!A:C,2,FALSE)</f>
        <v>2</v>
      </c>
      <c r="J955" t="str">
        <f>VLOOKUP(I955,Escalas!A:B,2,FALSE)</f>
        <v>Sin Escala</v>
      </c>
    </row>
    <row r="956" spans="1:10" x14ac:dyDescent="0.3">
      <c r="A956" s="6">
        <v>42530</v>
      </c>
      <c r="B956">
        <v>5</v>
      </c>
      <c r="C956">
        <v>16</v>
      </c>
      <c r="D956" s="5">
        <v>1090</v>
      </c>
      <c r="E956" t="s">
        <v>67</v>
      </c>
      <c r="F956" t="s">
        <v>47</v>
      </c>
      <c r="G956">
        <v>5</v>
      </c>
      <c r="H956" t="str">
        <f>VLOOKUP(G956,DEStino!A:C,3,FALSE)</f>
        <v>AmericaNorte</v>
      </c>
      <c r="I956">
        <f>VLOOKUP(G956,DEStino!A:C,2,FALSE)</f>
        <v>2</v>
      </c>
      <c r="J956" t="str">
        <f>VLOOKUP(I956,Escalas!A:B,2,FALSE)</f>
        <v>Sin Escala</v>
      </c>
    </row>
    <row r="957" spans="1:10" x14ac:dyDescent="0.3">
      <c r="A957" s="6">
        <v>42673</v>
      </c>
      <c r="B957">
        <v>4</v>
      </c>
      <c r="C957">
        <v>25</v>
      </c>
      <c r="D957" s="5">
        <v>370</v>
      </c>
      <c r="E957" t="s">
        <v>66</v>
      </c>
      <c r="F957" t="s">
        <v>56</v>
      </c>
      <c r="G957">
        <v>9</v>
      </c>
      <c r="H957" t="str">
        <f>VLOOKUP(G957,DEStino!A:C,3,FALSE)</f>
        <v>Asia</v>
      </c>
      <c r="I957">
        <f>VLOOKUP(G957,DEStino!A:C,2,FALSE)</f>
        <v>3</v>
      </c>
      <c r="J957" t="str">
        <f>VLOOKUP(I957,Escalas!A:B,2,FALSE)</f>
        <v>Dos escalas</v>
      </c>
    </row>
    <row r="958" spans="1:10" x14ac:dyDescent="0.3">
      <c r="A958" s="6">
        <v>42486</v>
      </c>
      <c r="B958">
        <v>3</v>
      </c>
      <c r="C958">
        <v>24</v>
      </c>
      <c r="D958" s="5">
        <v>910</v>
      </c>
      <c r="E958" t="s">
        <v>65</v>
      </c>
      <c r="F958" t="s">
        <v>55</v>
      </c>
      <c r="G958">
        <v>9</v>
      </c>
      <c r="H958" t="str">
        <f>VLOOKUP(G958,DEStino!A:C,3,FALSE)</f>
        <v>Asia</v>
      </c>
      <c r="I958">
        <f>VLOOKUP(G958,DEStino!A:C,2,FALSE)</f>
        <v>3</v>
      </c>
      <c r="J958" t="str">
        <f>VLOOKUP(I958,Escalas!A:B,2,FALSE)</f>
        <v>Dos escalas</v>
      </c>
    </row>
    <row r="959" spans="1:10" x14ac:dyDescent="0.3">
      <c r="A959" s="6">
        <v>42526</v>
      </c>
      <c r="B959">
        <v>6</v>
      </c>
      <c r="C959">
        <v>22</v>
      </c>
      <c r="D959" s="5">
        <v>660</v>
      </c>
      <c r="E959" t="s">
        <v>68</v>
      </c>
      <c r="F959" t="s">
        <v>53</v>
      </c>
      <c r="G959">
        <v>8</v>
      </c>
      <c r="H959" t="str">
        <f>VLOOKUP(G959,DEStino!A:C,3,FALSE)</f>
        <v>Africa</v>
      </c>
      <c r="I959">
        <f>VLOOKUP(G959,DEStino!A:C,2,FALSE)</f>
        <v>3</v>
      </c>
      <c r="J959" t="str">
        <f>VLOOKUP(I959,Escalas!A:B,2,FALSE)</f>
        <v>Dos escalas</v>
      </c>
    </row>
    <row r="960" spans="1:10" x14ac:dyDescent="0.3">
      <c r="A960" s="6">
        <v>42535</v>
      </c>
      <c r="B960">
        <v>6</v>
      </c>
      <c r="C960">
        <v>5</v>
      </c>
      <c r="D960" s="5">
        <v>1480</v>
      </c>
      <c r="E960" t="s">
        <v>68</v>
      </c>
      <c r="F960" t="s">
        <v>36</v>
      </c>
      <c r="G960">
        <v>1</v>
      </c>
      <c r="H960" t="str">
        <f>VLOOKUP(G960,DEStino!A:C,3,FALSE)</f>
        <v>EuropaCentral</v>
      </c>
      <c r="I960">
        <f>VLOOKUP(G960,DEStino!A:C,2,FALSE)</f>
        <v>1</v>
      </c>
      <c r="J960" t="str">
        <f>VLOOKUP(I960,Escalas!A:B,2,FALSE)</f>
        <v>Una Escala</v>
      </c>
    </row>
    <row r="961" spans="1:10" x14ac:dyDescent="0.3">
      <c r="A961" s="6">
        <v>42853</v>
      </c>
      <c r="B961">
        <v>2</v>
      </c>
      <c r="C961">
        <v>23</v>
      </c>
      <c r="D961" s="5">
        <v>820</v>
      </c>
      <c r="E961" t="s">
        <v>64</v>
      </c>
      <c r="F961" t="s">
        <v>54</v>
      </c>
      <c r="G961">
        <v>9</v>
      </c>
      <c r="H961" t="str">
        <f>VLOOKUP(G961,DEStino!A:C,3,FALSE)</f>
        <v>Asia</v>
      </c>
      <c r="I961">
        <f>VLOOKUP(G961,DEStino!A:C,2,FALSE)</f>
        <v>3</v>
      </c>
      <c r="J961" t="str">
        <f>VLOOKUP(I961,Escalas!A:B,2,FALSE)</f>
        <v>Dos escalas</v>
      </c>
    </row>
    <row r="962" spans="1:10" x14ac:dyDescent="0.3">
      <c r="A962" s="6">
        <v>42447</v>
      </c>
      <c r="B962">
        <v>5</v>
      </c>
      <c r="C962">
        <v>22</v>
      </c>
      <c r="D962" s="5">
        <v>640</v>
      </c>
      <c r="E962" t="s">
        <v>67</v>
      </c>
      <c r="F962" t="s">
        <v>53</v>
      </c>
      <c r="G962">
        <v>8</v>
      </c>
      <c r="H962" t="str">
        <f>VLOOKUP(G962,DEStino!A:C,3,FALSE)</f>
        <v>Africa</v>
      </c>
      <c r="I962">
        <f>VLOOKUP(G962,DEStino!A:C,2,FALSE)</f>
        <v>3</v>
      </c>
      <c r="J962" t="str">
        <f>VLOOKUP(I962,Escalas!A:B,2,FALSE)</f>
        <v>Dos escalas</v>
      </c>
    </row>
    <row r="963" spans="1:10" x14ac:dyDescent="0.3">
      <c r="A963" s="6">
        <v>42976</v>
      </c>
      <c r="B963">
        <v>6</v>
      </c>
      <c r="C963">
        <v>6</v>
      </c>
      <c r="D963" s="5">
        <v>9550</v>
      </c>
      <c r="E963" t="s">
        <v>68</v>
      </c>
      <c r="F963" t="s">
        <v>37</v>
      </c>
      <c r="G963">
        <v>2</v>
      </c>
      <c r="H963" t="str">
        <f>VLOOKUP(G963,DEStino!A:C,3,FALSE)</f>
        <v>EuropaMediterránea</v>
      </c>
      <c r="I963">
        <f>VLOOKUP(G963,DEStino!A:C,2,FALSE)</f>
        <v>1</v>
      </c>
      <c r="J963" t="str">
        <f>VLOOKUP(I963,Escalas!A:B,2,FALSE)</f>
        <v>Una Escala</v>
      </c>
    </row>
    <row r="964" spans="1:10" x14ac:dyDescent="0.3">
      <c r="A964" s="6">
        <v>42502</v>
      </c>
      <c r="B964">
        <v>1</v>
      </c>
      <c r="C964">
        <v>8</v>
      </c>
      <c r="D964" s="5">
        <v>4790</v>
      </c>
      <c r="E964" t="s">
        <v>59</v>
      </c>
      <c r="F964" t="s">
        <v>39</v>
      </c>
      <c r="G964">
        <v>2</v>
      </c>
      <c r="H964" t="str">
        <f>VLOOKUP(G964,DEStino!A:C,3,FALSE)</f>
        <v>EuropaMediterránea</v>
      </c>
      <c r="I964">
        <f>VLOOKUP(G964,DEStino!A:C,2,FALSE)</f>
        <v>1</v>
      </c>
      <c r="J964" t="str">
        <f>VLOOKUP(I964,Escalas!A:B,2,FALSE)</f>
        <v>Una Escala</v>
      </c>
    </row>
    <row r="965" spans="1:10" x14ac:dyDescent="0.3">
      <c r="A965" s="6">
        <v>43032</v>
      </c>
      <c r="B965">
        <v>6</v>
      </c>
      <c r="C965">
        <v>4</v>
      </c>
      <c r="D965" s="5">
        <v>970</v>
      </c>
      <c r="E965" t="s">
        <v>68</v>
      </c>
      <c r="F965" t="s">
        <v>35</v>
      </c>
      <c r="G965">
        <v>1</v>
      </c>
      <c r="H965" t="str">
        <f>VLOOKUP(G965,DEStino!A:C,3,FALSE)</f>
        <v>EuropaCentral</v>
      </c>
      <c r="I965">
        <f>VLOOKUP(G965,DEStino!A:C,2,FALSE)</f>
        <v>1</v>
      </c>
      <c r="J965" t="str">
        <f>VLOOKUP(I965,Escalas!A:B,2,FALSE)</f>
        <v>Una Escala</v>
      </c>
    </row>
    <row r="966" spans="1:10" x14ac:dyDescent="0.3">
      <c r="A966" s="6">
        <v>42413</v>
      </c>
      <c r="B966">
        <v>6</v>
      </c>
      <c r="C966">
        <v>14</v>
      </c>
      <c r="D966" s="5">
        <v>640</v>
      </c>
      <c r="E966" t="s">
        <v>68</v>
      </c>
      <c r="F966" t="s">
        <v>45</v>
      </c>
      <c r="G966">
        <v>5</v>
      </c>
      <c r="H966" t="str">
        <f>VLOOKUP(G966,DEStino!A:C,3,FALSE)</f>
        <v>AmericaNorte</v>
      </c>
      <c r="I966">
        <f>VLOOKUP(G966,DEStino!A:C,2,FALSE)</f>
        <v>2</v>
      </c>
      <c r="J966" t="str">
        <f>VLOOKUP(I966,Escalas!A:B,2,FALSE)</f>
        <v>Sin Escala</v>
      </c>
    </row>
    <row r="967" spans="1:10" x14ac:dyDescent="0.3">
      <c r="A967" s="6">
        <v>42862</v>
      </c>
      <c r="B967">
        <v>6</v>
      </c>
      <c r="C967">
        <v>2</v>
      </c>
      <c r="D967" s="5">
        <v>140</v>
      </c>
      <c r="E967" t="s">
        <v>68</v>
      </c>
      <c r="F967" t="s">
        <v>33</v>
      </c>
      <c r="G967">
        <v>1</v>
      </c>
      <c r="H967" t="str">
        <f>VLOOKUP(G967,DEStino!A:C,3,FALSE)</f>
        <v>EuropaCentral</v>
      </c>
      <c r="I967">
        <f>VLOOKUP(G967,DEStino!A:C,2,FALSE)</f>
        <v>1</v>
      </c>
      <c r="J967" t="str">
        <f>VLOOKUP(I967,Escalas!A:B,2,FALSE)</f>
        <v>Una Escala</v>
      </c>
    </row>
    <row r="968" spans="1:10" x14ac:dyDescent="0.3">
      <c r="A968" s="6">
        <v>42469</v>
      </c>
      <c r="B968">
        <v>2</v>
      </c>
      <c r="C968">
        <v>16</v>
      </c>
      <c r="D968" s="5">
        <v>690</v>
      </c>
      <c r="E968" t="s">
        <v>64</v>
      </c>
      <c r="F968" t="s">
        <v>47</v>
      </c>
      <c r="G968">
        <v>5</v>
      </c>
      <c r="H968" t="str">
        <f>VLOOKUP(G968,DEStino!A:C,3,FALSE)</f>
        <v>AmericaNorte</v>
      </c>
      <c r="I968">
        <f>VLOOKUP(G968,DEStino!A:C,2,FALSE)</f>
        <v>2</v>
      </c>
      <c r="J968" t="str">
        <f>VLOOKUP(I968,Escalas!A:B,2,FALSE)</f>
        <v>Sin Escala</v>
      </c>
    </row>
    <row r="969" spans="1:10" x14ac:dyDescent="0.3">
      <c r="A969" s="6">
        <v>42137</v>
      </c>
      <c r="B969">
        <v>3</v>
      </c>
      <c r="C969">
        <v>4</v>
      </c>
      <c r="D969" s="5">
        <v>1470</v>
      </c>
      <c r="E969" t="s">
        <v>65</v>
      </c>
      <c r="F969" t="s">
        <v>35</v>
      </c>
      <c r="G969">
        <v>1</v>
      </c>
      <c r="H969" t="str">
        <f>VLOOKUP(G969,DEStino!A:C,3,FALSE)</f>
        <v>EuropaCentral</v>
      </c>
      <c r="I969">
        <f>VLOOKUP(G969,DEStino!A:C,2,FALSE)</f>
        <v>1</v>
      </c>
      <c r="J969" t="str">
        <f>VLOOKUP(I969,Escalas!A:B,2,FALSE)</f>
        <v>Una Escala</v>
      </c>
    </row>
    <row r="970" spans="1:10" x14ac:dyDescent="0.3">
      <c r="A970" s="6">
        <v>42189</v>
      </c>
      <c r="B970">
        <v>1</v>
      </c>
      <c r="C970">
        <v>2</v>
      </c>
      <c r="D970" s="5">
        <v>130</v>
      </c>
      <c r="E970" t="s">
        <v>59</v>
      </c>
      <c r="F970" t="s">
        <v>33</v>
      </c>
      <c r="G970">
        <v>1</v>
      </c>
      <c r="H970" t="str">
        <f>VLOOKUP(G970,DEStino!A:C,3,FALSE)</f>
        <v>EuropaCentral</v>
      </c>
      <c r="I970">
        <f>VLOOKUP(G970,DEStino!A:C,2,FALSE)</f>
        <v>1</v>
      </c>
      <c r="J970" t="str">
        <f>VLOOKUP(I970,Escalas!A:B,2,FALSE)</f>
        <v>Una Escala</v>
      </c>
    </row>
    <row r="971" spans="1:10" x14ac:dyDescent="0.3">
      <c r="A971" s="6">
        <v>42450</v>
      </c>
      <c r="B971">
        <v>4</v>
      </c>
      <c r="C971">
        <v>1</v>
      </c>
      <c r="D971" s="5">
        <v>210</v>
      </c>
      <c r="E971" t="s">
        <v>66</v>
      </c>
      <c r="F971" t="s">
        <v>32</v>
      </c>
      <c r="G971">
        <v>1</v>
      </c>
      <c r="H971" t="str">
        <f>VLOOKUP(G971,DEStino!A:C,3,FALSE)</f>
        <v>EuropaCentral</v>
      </c>
      <c r="I971">
        <f>VLOOKUP(G971,DEStino!A:C,2,FALSE)</f>
        <v>1</v>
      </c>
      <c r="J971" t="str">
        <f>VLOOKUP(I971,Escalas!A:B,2,FALSE)</f>
        <v>Una Escala</v>
      </c>
    </row>
    <row r="972" spans="1:10" x14ac:dyDescent="0.3">
      <c r="A972" s="6">
        <v>42088</v>
      </c>
      <c r="B972">
        <v>5</v>
      </c>
      <c r="C972">
        <v>7</v>
      </c>
      <c r="D972" s="5">
        <v>5810</v>
      </c>
      <c r="E972" t="s">
        <v>67</v>
      </c>
      <c r="F972" t="s">
        <v>38</v>
      </c>
      <c r="G972">
        <v>2</v>
      </c>
      <c r="H972" t="str">
        <f>VLOOKUP(G972,DEStino!A:C,3,FALSE)</f>
        <v>EuropaMediterránea</v>
      </c>
      <c r="I972">
        <f>VLOOKUP(G972,DEStino!A:C,2,FALSE)</f>
        <v>1</v>
      </c>
      <c r="J972" t="str">
        <f>VLOOKUP(I972,Escalas!A:B,2,FALSE)</f>
        <v>Una Escala</v>
      </c>
    </row>
    <row r="973" spans="1:10" x14ac:dyDescent="0.3">
      <c r="A973" s="6">
        <v>42915</v>
      </c>
      <c r="B973">
        <v>6</v>
      </c>
      <c r="C973">
        <v>13</v>
      </c>
      <c r="D973" s="5">
        <v>990</v>
      </c>
      <c r="E973" t="s">
        <v>68</v>
      </c>
      <c r="F973" t="s">
        <v>44</v>
      </c>
      <c r="G973">
        <v>4</v>
      </c>
      <c r="H973" t="str">
        <f>VLOOKUP(G973,DEStino!A:C,3,FALSE)</f>
        <v>AmericaSur</v>
      </c>
      <c r="I973">
        <f>VLOOKUP(G973,DEStino!A:C,2,FALSE)</f>
        <v>1</v>
      </c>
      <c r="J973" t="str">
        <f>VLOOKUP(I973,Escalas!A:B,2,FALSE)</f>
        <v>Una Escala</v>
      </c>
    </row>
    <row r="974" spans="1:10" x14ac:dyDescent="0.3">
      <c r="A974" s="6">
        <v>42295</v>
      </c>
      <c r="B974">
        <v>5</v>
      </c>
      <c r="C974">
        <v>18</v>
      </c>
      <c r="D974" s="5">
        <v>850</v>
      </c>
      <c r="E974" t="s">
        <v>67</v>
      </c>
      <c r="F974" t="s">
        <v>49</v>
      </c>
      <c r="G974">
        <v>6</v>
      </c>
      <c r="H974" t="str">
        <f>VLOOKUP(G974,DEStino!A:C,3,FALSE)</f>
        <v>Oceania</v>
      </c>
      <c r="I974">
        <f>VLOOKUP(G974,DEStino!A:C,2,FALSE)</f>
        <v>2</v>
      </c>
      <c r="J974" t="str">
        <f>VLOOKUP(I974,Escalas!A:B,2,FALSE)</f>
        <v>Sin Escala</v>
      </c>
    </row>
    <row r="975" spans="1:10" x14ac:dyDescent="0.3">
      <c r="A975" s="6">
        <v>42012</v>
      </c>
      <c r="B975">
        <v>2</v>
      </c>
      <c r="C975">
        <v>23</v>
      </c>
      <c r="D975" s="5">
        <v>850</v>
      </c>
      <c r="E975" t="s">
        <v>64</v>
      </c>
      <c r="F975" t="s">
        <v>54</v>
      </c>
      <c r="G975">
        <v>9</v>
      </c>
      <c r="H975" t="str">
        <f>VLOOKUP(G975,DEStino!A:C,3,FALSE)</f>
        <v>Asia</v>
      </c>
      <c r="I975">
        <f>VLOOKUP(G975,DEStino!A:C,2,FALSE)</f>
        <v>3</v>
      </c>
      <c r="J975" t="str">
        <f>VLOOKUP(I975,Escalas!A:B,2,FALSE)</f>
        <v>Dos escalas</v>
      </c>
    </row>
    <row r="976" spans="1:10" x14ac:dyDescent="0.3">
      <c r="A976" s="6">
        <v>42257</v>
      </c>
      <c r="B976">
        <v>4</v>
      </c>
      <c r="C976">
        <v>13</v>
      </c>
      <c r="D976" s="5">
        <v>1390</v>
      </c>
      <c r="E976" t="s">
        <v>66</v>
      </c>
      <c r="F976" t="s">
        <v>44</v>
      </c>
      <c r="G976">
        <v>4</v>
      </c>
      <c r="H976" t="str">
        <f>VLOOKUP(G976,DEStino!A:C,3,FALSE)</f>
        <v>AmericaSur</v>
      </c>
      <c r="I976">
        <f>VLOOKUP(G976,DEStino!A:C,2,FALSE)</f>
        <v>1</v>
      </c>
      <c r="J976" t="str">
        <f>VLOOKUP(I976,Escalas!A:B,2,FALSE)</f>
        <v>Una Escala</v>
      </c>
    </row>
    <row r="977" spans="1:10" x14ac:dyDescent="0.3">
      <c r="A977" s="6">
        <v>42543</v>
      </c>
      <c r="B977">
        <v>3</v>
      </c>
      <c r="C977">
        <v>7</v>
      </c>
      <c r="D977" s="5">
        <v>4030</v>
      </c>
      <c r="E977" t="s">
        <v>65</v>
      </c>
      <c r="F977" t="s">
        <v>38</v>
      </c>
      <c r="G977">
        <v>2</v>
      </c>
      <c r="H977" t="str">
        <f>VLOOKUP(G977,DEStino!A:C,3,FALSE)</f>
        <v>EuropaMediterránea</v>
      </c>
      <c r="I977">
        <f>VLOOKUP(G977,DEStino!A:C,2,FALSE)</f>
        <v>1</v>
      </c>
      <c r="J977" t="str">
        <f>VLOOKUP(I977,Escalas!A:B,2,FALSE)</f>
        <v>Una Escala</v>
      </c>
    </row>
    <row r="978" spans="1:10" x14ac:dyDescent="0.3">
      <c r="A978" s="6">
        <v>42654</v>
      </c>
      <c r="B978">
        <v>2</v>
      </c>
      <c r="C978">
        <v>15</v>
      </c>
      <c r="D978" s="5">
        <v>1480</v>
      </c>
      <c r="E978" t="s">
        <v>64</v>
      </c>
      <c r="F978" t="s">
        <v>46</v>
      </c>
      <c r="G978">
        <v>5</v>
      </c>
      <c r="H978" t="str">
        <f>VLOOKUP(G978,DEStino!A:C,3,FALSE)</f>
        <v>AmericaNorte</v>
      </c>
      <c r="I978">
        <f>VLOOKUP(G978,DEStino!A:C,2,FALSE)</f>
        <v>2</v>
      </c>
      <c r="J978" t="str">
        <f>VLOOKUP(I978,Escalas!A:B,2,FALSE)</f>
        <v>Sin Escala</v>
      </c>
    </row>
    <row r="979" spans="1:10" x14ac:dyDescent="0.3">
      <c r="A979" s="6">
        <v>42532</v>
      </c>
      <c r="B979">
        <v>4</v>
      </c>
      <c r="C979">
        <v>5</v>
      </c>
      <c r="D979" s="5">
        <v>990</v>
      </c>
      <c r="E979" t="s">
        <v>66</v>
      </c>
      <c r="F979" t="s">
        <v>36</v>
      </c>
      <c r="G979">
        <v>1</v>
      </c>
      <c r="H979" t="str">
        <f>VLOOKUP(G979,DEStino!A:C,3,FALSE)</f>
        <v>EuropaCentral</v>
      </c>
      <c r="I979">
        <f>VLOOKUP(G979,DEStino!A:C,2,FALSE)</f>
        <v>1</v>
      </c>
      <c r="J979" t="str">
        <f>VLOOKUP(I979,Escalas!A:B,2,FALSE)</f>
        <v>Una Escala</v>
      </c>
    </row>
    <row r="980" spans="1:10" x14ac:dyDescent="0.3">
      <c r="A980" s="6">
        <v>42531</v>
      </c>
      <c r="B980">
        <v>1</v>
      </c>
      <c r="C980">
        <v>18</v>
      </c>
      <c r="D980" s="5">
        <v>1790</v>
      </c>
      <c r="E980" t="s">
        <v>59</v>
      </c>
      <c r="F980" t="s">
        <v>49</v>
      </c>
      <c r="G980">
        <v>6</v>
      </c>
      <c r="H980" t="str">
        <f>VLOOKUP(G980,DEStino!A:C,3,FALSE)</f>
        <v>Oceania</v>
      </c>
      <c r="I980">
        <f>VLOOKUP(G980,DEStino!A:C,2,FALSE)</f>
        <v>2</v>
      </c>
      <c r="J980" t="str">
        <f>VLOOKUP(I980,Escalas!A:B,2,FALSE)</f>
        <v>Sin Escala</v>
      </c>
    </row>
    <row r="981" spans="1:10" x14ac:dyDescent="0.3">
      <c r="A981" s="6">
        <v>42298</v>
      </c>
      <c r="B981">
        <v>5</v>
      </c>
      <c r="C981">
        <v>17</v>
      </c>
      <c r="D981" s="5">
        <v>1060</v>
      </c>
      <c r="E981" t="s">
        <v>67</v>
      </c>
      <c r="F981" t="s">
        <v>48</v>
      </c>
      <c r="G981">
        <v>6</v>
      </c>
      <c r="H981" t="str">
        <f>VLOOKUP(G981,DEStino!A:C,3,FALSE)</f>
        <v>Oceania</v>
      </c>
      <c r="I981">
        <f>VLOOKUP(G981,DEStino!A:C,2,FALSE)</f>
        <v>2</v>
      </c>
      <c r="J981" t="str">
        <f>VLOOKUP(I981,Escalas!A:B,2,FALSE)</f>
        <v>Sin Escala</v>
      </c>
    </row>
    <row r="982" spans="1:10" x14ac:dyDescent="0.3">
      <c r="A982" s="6">
        <v>42971</v>
      </c>
      <c r="B982">
        <v>5</v>
      </c>
      <c r="C982">
        <v>13</v>
      </c>
      <c r="D982" s="5">
        <v>1940</v>
      </c>
      <c r="E982" t="s">
        <v>67</v>
      </c>
      <c r="F982" t="s">
        <v>44</v>
      </c>
      <c r="G982">
        <v>4</v>
      </c>
      <c r="H982" t="str">
        <f>VLOOKUP(G982,DEStino!A:C,3,FALSE)</f>
        <v>AmericaSur</v>
      </c>
      <c r="I982">
        <f>VLOOKUP(G982,DEStino!A:C,2,FALSE)</f>
        <v>1</v>
      </c>
      <c r="J982" t="str">
        <f>VLOOKUP(I982,Escalas!A:B,2,FALSE)</f>
        <v>Una Escala</v>
      </c>
    </row>
    <row r="983" spans="1:10" x14ac:dyDescent="0.3">
      <c r="A983" s="6">
        <v>43092</v>
      </c>
      <c r="B983">
        <v>4</v>
      </c>
      <c r="C983">
        <v>16</v>
      </c>
      <c r="D983" s="5">
        <v>1590</v>
      </c>
      <c r="E983" t="s">
        <v>66</v>
      </c>
      <c r="F983" t="s">
        <v>47</v>
      </c>
      <c r="G983">
        <v>5</v>
      </c>
      <c r="H983" t="str">
        <f>VLOOKUP(G983,DEStino!A:C,3,FALSE)</f>
        <v>AmericaNorte</v>
      </c>
      <c r="I983">
        <f>VLOOKUP(G983,DEStino!A:C,2,FALSE)</f>
        <v>2</v>
      </c>
      <c r="J983" t="str">
        <f>VLOOKUP(I983,Escalas!A:B,2,FALSE)</f>
        <v>Sin Escala</v>
      </c>
    </row>
    <row r="984" spans="1:10" x14ac:dyDescent="0.3">
      <c r="A984" s="6">
        <v>42725</v>
      </c>
      <c r="B984">
        <v>6</v>
      </c>
      <c r="C984">
        <v>3</v>
      </c>
      <c r="D984" s="5">
        <v>100</v>
      </c>
      <c r="E984" t="s">
        <v>68</v>
      </c>
      <c r="F984" t="s">
        <v>34</v>
      </c>
      <c r="G984">
        <v>1</v>
      </c>
      <c r="H984" t="str">
        <f>VLOOKUP(G984,DEStino!A:C,3,FALSE)</f>
        <v>EuropaCentral</v>
      </c>
      <c r="I984">
        <f>VLOOKUP(G984,DEStino!A:C,2,FALSE)</f>
        <v>1</v>
      </c>
      <c r="J984" t="str">
        <f>VLOOKUP(I984,Escalas!A:B,2,FALSE)</f>
        <v>Una Escala</v>
      </c>
    </row>
    <row r="985" spans="1:10" x14ac:dyDescent="0.3">
      <c r="A985" s="6">
        <v>42429</v>
      </c>
      <c r="B985">
        <v>6</v>
      </c>
      <c r="C985">
        <v>10</v>
      </c>
      <c r="D985" s="5">
        <v>10760</v>
      </c>
      <c r="E985" t="s">
        <v>68</v>
      </c>
      <c r="F985" t="s">
        <v>41</v>
      </c>
      <c r="G985">
        <v>3</v>
      </c>
      <c r="H985" t="str">
        <f>VLOOKUP(G985,DEStino!A:C,3,FALSE)</f>
        <v>EuropaNorte</v>
      </c>
      <c r="I985">
        <f>VLOOKUP(G985,DEStino!A:C,2,FALSE)</f>
        <v>1</v>
      </c>
      <c r="J985" t="str">
        <f>VLOOKUP(I985,Escalas!A:B,2,FALSE)</f>
        <v>Una Escala</v>
      </c>
    </row>
    <row r="986" spans="1:10" x14ac:dyDescent="0.3">
      <c r="A986" s="6">
        <v>42767</v>
      </c>
      <c r="B986">
        <v>6</v>
      </c>
      <c r="C986">
        <v>20</v>
      </c>
      <c r="D986" s="5">
        <v>1010</v>
      </c>
      <c r="E986" t="s">
        <v>68</v>
      </c>
      <c r="F986" t="s">
        <v>51</v>
      </c>
      <c r="G986">
        <v>7</v>
      </c>
      <c r="H986" t="str">
        <f>VLOOKUP(G986,DEStino!A:C,3,FALSE)</f>
        <v>OrienteMedio</v>
      </c>
      <c r="I986">
        <f>VLOOKUP(G986,DEStino!A:C,2,FALSE)</f>
        <v>2</v>
      </c>
      <c r="J986" t="str">
        <f>VLOOKUP(I986,Escalas!A:B,2,FALSE)</f>
        <v>Sin Escala</v>
      </c>
    </row>
    <row r="987" spans="1:10" x14ac:dyDescent="0.3">
      <c r="A987" s="6">
        <v>42427</v>
      </c>
      <c r="B987">
        <v>5</v>
      </c>
      <c r="C987">
        <v>7</v>
      </c>
      <c r="D987" s="5">
        <v>3710</v>
      </c>
      <c r="E987" t="s">
        <v>67</v>
      </c>
      <c r="F987" t="s">
        <v>38</v>
      </c>
      <c r="G987">
        <v>2</v>
      </c>
      <c r="H987" t="str">
        <f>VLOOKUP(G987,DEStino!A:C,3,FALSE)</f>
        <v>EuropaMediterránea</v>
      </c>
      <c r="I987">
        <f>VLOOKUP(G987,DEStino!A:C,2,FALSE)</f>
        <v>1</v>
      </c>
      <c r="J987" t="str">
        <f>VLOOKUP(I987,Escalas!A:B,2,FALSE)</f>
        <v>Una Escala</v>
      </c>
    </row>
    <row r="988" spans="1:10" x14ac:dyDescent="0.3">
      <c r="A988" s="6">
        <v>42752</v>
      </c>
      <c r="B988">
        <v>5</v>
      </c>
      <c r="C988">
        <v>9</v>
      </c>
      <c r="D988" s="5">
        <v>8800</v>
      </c>
      <c r="E988" t="s">
        <v>67</v>
      </c>
      <c r="F988" t="s">
        <v>40</v>
      </c>
      <c r="G988">
        <v>2</v>
      </c>
      <c r="H988" t="str">
        <f>VLOOKUP(G988,DEStino!A:C,3,FALSE)</f>
        <v>EuropaMediterránea</v>
      </c>
      <c r="I988">
        <f>VLOOKUP(G988,DEStino!A:C,2,FALSE)</f>
        <v>1</v>
      </c>
      <c r="J988" t="str">
        <f>VLOOKUP(I988,Escalas!A:B,2,FALSE)</f>
        <v>Una Escala</v>
      </c>
    </row>
    <row r="989" spans="1:10" x14ac:dyDescent="0.3">
      <c r="A989" s="6">
        <v>42688</v>
      </c>
      <c r="B989">
        <v>1</v>
      </c>
      <c r="C989">
        <v>7</v>
      </c>
      <c r="D989" s="5">
        <v>9670</v>
      </c>
      <c r="E989" t="s">
        <v>59</v>
      </c>
      <c r="F989" t="s">
        <v>38</v>
      </c>
      <c r="G989">
        <v>2</v>
      </c>
      <c r="H989" t="str">
        <f>VLOOKUP(G989,DEStino!A:C,3,FALSE)</f>
        <v>EuropaMediterránea</v>
      </c>
      <c r="I989">
        <f>VLOOKUP(G989,DEStino!A:C,2,FALSE)</f>
        <v>1</v>
      </c>
      <c r="J989" t="str">
        <f>VLOOKUP(I989,Escalas!A:B,2,FALSE)</f>
        <v>Una Escala</v>
      </c>
    </row>
    <row r="990" spans="1:10" x14ac:dyDescent="0.3">
      <c r="A990" s="6">
        <v>42356</v>
      </c>
      <c r="B990">
        <v>1</v>
      </c>
      <c r="C990">
        <v>13</v>
      </c>
      <c r="D990" s="5">
        <v>1810</v>
      </c>
      <c r="E990" t="s">
        <v>59</v>
      </c>
      <c r="F990" t="s">
        <v>44</v>
      </c>
      <c r="G990">
        <v>4</v>
      </c>
      <c r="H990" t="str">
        <f>VLOOKUP(G990,DEStino!A:C,3,FALSE)</f>
        <v>AmericaSur</v>
      </c>
      <c r="I990">
        <f>VLOOKUP(G990,DEStino!A:C,2,FALSE)</f>
        <v>1</v>
      </c>
      <c r="J990" t="str">
        <f>VLOOKUP(I990,Escalas!A:B,2,FALSE)</f>
        <v>Una Escala</v>
      </c>
    </row>
    <row r="991" spans="1:10" x14ac:dyDescent="0.3">
      <c r="A991" s="6">
        <v>42609</v>
      </c>
      <c r="B991">
        <v>5</v>
      </c>
      <c r="C991">
        <v>18</v>
      </c>
      <c r="D991" s="5">
        <v>1720</v>
      </c>
      <c r="E991" t="s">
        <v>67</v>
      </c>
      <c r="F991" t="s">
        <v>49</v>
      </c>
      <c r="G991">
        <v>6</v>
      </c>
      <c r="H991" t="str">
        <f>VLOOKUP(G991,DEStino!A:C,3,FALSE)</f>
        <v>Oceania</v>
      </c>
      <c r="I991">
        <f>VLOOKUP(G991,DEStino!A:C,2,FALSE)</f>
        <v>2</v>
      </c>
      <c r="J991" t="str">
        <f>VLOOKUP(I991,Escalas!A:B,2,FALSE)</f>
        <v>Sin Escala</v>
      </c>
    </row>
    <row r="992" spans="1:10" x14ac:dyDescent="0.3">
      <c r="A992" s="6">
        <v>42444</v>
      </c>
      <c r="B992">
        <v>3</v>
      </c>
      <c r="C992">
        <v>8</v>
      </c>
      <c r="D992" s="5">
        <v>5050</v>
      </c>
      <c r="E992" t="s">
        <v>65</v>
      </c>
      <c r="F992" t="s">
        <v>39</v>
      </c>
      <c r="G992">
        <v>2</v>
      </c>
      <c r="H992" t="str">
        <f>VLOOKUP(G992,DEStino!A:C,3,FALSE)</f>
        <v>EuropaMediterránea</v>
      </c>
      <c r="I992">
        <f>VLOOKUP(G992,DEStino!A:C,2,FALSE)</f>
        <v>1</v>
      </c>
      <c r="J992" t="str">
        <f>VLOOKUP(I992,Escalas!A:B,2,FALSE)</f>
        <v>Una Escala</v>
      </c>
    </row>
    <row r="993" spans="1:10" x14ac:dyDescent="0.3">
      <c r="A993" s="6">
        <v>43088</v>
      </c>
      <c r="B993">
        <v>4</v>
      </c>
      <c r="C993">
        <v>17</v>
      </c>
      <c r="D993" s="5">
        <v>740</v>
      </c>
      <c r="E993" t="s">
        <v>66</v>
      </c>
      <c r="F993" t="s">
        <v>48</v>
      </c>
      <c r="G993">
        <v>6</v>
      </c>
      <c r="H993" t="str">
        <f>VLOOKUP(G993,DEStino!A:C,3,FALSE)</f>
        <v>Oceania</v>
      </c>
      <c r="I993">
        <f>VLOOKUP(G993,DEStino!A:C,2,FALSE)</f>
        <v>2</v>
      </c>
      <c r="J993" t="str">
        <f>VLOOKUP(I993,Escalas!A:B,2,FALSE)</f>
        <v>Sin Escala</v>
      </c>
    </row>
    <row r="994" spans="1:10" x14ac:dyDescent="0.3">
      <c r="A994" s="6">
        <v>42029</v>
      </c>
      <c r="B994">
        <v>4</v>
      </c>
      <c r="C994">
        <v>4</v>
      </c>
      <c r="D994" s="5">
        <v>1240</v>
      </c>
      <c r="E994" t="s">
        <v>66</v>
      </c>
      <c r="F994" t="s">
        <v>35</v>
      </c>
      <c r="G994">
        <v>1</v>
      </c>
      <c r="H994" t="str">
        <f>VLOOKUP(G994,DEStino!A:C,3,FALSE)</f>
        <v>EuropaCentral</v>
      </c>
      <c r="I994">
        <f>VLOOKUP(G994,DEStino!A:C,2,FALSE)</f>
        <v>1</v>
      </c>
      <c r="J994" t="str">
        <f>VLOOKUP(I994,Escalas!A:B,2,FALSE)</f>
        <v>Una Escala</v>
      </c>
    </row>
    <row r="995" spans="1:10" x14ac:dyDescent="0.3">
      <c r="A995" s="6">
        <v>42675</v>
      </c>
      <c r="B995">
        <v>1</v>
      </c>
      <c r="C995">
        <v>17</v>
      </c>
      <c r="D995" s="5">
        <v>800</v>
      </c>
      <c r="E995" t="s">
        <v>59</v>
      </c>
      <c r="F995" t="s">
        <v>48</v>
      </c>
      <c r="G995">
        <v>6</v>
      </c>
      <c r="H995" t="str">
        <f>VLOOKUP(G995,DEStino!A:C,3,FALSE)</f>
        <v>Oceania</v>
      </c>
      <c r="I995">
        <f>VLOOKUP(G995,DEStino!A:C,2,FALSE)</f>
        <v>2</v>
      </c>
      <c r="J995" t="str">
        <f>VLOOKUP(I995,Escalas!A:B,2,FALSE)</f>
        <v>Sin Escala</v>
      </c>
    </row>
    <row r="996" spans="1:10" x14ac:dyDescent="0.3">
      <c r="A996" s="6">
        <v>42290</v>
      </c>
      <c r="B996">
        <v>6</v>
      </c>
      <c r="C996">
        <v>24</v>
      </c>
      <c r="D996" s="5">
        <v>810</v>
      </c>
      <c r="E996" t="s">
        <v>68</v>
      </c>
      <c r="F996" t="s">
        <v>55</v>
      </c>
      <c r="G996">
        <v>9</v>
      </c>
      <c r="H996" t="str">
        <f>VLOOKUP(G996,DEStino!A:C,3,FALSE)</f>
        <v>Asia</v>
      </c>
      <c r="I996">
        <f>VLOOKUP(G996,DEStino!A:C,2,FALSE)</f>
        <v>3</v>
      </c>
      <c r="J996" t="str">
        <f>VLOOKUP(I996,Escalas!A:B,2,FALSE)</f>
        <v>Dos escalas</v>
      </c>
    </row>
    <row r="997" spans="1:10" x14ac:dyDescent="0.3">
      <c r="A997" s="6">
        <v>42437</v>
      </c>
      <c r="B997">
        <v>6</v>
      </c>
      <c r="C997">
        <v>17</v>
      </c>
      <c r="D997" s="5">
        <v>1460</v>
      </c>
      <c r="E997" t="s">
        <v>68</v>
      </c>
      <c r="F997" t="s">
        <v>48</v>
      </c>
      <c r="G997">
        <v>6</v>
      </c>
      <c r="H997" t="str">
        <f>VLOOKUP(G997,DEStino!A:C,3,FALSE)</f>
        <v>Oceania</v>
      </c>
      <c r="I997">
        <f>VLOOKUP(G997,DEStino!A:C,2,FALSE)</f>
        <v>2</v>
      </c>
      <c r="J997" t="str">
        <f>VLOOKUP(I997,Escalas!A:B,2,FALSE)</f>
        <v>Sin Escala</v>
      </c>
    </row>
    <row r="998" spans="1:10" x14ac:dyDescent="0.3">
      <c r="A998" s="6">
        <v>42345</v>
      </c>
      <c r="B998">
        <v>6</v>
      </c>
      <c r="C998">
        <v>12</v>
      </c>
      <c r="D998" s="5">
        <v>10960</v>
      </c>
      <c r="E998" t="s">
        <v>68</v>
      </c>
      <c r="F998" t="s">
        <v>43</v>
      </c>
      <c r="G998">
        <v>4</v>
      </c>
      <c r="H998" t="str">
        <f>VLOOKUP(G998,DEStino!A:C,3,FALSE)</f>
        <v>AmericaSur</v>
      </c>
      <c r="I998">
        <f>VLOOKUP(G998,DEStino!A:C,2,FALSE)</f>
        <v>1</v>
      </c>
      <c r="J998" t="str">
        <f>VLOOKUP(I998,Escalas!A:B,2,FALSE)</f>
        <v>Una Escala</v>
      </c>
    </row>
    <row r="999" spans="1:10" x14ac:dyDescent="0.3">
      <c r="A999" s="6">
        <v>42894</v>
      </c>
      <c r="B999">
        <v>5</v>
      </c>
      <c r="C999">
        <v>25</v>
      </c>
      <c r="D999" s="5">
        <v>340</v>
      </c>
      <c r="E999" t="s">
        <v>67</v>
      </c>
      <c r="F999" t="s">
        <v>56</v>
      </c>
      <c r="G999">
        <v>9</v>
      </c>
      <c r="H999" t="str">
        <f>VLOOKUP(G999,DEStino!A:C,3,FALSE)</f>
        <v>Asia</v>
      </c>
      <c r="I999">
        <f>VLOOKUP(G999,DEStino!A:C,2,FALSE)</f>
        <v>3</v>
      </c>
      <c r="J999" t="str">
        <f>VLOOKUP(I999,Escalas!A:B,2,FALSE)</f>
        <v>Dos escalas</v>
      </c>
    </row>
    <row r="1000" spans="1:10" x14ac:dyDescent="0.3">
      <c r="A1000" s="6">
        <v>42806</v>
      </c>
      <c r="B1000">
        <v>4</v>
      </c>
      <c r="C1000">
        <v>21</v>
      </c>
      <c r="D1000" s="5">
        <v>980</v>
      </c>
      <c r="E1000" t="s">
        <v>66</v>
      </c>
      <c r="F1000" t="s">
        <v>52</v>
      </c>
      <c r="G1000">
        <v>8</v>
      </c>
      <c r="H1000" t="str">
        <f>VLOOKUP(G1000,DEStino!A:C,3,FALSE)</f>
        <v>Africa</v>
      </c>
      <c r="I1000">
        <f>VLOOKUP(G1000,DEStino!A:C,2,FALSE)</f>
        <v>3</v>
      </c>
      <c r="J1000" t="str">
        <f>VLOOKUP(I1000,Escalas!A:B,2,FALSE)</f>
        <v>Dos escalas</v>
      </c>
    </row>
    <row r="1001" spans="1:10" x14ac:dyDescent="0.3">
      <c r="A1001" s="6">
        <v>43100</v>
      </c>
      <c r="B1001">
        <v>5</v>
      </c>
      <c r="C1001">
        <v>6</v>
      </c>
      <c r="D1001" s="5">
        <v>9220</v>
      </c>
      <c r="E1001" t="s">
        <v>67</v>
      </c>
      <c r="F1001" t="s">
        <v>37</v>
      </c>
      <c r="G1001">
        <v>2</v>
      </c>
      <c r="H1001" t="str">
        <f>VLOOKUP(G1001,DEStino!A:C,3,FALSE)</f>
        <v>EuropaMediterránea</v>
      </c>
      <c r="I1001">
        <f>VLOOKUP(G1001,DEStino!A:C,2,FALSE)</f>
        <v>1</v>
      </c>
      <c r="J1001" t="str">
        <f>VLOOKUP(I1001,Escalas!A:B,2,FALSE)</f>
        <v>Una Escala</v>
      </c>
    </row>
    <row r="1002" spans="1:10" x14ac:dyDescent="0.3">
      <c r="A1002" s="6">
        <v>42806</v>
      </c>
      <c r="B1002">
        <v>4</v>
      </c>
      <c r="C1002">
        <v>25</v>
      </c>
      <c r="D1002" s="5">
        <v>600</v>
      </c>
      <c r="E1002" t="s">
        <v>66</v>
      </c>
      <c r="F1002" t="s">
        <v>56</v>
      </c>
      <c r="G1002">
        <v>9</v>
      </c>
      <c r="H1002" t="str">
        <f>VLOOKUP(G1002,DEStino!A:C,3,FALSE)</f>
        <v>Asia</v>
      </c>
      <c r="I1002">
        <f>VLOOKUP(G1002,DEStino!A:C,2,FALSE)</f>
        <v>3</v>
      </c>
      <c r="J1002" t="str">
        <f>VLOOKUP(I1002,Escalas!A:B,2,FALSE)</f>
        <v>Dos escalas</v>
      </c>
    </row>
    <row r="1003" spans="1:10" x14ac:dyDescent="0.3">
      <c r="A1003" s="6">
        <v>42755</v>
      </c>
      <c r="B1003">
        <v>2</v>
      </c>
      <c r="C1003">
        <v>23</v>
      </c>
      <c r="D1003" s="5">
        <v>250</v>
      </c>
      <c r="E1003" t="s">
        <v>64</v>
      </c>
      <c r="F1003" t="s">
        <v>54</v>
      </c>
      <c r="G1003">
        <v>9</v>
      </c>
      <c r="H1003" t="str">
        <f>VLOOKUP(G1003,DEStino!A:C,3,FALSE)</f>
        <v>Asia</v>
      </c>
      <c r="I1003">
        <f>VLOOKUP(G1003,DEStino!A:C,2,FALSE)</f>
        <v>3</v>
      </c>
      <c r="J1003" t="str">
        <f>VLOOKUP(I1003,Escalas!A:B,2,FALSE)</f>
        <v>Dos escalas</v>
      </c>
    </row>
    <row r="1004" spans="1:10" x14ac:dyDescent="0.3">
      <c r="A1004" s="6">
        <v>42838</v>
      </c>
      <c r="B1004">
        <v>6</v>
      </c>
      <c r="C1004">
        <v>6</v>
      </c>
      <c r="D1004" s="5">
        <v>5840</v>
      </c>
      <c r="E1004" t="s">
        <v>68</v>
      </c>
      <c r="F1004" t="s">
        <v>37</v>
      </c>
      <c r="G1004">
        <v>2</v>
      </c>
      <c r="H1004" t="str">
        <f>VLOOKUP(G1004,DEStino!A:C,3,FALSE)</f>
        <v>EuropaMediterránea</v>
      </c>
      <c r="I1004">
        <f>VLOOKUP(G1004,DEStino!A:C,2,FALSE)</f>
        <v>1</v>
      </c>
      <c r="J1004" t="str">
        <f>VLOOKUP(I1004,Escalas!A:B,2,FALSE)</f>
        <v>Una Escala</v>
      </c>
    </row>
    <row r="1005" spans="1:10" x14ac:dyDescent="0.3">
      <c r="A1005" s="6">
        <v>42192</v>
      </c>
      <c r="B1005">
        <v>3</v>
      </c>
      <c r="C1005">
        <v>9</v>
      </c>
      <c r="D1005" s="5">
        <v>3510</v>
      </c>
      <c r="E1005" t="s">
        <v>65</v>
      </c>
      <c r="F1005" t="s">
        <v>40</v>
      </c>
      <c r="G1005">
        <v>2</v>
      </c>
      <c r="H1005" t="str">
        <f>VLOOKUP(G1005,DEStino!A:C,3,FALSE)</f>
        <v>EuropaMediterránea</v>
      </c>
      <c r="I1005">
        <f>VLOOKUP(G1005,DEStino!A:C,2,FALSE)</f>
        <v>1</v>
      </c>
      <c r="J1005" t="str">
        <f>VLOOKUP(I1005,Escalas!A:B,2,FALSE)</f>
        <v>Una Escala</v>
      </c>
    </row>
    <row r="1006" spans="1:10" x14ac:dyDescent="0.3">
      <c r="A1006" s="6">
        <v>42605</v>
      </c>
      <c r="B1006">
        <v>6</v>
      </c>
      <c r="C1006">
        <v>13</v>
      </c>
      <c r="D1006" s="5">
        <v>1730</v>
      </c>
      <c r="E1006" t="s">
        <v>68</v>
      </c>
      <c r="F1006" t="s">
        <v>44</v>
      </c>
      <c r="G1006">
        <v>4</v>
      </c>
      <c r="H1006" t="str">
        <f>VLOOKUP(G1006,DEStino!A:C,3,FALSE)</f>
        <v>AmericaSur</v>
      </c>
      <c r="I1006">
        <f>VLOOKUP(G1006,DEStino!A:C,2,FALSE)</f>
        <v>1</v>
      </c>
      <c r="J1006" t="str">
        <f>VLOOKUP(I1006,Escalas!A:B,2,FALSE)</f>
        <v>Una Escala</v>
      </c>
    </row>
    <row r="1007" spans="1:10" x14ac:dyDescent="0.3">
      <c r="A1007" s="6">
        <v>42446</v>
      </c>
      <c r="B1007">
        <v>1</v>
      </c>
      <c r="C1007">
        <v>7</v>
      </c>
      <c r="D1007" s="5">
        <v>10610</v>
      </c>
      <c r="E1007" t="s">
        <v>59</v>
      </c>
      <c r="F1007" t="s">
        <v>38</v>
      </c>
      <c r="G1007">
        <v>2</v>
      </c>
      <c r="H1007" t="str">
        <f>VLOOKUP(G1007,DEStino!A:C,3,FALSE)</f>
        <v>EuropaMediterránea</v>
      </c>
      <c r="I1007">
        <f>VLOOKUP(G1007,DEStino!A:C,2,FALSE)</f>
        <v>1</v>
      </c>
      <c r="J1007" t="str">
        <f>VLOOKUP(I1007,Escalas!A:B,2,FALSE)</f>
        <v>Una Escala</v>
      </c>
    </row>
    <row r="1008" spans="1:10" x14ac:dyDescent="0.3">
      <c r="A1008" s="6">
        <v>42846</v>
      </c>
      <c r="B1008">
        <v>3</v>
      </c>
      <c r="C1008">
        <v>5</v>
      </c>
      <c r="D1008" s="5">
        <v>1260</v>
      </c>
      <c r="E1008" t="s">
        <v>65</v>
      </c>
      <c r="F1008" t="s">
        <v>36</v>
      </c>
      <c r="G1008">
        <v>1</v>
      </c>
      <c r="H1008" t="str">
        <f>VLOOKUP(G1008,DEStino!A:C,3,FALSE)</f>
        <v>EuropaCentral</v>
      </c>
      <c r="I1008">
        <f>VLOOKUP(G1008,DEStino!A:C,2,FALSE)</f>
        <v>1</v>
      </c>
      <c r="J1008" t="str">
        <f>VLOOKUP(I1008,Escalas!A:B,2,FALSE)</f>
        <v>Una Escala</v>
      </c>
    </row>
    <row r="1009" spans="1:10" x14ac:dyDescent="0.3">
      <c r="A1009" s="6">
        <v>42211</v>
      </c>
      <c r="B1009">
        <v>5</v>
      </c>
      <c r="C1009">
        <v>18</v>
      </c>
      <c r="D1009" s="5">
        <v>1050</v>
      </c>
      <c r="E1009" t="s">
        <v>67</v>
      </c>
      <c r="F1009" t="s">
        <v>49</v>
      </c>
      <c r="G1009">
        <v>6</v>
      </c>
      <c r="H1009" t="str">
        <f>VLOOKUP(G1009,DEStino!A:C,3,FALSE)</f>
        <v>Oceania</v>
      </c>
      <c r="I1009">
        <f>VLOOKUP(G1009,DEStino!A:C,2,FALSE)</f>
        <v>2</v>
      </c>
      <c r="J1009" t="str">
        <f>VLOOKUP(I1009,Escalas!A:B,2,FALSE)</f>
        <v>Sin Escala</v>
      </c>
    </row>
    <row r="1010" spans="1:10" x14ac:dyDescent="0.3">
      <c r="A1010" s="6">
        <v>42775</v>
      </c>
      <c r="B1010">
        <v>1</v>
      </c>
      <c r="C1010">
        <v>10</v>
      </c>
      <c r="D1010" s="5">
        <v>4820</v>
      </c>
      <c r="E1010" t="s">
        <v>59</v>
      </c>
      <c r="F1010" t="s">
        <v>41</v>
      </c>
      <c r="G1010">
        <v>3</v>
      </c>
      <c r="H1010" t="str">
        <f>VLOOKUP(G1010,DEStino!A:C,3,FALSE)</f>
        <v>EuropaNorte</v>
      </c>
      <c r="I1010">
        <f>VLOOKUP(G1010,DEStino!A:C,2,FALSE)</f>
        <v>1</v>
      </c>
      <c r="J1010" t="str">
        <f>VLOOKUP(I1010,Escalas!A:B,2,FALSE)</f>
        <v>Una Escala</v>
      </c>
    </row>
    <row r="1011" spans="1:10" x14ac:dyDescent="0.3">
      <c r="A1011" s="6">
        <v>42542</v>
      </c>
      <c r="B1011">
        <v>5</v>
      </c>
      <c r="C1011">
        <v>24</v>
      </c>
      <c r="D1011" s="5">
        <v>920</v>
      </c>
      <c r="E1011" t="s">
        <v>67</v>
      </c>
      <c r="F1011" t="s">
        <v>55</v>
      </c>
      <c r="G1011">
        <v>9</v>
      </c>
      <c r="H1011" t="str">
        <f>VLOOKUP(G1011,DEStino!A:C,3,FALSE)</f>
        <v>Asia</v>
      </c>
      <c r="I1011">
        <f>VLOOKUP(G1011,DEStino!A:C,2,FALSE)</f>
        <v>3</v>
      </c>
      <c r="J1011" t="str">
        <f>VLOOKUP(I1011,Escalas!A:B,2,FALSE)</f>
        <v>Dos escalas</v>
      </c>
    </row>
    <row r="1012" spans="1:10" x14ac:dyDescent="0.3">
      <c r="A1012" s="6">
        <v>43001</v>
      </c>
      <c r="B1012">
        <v>4</v>
      </c>
      <c r="C1012">
        <v>12</v>
      </c>
      <c r="D1012" s="5">
        <v>8780</v>
      </c>
      <c r="E1012" t="s">
        <v>66</v>
      </c>
      <c r="F1012" t="s">
        <v>43</v>
      </c>
      <c r="G1012">
        <v>4</v>
      </c>
      <c r="H1012" t="str">
        <f>VLOOKUP(G1012,DEStino!A:C,3,FALSE)</f>
        <v>AmericaSur</v>
      </c>
      <c r="I1012">
        <f>VLOOKUP(G1012,DEStino!A:C,2,FALSE)</f>
        <v>1</v>
      </c>
      <c r="J1012" t="str">
        <f>VLOOKUP(I1012,Escalas!A:B,2,FALSE)</f>
        <v>Una Escala</v>
      </c>
    </row>
    <row r="1013" spans="1:10" x14ac:dyDescent="0.3">
      <c r="A1013" s="6">
        <v>42890</v>
      </c>
      <c r="B1013">
        <v>2</v>
      </c>
      <c r="C1013">
        <v>23</v>
      </c>
      <c r="D1013" s="5">
        <v>350</v>
      </c>
      <c r="E1013" t="s">
        <v>64</v>
      </c>
      <c r="F1013" t="s">
        <v>54</v>
      </c>
      <c r="G1013">
        <v>9</v>
      </c>
      <c r="H1013" t="str">
        <f>VLOOKUP(G1013,DEStino!A:C,3,FALSE)</f>
        <v>Asia</v>
      </c>
      <c r="I1013">
        <f>VLOOKUP(G1013,DEStino!A:C,2,FALSE)</f>
        <v>3</v>
      </c>
      <c r="J1013" t="str">
        <f>VLOOKUP(I1013,Escalas!A:B,2,FALSE)</f>
        <v>Dos escalas</v>
      </c>
    </row>
    <row r="1014" spans="1:10" x14ac:dyDescent="0.3">
      <c r="A1014" s="6">
        <v>42251</v>
      </c>
      <c r="B1014">
        <v>4</v>
      </c>
      <c r="C1014">
        <v>16</v>
      </c>
      <c r="D1014" s="5">
        <v>1640</v>
      </c>
      <c r="E1014" t="s">
        <v>66</v>
      </c>
      <c r="F1014" t="s">
        <v>47</v>
      </c>
      <c r="G1014">
        <v>5</v>
      </c>
      <c r="H1014" t="str">
        <f>VLOOKUP(G1014,DEStino!A:C,3,FALSE)</f>
        <v>AmericaNorte</v>
      </c>
      <c r="I1014">
        <f>VLOOKUP(G1014,DEStino!A:C,2,FALSE)</f>
        <v>2</v>
      </c>
      <c r="J1014" t="str">
        <f>VLOOKUP(I1014,Escalas!A:B,2,FALSE)</f>
        <v>Sin Escala</v>
      </c>
    </row>
    <row r="1015" spans="1:10" x14ac:dyDescent="0.3">
      <c r="A1015" s="6">
        <v>42300</v>
      </c>
      <c r="B1015">
        <v>4</v>
      </c>
      <c r="C1015">
        <v>17</v>
      </c>
      <c r="D1015" s="5">
        <v>1460</v>
      </c>
      <c r="E1015" t="s">
        <v>66</v>
      </c>
      <c r="F1015" t="s">
        <v>48</v>
      </c>
      <c r="G1015">
        <v>6</v>
      </c>
      <c r="H1015" t="str">
        <f>VLOOKUP(G1015,DEStino!A:C,3,FALSE)</f>
        <v>Oceania</v>
      </c>
      <c r="I1015">
        <f>VLOOKUP(G1015,DEStino!A:C,2,FALSE)</f>
        <v>2</v>
      </c>
      <c r="J1015" t="str">
        <f>VLOOKUP(I1015,Escalas!A:B,2,FALSE)</f>
        <v>Sin Escala</v>
      </c>
    </row>
    <row r="1016" spans="1:10" x14ac:dyDescent="0.3">
      <c r="A1016" s="6">
        <v>42299</v>
      </c>
      <c r="B1016">
        <v>5</v>
      </c>
      <c r="C1016">
        <v>7</v>
      </c>
      <c r="D1016" s="5">
        <v>4800</v>
      </c>
      <c r="E1016" t="s">
        <v>67</v>
      </c>
      <c r="F1016" t="s">
        <v>38</v>
      </c>
      <c r="G1016">
        <v>2</v>
      </c>
      <c r="H1016" t="str">
        <f>VLOOKUP(G1016,DEStino!A:C,3,FALSE)</f>
        <v>EuropaMediterránea</v>
      </c>
      <c r="I1016">
        <f>VLOOKUP(G1016,DEStino!A:C,2,FALSE)</f>
        <v>1</v>
      </c>
      <c r="J1016" t="str">
        <f>VLOOKUP(I1016,Escalas!A:B,2,FALSE)</f>
        <v>Una Escala</v>
      </c>
    </row>
    <row r="1017" spans="1:10" x14ac:dyDescent="0.3">
      <c r="A1017" s="6">
        <v>42325</v>
      </c>
      <c r="B1017">
        <v>4</v>
      </c>
      <c r="C1017">
        <v>5</v>
      </c>
      <c r="D1017" s="5">
        <v>1160</v>
      </c>
      <c r="E1017" t="s">
        <v>66</v>
      </c>
      <c r="F1017" t="s">
        <v>36</v>
      </c>
      <c r="G1017">
        <v>1</v>
      </c>
      <c r="H1017" t="str">
        <f>VLOOKUP(G1017,DEStino!A:C,3,FALSE)</f>
        <v>EuropaCentral</v>
      </c>
      <c r="I1017">
        <f>VLOOKUP(G1017,DEStino!A:C,2,FALSE)</f>
        <v>1</v>
      </c>
      <c r="J1017" t="str">
        <f>VLOOKUP(I1017,Escalas!A:B,2,FALSE)</f>
        <v>Una Escala</v>
      </c>
    </row>
    <row r="1018" spans="1:10" x14ac:dyDescent="0.3">
      <c r="A1018" s="6">
        <v>42851</v>
      </c>
      <c r="B1018">
        <v>3</v>
      </c>
      <c r="C1018">
        <v>22</v>
      </c>
      <c r="D1018" s="5">
        <v>730</v>
      </c>
      <c r="E1018" t="s">
        <v>65</v>
      </c>
      <c r="F1018" t="s">
        <v>53</v>
      </c>
      <c r="G1018">
        <v>8</v>
      </c>
      <c r="H1018" t="str">
        <f>VLOOKUP(G1018,DEStino!A:C,3,FALSE)</f>
        <v>Africa</v>
      </c>
      <c r="I1018">
        <f>VLOOKUP(G1018,DEStino!A:C,2,FALSE)</f>
        <v>3</v>
      </c>
      <c r="J1018" t="str">
        <f>VLOOKUP(I1018,Escalas!A:B,2,FALSE)</f>
        <v>Dos escalas</v>
      </c>
    </row>
    <row r="1019" spans="1:10" x14ac:dyDescent="0.3">
      <c r="A1019" s="6">
        <v>42434</v>
      </c>
      <c r="B1019">
        <v>6</v>
      </c>
      <c r="C1019">
        <v>12</v>
      </c>
      <c r="D1019" s="5">
        <v>8020</v>
      </c>
      <c r="E1019" t="s">
        <v>68</v>
      </c>
      <c r="F1019" t="s">
        <v>43</v>
      </c>
      <c r="G1019">
        <v>4</v>
      </c>
      <c r="H1019" t="str">
        <f>VLOOKUP(G1019,DEStino!A:C,3,FALSE)</f>
        <v>AmericaSur</v>
      </c>
      <c r="I1019">
        <f>VLOOKUP(G1019,DEStino!A:C,2,FALSE)</f>
        <v>1</v>
      </c>
      <c r="J1019" t="str">
        <f>VLOOKUP(I1019,Escalas!A:B,2,FALSE)</f>
        <v>Una Escala</v>
      </c>
    </row>
    <row r="1020" spans="1:10" x14ac:dyDescent="0.3">
      <c r="A1020" s="6">
        <v>42818</v>
      </c>
      <c r="B1020">
        <v>1</v>
      </c>
      <c r="C1020">
        <v>20</v>
      </c>
      <c r="D1020" s="5">
        <v>1540</v>
      </c>
      <c r="E1020" t="s">
        <v>59</v>
      </c>
      <c r="F1020" t="s">
        <v>51</v>
      </c>
      <c r="G1020">
        <v>7</v>
      </c>
      <c r="H1020" t="str">
        <f>VLOOKUP(G1020,DEStino!A:C,3,FALSE)</f>
        <v>OrienteMedio</v>
      </c>
      <c r="I1020">
        <f>VLOOKUP(G1020,DEStino!A:C,2,FALSE)</f>
        <v>2</v>
      </c>
      <c r="J1020" t="str">
        <f>VLOOKUP(I1020,Escalas!A:B,2,FALSE)</f>
        <v>Sin Escala</v>
      </c>
    </row>
    <row r="1021" spans="1:10" x14ac:dyDescent="0.3">
      <c r="A1021" s="6">
        <v>42153</v>
      </c>
      <c r="B1021">
        <v>2</v>
      </c>
      <c r="C1021">
        <v>5</v>
      </c>
      <c r="D1021" s="5">
        <v>1020</v>
      </c>
      <c r="E1021" t="s">
        <v>64</v>
      </c>
      <c r="F1021" t="s">
        <v>36</v>
      </c>
      <c r="G1021">
        <v>1</v>
      </c>
      <c r="H1021" t="str">
        <f>VLOOKUP(G1021,DEStino!A:C,3,FALSE)</f>
        <v>EuropaCentral</v>
      </c>
      <c r="I1021">
        <f>VLOOKUP(G1021,DEStino!A:C,2,FALSE)</f>
        <v>1</v>
      </c>
      <c r="J1021" t="str">
        <f>VLOOKUP(I1021,Escalas!A:B,2,FALSE)</f>
        <v>Una Escala</v>
      </c>
    </row>
    <row r="1022" spans="1:10" x14ac:dyDescent="0.3">
      <c r="A1022" s="6">
        <v>42104</v>
      </c>
      <c r="B1022">
        <v>5</v>
      </c>
      <c r="C1022">
        <v>3</v>
      </c>
      <c r="D1022" s="5">
        <v>230</v>
      </c>
      <c r="E1022" t="s">
        <v>67</v>
      </c>
      <c r="F1022" t="s">
        <v>34</v>
      </c>
      <c r="G1022">
        <v>1</v>
      </c>
      <c r="H1022" t="str">
        <f>VLOOKUP(G1022,DEStino!A:C,3,FALSE)</f>
        <v>EuropaCentral</v>
      </c>
      <c r="I1022">
        <f>VLOOKUP(G1022,DEStino!A:C,2,FALSE)</f>
        <v>1</v>
      </c>
      <c r="J1022" t="str">
        <f>VLOOKUP(I1022,Escalas!A:B,2,FALSE)</f>
        <v>Una Escala</v>
      </c>
    </row>
    <row r="1023" spans="1:10" x14ac:dyDescent="0.3">
      <c r="A1023" s="6">
        <v>42440</v>
      </c>
      <c r="B1023">
        <v>1</v>
      </c>
      <c r="C1023">
        <v>20</v>
      </c>
      <c r="D1023" s="5">
        <v>910</v>
      </c>
      <c r="E1023" t="s">
        <v>59</v>
      </c>
      <c r="F1023" t="s">
        <v>51</v>
      </c>
      <c r="G1023">
        <v>7</v>
      </c>
      <c r="H1023" t="str">
        <f>VLOOKUP(G1023,DEStino!A:C,3,FALSE)</f>
        <v>OrienteMedio</v>
      </c>
      <c r="I1023">
        <f>VLOOKUP(G1023,DEStino!A:C,2,FALSE)</f>
        <v>2</v>
      </c>
      <c r="J1023" t="str">
        <f>VLOOKUP(I1023,Escalas!A:B,2,FALSE)</f>
        <v>Sin Escala</v>
      </c>
    </row>
    <row r="1024" spans="1:10" x14ac:dyDescent="0.3">
      <c r="A1024" s="6">
        <v>42324</v>
      </c>
      <c r="B1024">
        <v>4</v>
      </c>
      <c r="C1024">
        <v>17</v>
      </c>
      <c r="D1024" s="5">
        <v>590</v>
      </c>
      <c r="E1024" t="s">
        <v>66</v>
      </c>
      <c r="F1024" t="s">
        <v>48</v>
      </c>
      <c r="G1024">
        <v>6</v>
      </c>
      <c r="H1024" t="str">
        <f>VLOOKUP(G1024,DEStino!A:C,3,FALSE)</f>
        <v>Oceania</v>
      </c>
      <c r="I1024">
        <f>VLOOKUP(G1024,DEStino!A:C,2,FALSE)</f>
        <v>2</v>
      </c>
      <c r="J1024" t="str">
        <f>VLOOKUP(I1024,Escalas!A:B,2,FALSE)</f>
        <v>Sin Escala</v>
      </c>
    </row>
    <row r="1025" spans="1:10" x14ac:dyDescent="0.3">
      <c r="A1025" s="6">
        <v>42208</v>
      </c>
      <c r="B1025">
        <v>4</v>
      </c>
      <c r="C1025">
        <v>2</v>
      </c>
      <c r="D1025" s="5">
        <v>230</v>
      </c>
      <c r="E1025" t="s">
        <v>66</v>
      </c>
      <c r="F1025" t="s">
        <v>33</v>
      </c>
      <c r="G1025">
        <v>1</v>
      </c>
      <c r="H1025" t="str">
        <f>VLOOKUP(G1025,DEStino!A:C,3,FALSE)</f>
        <v>EuropaCentral</v>
      </c>
      <c r="I1025">
        <f>VLOOKUP(G1025,DEStino!A:C,2,FALSE)</f>
        <v>1</v>
      </c>
      <c r="J1025" t="str">
        <f>VLOOKUP(I1025,Escalas!A:B,2,FALSE)</f>
        <v>Una Escala</v>
      </c>
    </row>
    <row r="1026" spans="1:10" x14ac:dyDescent="0.3">
      <c r="A1026" s="6">
        <v>42523</v>
      </c>
      <c r="B1026">
        <v>4</v>
      </c>
      <c r="C1026">
        <v>12</v>
      </c>
      <c r="D1026" s="5">
        <v>8170</v>
      </c>
      <c r="E1026" t="s">
        <v>66</v>
      </c>
      <c r="F1026" t="s">
        <v>43</v>
      </c>
      <c r="G1026">
        <v>4</v>
      </c>
      <c r="H1026" t="str">
        <f>VLOOKUP(G1026,DEStino!A:C,3,FALSE)</f>
        <v>AmericaSur</v>
      </c>
      <c r="I1026">
        <f>VLOOKUP(G1026,DEStino!A:C,2,FALSE)</f>
        <v>1</v>
      </c>
      <c r="J1026" t="str">
        <f>VLOOKUP(I1026,Escalas!A:B,2,FALSE)</f>
        <v>Una Escala</v>
      </c>
    </row>
    <row r="1027" spans="1:10" x14ac:dyDescent="0.3">
      <c r="A1027" s="6">
        <v>42673</v>
      </c>
      <c r="B1027">
        <v>5</v>
      </c>
      <c r="C1027">
        <v>7</v>
      </c>
      <c r="D1027" s="5">
        <v>7380</v>
      </c>
      <c r="E1027" t="s">
        <v>67</v>
      </c>
      <c r="F1027" t="s">
        <v>38</v>
      </c>
      <c r="G1027">
        <v>2</v>
      </c>
      <c r="H1027" t="str">
        <f>VLOOKUP(G1027,DEStino!A:C,3,FALSE)</f>
        <v>EuropaMediterránea</v>
      </c>
      <c r="I1027">
        <f>VLOOKUP(G1027,DEStino!A:C,2,FALSE)</f>
        <v>1</v>
      </c>
      <c r="J1027" t="str">
        <f>VLOOKUP(I1027,Escalas!A:B,2,FALSE)</f>
        <v>Una Escala</v>
      </c>
    </row>
    <row r="1028" spans="1:10" x14ac:dyDescent="0.3">
      <c r="A1028" s="6">
        <v>43012</v>
      </c>
      <c r="B1028">
        <v>2</v>
      </c>
      <c r="C1028">
        <v>6</v>
      </c>
      <c r="D1028" s="5">
        <v>10970</v>
      </c>
      <c r="E1028" t="s">
        <v>64</v>
      </c>
      <c r="F1028" t="s">
        <v>37</v>
      </c>
      <c r="G1028">
        <v>2</v>
      </c>
      <c r="H1028" t="str">
        <f>VLOOKUP(G1028,DEStino!A:C,3,FALSE)</f>
        <v>EuropaMediterránea</v>
      </c>
      <c r="I1028">
        <f>VLOOKUP(G1028,DEStino!A:C,2,FALSE)</f>
        <v>1</v>
      </c>
      <c r="J1028" t="str">
        <f>VLOOKUP(I1028,Escalas!A:B,2,FALSE)</f>
        <v>Una Escala</v>
      </c>
    </row>
    <row r="1029" spans="1:10" x14ac:dyDescent="0.3">
      <c r="A1029" s="6">
        <v>42752</v>
      </c>
      <c r="B1029">
        <v>5</v>
      </c>
      <c r="C1029">
        <v>13</v>
      </c>
      <c r="D1029" s="5">
        <v>1470</v>
      </c>
      <c r="E1029" t="s">
        <v>67</v>
      </c>
      <c r="F1029" t="s">
        <v>44</v>
      </c>
      <c r="G1029">
        <v>4</v>
      </c>
      <c r="H1029" t="str">
        <f>VLOOKUP(G1029,DEStino!A:C,3,FALSE)</f>
        <v>AmericaSur</v>
      </c>
      <c r="I1029">
        <f>VLOOKUP(G1029,DEStino!A:C,2,FALSE)</f>
        <v>1</v>
      </c>
      <c r="J1029" t="str">
        <f>VLOOKUP(I1029,Escalas!A:B,2,FALSE)</f>
        <v>Una Escala</v>
      </c>
    </row>
    <row r="1030" spans="1:10" x14ac:dyDescent="0.3">
      <c r="A1030" s="6">
        <v>42676</v>
      </c>
      <c r="B1030">
        <v>3</v>
      </c>
      <c r="C1030">
        <v>4</v>
      </c>
      <c r="D1030" s="5">
        <v>1500</v>
      </c>
      <c r="E1030" t="s">
        <v>65</v>
      </c>
      <c r="F1030" t="s">
        <v>35</v>
      </c>
      <c r="G1030">
        <v>1</v>
      </c>
      <c r="H1030" t="str">
        <f>VLOOKUP(G1030,DEStino!A:C,3,FALSE)</f>
        <v>EuropaCentral</v>
      </c>
      <c r="I1030">
        <f>VLOOKUP(G1030,DEStino!A:C,2,FALSE)</f>
        <v>1</v>
      </c>
      <c r="J1030" t="str">
        <f>VLOOKUP(I1030,Escalas!A:B,2,FALSE)</f>
        <v>Una Escala</v>
      </c>
    </row>
    <row r="1031" spans="1:10" x14ac:dyDescent="0.3">
      <c r="A1031" s="6">
        <v>42202</v>
      </c>
      <c r="B1031">
        <v>3</v>
      </c>
      <c r="C1031">
        <v>7</v>
      </c>
      <c r="D1031" s="5">
        <v>3880</v>
      </c>
      <c r="E1031" t="s">
        <v>65</v>
      </c>
      <c r="F1031" t="s">
        <v>38</v>
      </c>
      <c r="G1031">
        <v>2</v>
      </c>
      <c r="H1031" t="str">
        <f>VLOOKUP(G1031,DEStino!A:C,3,FALSE)</f>
        <v>EuropaMediterránea</v>
      </c>
      <c r="I1031">
        <f>VLOOKUP(G1031,DEStino!A:C,2,FALSE)</f>
        <v>1</v>
      </c>
      <c r="J1031" t="str">
        <f>VLOOKUP(I1031,Escalas!A:B,2,FALSE)</f>
        <v>Una Escala</v>
      </c>
    </row>
    <row r="1032" spans="1:10" x14ac:dyDescent="0.3">
      <c r="A1032" s="6">
        <v>42942</v>
      </c>
      <c r="B1032">
        <v>3</v>
      </c>
      <c r="C1032">
        <v>8</v>
      </c>
      <c r="D1032" s="5">
        <v>9160</v>
      </c>
      <c r="E1032" t="s">
        <v>65</v>
      </c>
      <c r="F1032" t="s">
        <v>39</v>
      </c>
      <c r="G1032">
        <v>2</v>
      </c>
      <c r="H1032" t="str">
        <f>VLOOKUP(G1032,DEStino!A:C,3,FALSE)</f>
        <v>EuropaMediterránea</v>
      </c>
      <c r="I1032">
        <f>VLOOKUP(G1032,DEStino!A:C,2,FALSE)</f>
        <v>1</v>
      </c>
      <c r="J1032" t="str">
        <f>VLOOKUP(I1032,Escalas!A:B,2,FALSE)</f>
        <v>Una Escala</v>
      </c>
    </row>
    <row r="1033" spans="1:10" x14ac:dyDescent="0.3">
      <c r="A1033" s="6">
        <v>42467</v>
      </c>
      <c r="B1033">
        <v>2</v>
      </c>
      <c r="C1033">
        <v>7</v>
      </c>
      <c r="D1033" s="5">
        <v>6150</v>
      </c>
      <c r="E1033" t="s">
        <v>64</v>
      </c>
      <c r="F1033" t="s">
        <v>38</v>
      </c>
      <c r="G1033">
        <v>2</v>
      </c>
      <c r="H1033" t="str">
        <f>VLOOKUP(G1033,DEStino!A:C,3,FALSE)</f>
        <v>EuropaMediterránea</v>
      </c>
      <c r="I1033">
        <f>VLOOKUP(G1033,DEStino!A:C,2,FALSE)</f>
        <v>1</v>
      </c>
      <c r="J1033" t="str">
        <f>VLOOKUP(I1033,Escalas!A:B,2,FALSE)</f>
        <v>Una Escala</v>
      </c>
    </row>
    <row r="1034" spans="1:10" x14ac:dyDescent="0.3">
      <c r="A1034" s="6">
        <v>42985</v>
      </c>
      <c r="B1034">
        <v>5</v>
      </c>
      <c r="C1034">
        <v>5</v>
      </c>
      <c r="D1034" s="5">
        <v>850</v>
      </c>
      <c r="E1034" t="s">
        <v>67</v>
      </c>
      <c r="F1034" t="s">
        <v>36</v>
      </c>
      <c r="G1034">
        <v>1</v>
      </c>
      <c r="H1034" t="str">
        <f>VLOOKUP(G1034,DEStino!A:C,3,FALSE)</f>
        <v>EuropaCentral</v>
      </c>
      <c r="I1034">
        <f>VLOOKUP(G1034,DEStino!A:C,2,FALSE)</f>
        <v>1</v>
      </c>
      <c r="J1034" t="str">
        <f>VLOOKUP(I1034,Escalas!A:B,2,FALSE)</f>
        <v>Una Escala</v>
      </c>
    </row>
    <row r="1035" spans="1:10" x14ac:dyDescent="0.3">
      <c r="A1035" s="6">
        <v>42107</v>
      </c>
      <c r="B1035">
        <v>2</v>
      </c>
      <c r="C1035">
        <v>10</v>
      </c>
      <c r="D1035" s="5">
        <v>3910</v>
      </c>
      <c r="E1035" t="s">
        <v>64</v>
      </c>
      <c r="F1035" t="s">
        <v>41</v>
      </c>
      <c r="G1035">
        <v>3</v>
      </c>
      <c r="H1035" t="str">
        <f>VLOOKUP(G1035,DEStino!A:C,3,FALSE)</f>
        <v>EuropaNorte</v>
      </c>
      <c r="I1035">
        <f>VLOOKUP(G1035,DEStino!A:C,2,FALSE)</f>
        <v>1</v>
      </c>
      <c r="J1035" t="str">
        <f>VLOOKUP(I1035,Escalas!A:B,2,FALSE)</f>
        <v>Una Escala</v>
      </c>
    </row>
    <row r="1036" spans="1:10" x14ac:dyDescent="0.3">
      <c r="A1036" s="6">
        <v>42470</v>
      </c>
      <c r="B1036">
        <v>2</v>
      </c>
      <c r="C1036">
        <v>2</v>
      </c>
      <c r="D1036" s="5">
        <v>150</v>
      </c>
      <c r="E1036" t="s">
        <v>64</v>
      </c>
      <c r="F1036" t="s">
        <v>33</v>
      </c>
      <c r="G1036">
        <v>1</v>
      </c>
      <c r="H1036" t="str">
        <f>VLOOKUP(G1036,DEStino!A:C,3,FALSE)</f>
        <v>EuropaCentral</v>
      </c>
      <c r="I1036">
        <f>VLOOKUP(G1036,DEStino!A:C,2,FALSE)</f>
        <v>1</v>
      </c>
      <c r="J1036" t="str">
        <f>VLOOKUP(I1036,Escalas!A:B,2,FALSE)</f>
        <v>Una Escala</v>
      </c>
    </row>
    <row r="1037" spans="1:10" x14ac:dyDescent="0.3">
      <c r="A1037" s="6">
        <v>43002</v>
      </c>
      <c r="B1037">
        <v>4</v>
      </c>
      <c r="C1037">
        <v>25</v>
      </c>
      <c r="D1037" s="5">
        <v>880</v>
      </c>
      <c r="E1037" t="s">
        <v>66</v>
      </c>
      <c r="F1037" t="s">
        <v>56</v>
      </c>
      <c r="G1037">
        <v>9</v>
      </c>
      <c r="H1037" t="str">
        <f>VLOOKUP(G1037,DEStino!A:C,3,FALSE)</f>
        <v>Asia</v>
      </c>
      <c r="I1037">
        <f>VLOOKUP(G1037,DEStino!A:C,2,FALSE)</f>
        <v>3</v>
      </c>
      <c r="J1037" t="str">
        <f>VLOOKUP(I1037,Escalas!A:B,2,FALSE)</f>
        <v>Dos escalas</v>
      </c>
    </row>
    <row r="1038" spans="1:10" x14ac:dyDescent="0.3">
      <c r="A1038" s="6">
        <v>43030</v>
      </c>
      <c r="B1038">
        <v>3</v>
      </c>
      <c r="C1038">
        <v>8</v>
      </c>
      <c r="D1038" s="5">
        <v>5760</v>
      </c>
      <c r="E1038" t="s">
        <v>65</v>
      </c>
      <c r="F1038" t="s">
        <v>39</v>
      </c>
      <c r="G1038">
        <v>2</v>
      </c>
      <c r="H1038" t="str">
        <f>VLOOKUP(G1038,DEStino!A:C,3,FALSE)</f>
        <v>EuropaMediterránea</v>
      </c>
      <c r="I1038">
        <f>VLOOKUP(G1038,DEStino!A:C,2,FALSE)</f>
        <v>1</v>
      </c>
      <c r="J1038" t="str">
        <f>VLOOKUP(I1038,Escalas!A:B,2,FALSE)</f>
        <v>Una Escala</v>
      </c>
    </row>
    <row r="1039" spans="1:10" x14ac:dyDescent="0.3">
      <c r="A1039" s="6">
        <v>42078</v>
      </c>
      <c r="B1039">
        <v>5</v>
      </c>
      <c r="C1039">
        <v>4</v>
      </c>
      <c r="D1039" s="5">
        <v>900</v>
      </c>
      <c r="E1039" t="s">
        <v>67</v>
      </c>
      <c r="F1039" t="s">
        <v>35</v>
      </c>
      <c r="G1039">
        <v>1</v>
      </c>
      <c r="H1039" t="str">
        <f>VLOOKUP(G1039,DEStino!A:C,3,FALSE)</f>
        <v>EuropaCentral</v>
      </c>
      <c r="I1039">
        <f>VLOOKUP(G1039,DEStino!A:C,2,FALSE)</f>
        <v>1</v>
      </c>
      <c r="J1039" t="str">
        <f>VLOOKUP(I1039,Escalas!A:B,2,FALSE)</f>
        <v>Una Escala</v>
      </c>
    </row>
    <row r="1040" spans="1:10" x14ac:dyDescent="0.3">
      <c r="A1040" s="6">
        <v>42549</v>
      </c>
      <c r="B1040">
        <v>4</v>
      </c>
      <c r="C1040">
        <v>24</v>
      </c>
      <c r="D1040" s="5">
        <v>360</v>
      </c>
      <c r="E1040" t="s">
        <v>66</v>
      </c>
      <c r="F1040" t="s">
        <v>55</v>
      </c>
      <c r="G1040">
        <v>9</v>
      </c>
      <c r="H1040" t="str">
        <f>VLOOKUP(G1040,DEStino!A:C,3,FALSE)</f>
        <v>Asia</v>
      </c>
      <c r="I1040">
        <f>VLOOKUP(G1040,DEStino!A:C,2,FALSE)</f>
        <v>3</v>
      </c>
      <c r="J1040" t="str">
        <f>VLOOKUP(I1040,Escalas!A:B,2,FALSE)</f>
        <v>Dos escalas</v>
      </c>
    </row>
    <row r="1041" spans="1:10" x14ac:dyDescent="0.3">
      <c r="A1041" s="6">
        <v>42940</v>
      </c>
      <c r="B1041">
        <v>3</v>
      </c>
      <c r="C1041">
        <v>5</v>
      </c>
      <c r="D1041" s="5">
        <v>1160</v>
      </c>
      <c r="E1041" t="s">
        <v>65</v>
      </c>
      <c r="F1041" t="s">
        <v>36</v>
      </c>
      <c r="G1041">
        <v>1</v>
      </c>
      <c r="H1041" t="str">
        <f>VLOOKUP(G1041,DEStino!A:C,3,FALSE)</f>
        <v>EuropaCentral</v>
      </c>
      <c r="I1041">
        <f>VLOOKUP(G1041,DEStino!A:C,2,FALSE)</f>
        <v>1</v>
      </c>
      <c r="J1041" t="str">
        <f>VLOOKUP(I1041,Escalas!A:B,2,FALSE)</f>
        <v>Una Escala</v>
      </c>
    </row>
    <row r="1042" spans="1:10" x14ac:dyDescent="0.3">
      <c r="A1042" s="6">
        <v>42955</v>
      </c>
      <c r="B1042">
        <v>3</v>
      </c>
      <c r="C1042">
        <v>20</v>
      </c>
      <c r="D1042" s="5">
        <v>1320</v>
      </c>
      <c r="E1042" t="s">
        <v>65</v>
      </c>
      <c r="F1042" t="s">
        <v>51</v>
      </c>
      <c r="G1042">
        <v>7</v>
      </c>
      <c r="H1042" t="str">
        <f>VLOOKUP(G1042,DEStino!A:C,3,FALSE)</f>
        <v>OrienteMedio</v>
      </c>
      <c r="I1042">
        <f>VLOOKUP(G1042,DEStino!A:C,2,FALSE)</f>
        <v>2</v>
      </c>
      <c r="J1042" t="str">
        <f>VLOOKUP(I1042,Escalas!A:B,2,FALSE)</f>
        <v>Sin Escala</v>
      </c>
    </row>
    <row r="1043" spans="1:10" x14ac:dyDescent="0.3">
      <c r="A1043" s="6">
        <v>42409</v>
      </c>
      <c r="B1043">
        <v>2</v>
      </c>
      <c r="C1043">
        <v>22</v>
      </c>
      <c r="D1043" s="5">
        <v>710</v>
      </c>
      <c r="E1043" t="s">
        <v>64</v>
      </c>
      <c r="F1043" t="s">
        <v>53</v>
      </c>
      <c r="G1043">
        <v>8</v>
      </c>
      <c r="H1043" t="str">
        <f>VLOOKUP(G1043,DEStino!A:C,3,FALSE)</f>
        <v>Africa</v>
      </c>
      <c r="I1043">
        <f>VLOOKUP(G1043,DEStino!A:C,2,FALSE)</f>
        <v>3</v>
      </c>
      <c r="J1043" t="str">
        <f>VLOOKUP(I1043,Escalas!A:B,2,FALSE)</f>
        <v>Dos escalas</v>
      </c>
    </row>
    <row r="1044" spans="1:10" x14ac:dyDescent="0.3">
      <c r="A1044" s="6">
        <v>42335</v>
      </c>
      <c r="B1044">
        <v>6</v>
      </c>
      <c r="C1044">
        <v>1</v>
      </c>
      <c r="D1044" s="5">
        <v>240</v>
      </c>
      <c r="E1044" t="s">
        <v>68</v>
      </c>
      <c r="F1044" t="s">
        <v>32</v>
      </c>
      <c r="G1044">
        <v>1</v>
      </c>
      <c r="H1044" t="str">
        <f>VLOOKUP(G1044,DEStino!A:C,3,FALSE)</f>
        <v>EuropaCentral</v>
      </c>
      <c r="I1044">
        <f>VLOOKUP(G1044,DEStino!A:C,2,FALSE)</f>
        <v>1</v>
      </c>
      <c r="J1044" t="str">
        <f>VLOOKUP(I1044,Escalas!A:B,2,FALSE)</f>
        <v>Una Escala</v>
      </c>
    </row>
    <row r="1045" spans="1:10" x14ac:dyDescent="0.3">
      <c r="A1045" s="6">
        <v>42091</v>
      </c>
      <c r="B1045">
        <v>2</v>
      </c>
      <c r="C1045">
        <v>8</v>
      </c>
      <c r="D1045" s="5">
        <v>5740</v>
      </c>
      <c r="E1045" t="s">
        <v>64</v>
      </c>
      <c r="F1045" t="s">
        <v>39</v>
      </c>
      <c r="G1045">
        <v>2</v>
      </c>
      <c r="H1045" t="str">
        <f>VLOOKUP(G1045,DEStino!A:C,3,FALSE)</f>
        <v>EuropaMediterránea</v>
      </c>
      <c r="I1045">
        <f>VLOOKUP(G1045,DEStino!A:C,2,FALSE)</f>
        <v>1</v>
      </c>
      <c r="J1045" t="str">
        <f>VLOOKUP(I1045,Escalas!A:B,2,FALSE)</f>
        <v>Una Escala</v>
      </c>
    </row>
    <row r="1046" spans="1:10" x14ac:dyDescent="0.3">
      <c r="A1046" s="6">
        <v>42281</v>
      </c>
      <c r="B1046">
        <v>5</v>
      </c>
      <c r="C1046">
        <v>9</v>
      </c>
      <c r="D1046" s="5">
        <v>10110</v>
      </c>
      <c r="E1046" t="s">
        <v>67</v>
      </c>
      <c r="F1046" t="s">
        <v>40</v>
      </c>
      <c r="G1046">
        <v>2</v>
      </c>
      <c r="H1046" t="str">
        <f>VLOOKUP(G1046,DEStino!A:C,3,FALSE)</f>
        <v>EuropaMediterránea</v>
      </c>
      <c r="I1046">
        <f>VLOOKUP(G1046,DEStino!A:C,2,FALSE)</f>
        <v>1</v>
      </c>
      <c r="J1046" t="str">
        <f>VLOOKUP(I1046,Escalas!A:B,2,FALSE)</f>
        <v>Una Escala</v>
      </c>
    </row>
    <row r="1047" spans="1:10" x14ac:dyDescent="0.3">
      <c r="A1047" s="6">
        <v>42959</v>
      </c>
      <c r="B1047">
        <v>3</v>
      </c>
      <c r="C1047">
        <v>15</v>
      </c>
      <c r="D1047" s="5">
        <v>1800</v>
      </c>
      <c r="E1047" t="s">
        <v>65</v>
      </c>
      <c r="F1047" t="s">
        <v>46</v>
      </c>
      <c r="G1047">
        <v>5</v>
      </c>
      <c r="H1047" t="str">
        <f>VLOOKUP(G1047,DEStino!A:C,3,FALSE)</f>
        <v>AmericaNorte</v>
      </c>
      <c r="I1047">
        <f>VLOOKUP(G1047,DEStino!A:C,2,FALSE)</f>
        <v>2</v>
      </c>
      <c r="J1047" t="str">
        <f>VLOOKUP(I1047,Escalas!A:B,2,FALSE)</f>
        <v>Sin Escala</v>
      </c>
    </row>
    <row r="1048" spans="1:10" x14ac:dyDescent="0.3">
      <c r="A1048" s="6">
        <v>42069</v>
      </c>
      <c r="B1048">
        <v>5</v>
      </c>
      <c r="C1048">
        <v>17</v>
      </c>
      <c r="D1048" s="5">
        <v>570</v>
      </c>
      <c r="E1048" t="s">
        <v>67</v>
      </c>
      <c r="F1048" t="s">
        <v>48</v>
      </c>
      <c r="G1048">
        <v>6</v>
      </c>
      <c r="H1048" t="str">
        <f>VLOOKUP(G1048,DEStino!A:C,3,FALSE)</f>
        <v>Oceania</v>
      </c>
      <c r="I1048">
        <f>VLOOKUP(G1048,DEStino!A:C,2,FALSE)</f>
        <v>2</v>
      </c>
      <c r="J1048" t="str">
        <f>VLOOKUP(I1048,Escalas!A:B,2,FALSE)</f>
        <v>Sin Escala</v>
      </c>
    </row>
    <row r="1049" spans="1:10" x14ac:dyDescent="0.3">
      <c r="A1049" s="6">
        <v>42269</v>
      </c>
      <c r="B1049">
        <v>1</v>
      </c>
      <c r="C1049">
        <v>7</v>
      </c>
      <c r="D1049" s="5">
        <v>5190</v>
      </c>
      <c r="E1049" t="s">
        <v>59</v>
      </c>
      <c r="F1049" t="s">
        <v>38</v>
      </c>
      <c r="G1049">
        <v>2</v>
      </c>
      <c r="H1049" t="str">
        <f>VLOOKUP(G1049,DEStino!A:C,3,FALSE)</f>
        <v>EuropaMediterránea</v>
      </c>
      <c r="I1049">
        <f>VLOOKUP(G1049,DEStino!A:C,2,FALSE)</f>
        <v>1</v>
      </c>
      <c r="J1049" t="str">
        <f>VLOOKUP(I1049,Escalas!A:B,2,FALSE)</f>
        <v>Una Escala</v>
      </c>
    </row>
    <row r="1050" spans="1:10" x14ac:dyDescent="0.3">
      <c r="A1050" s="6">
        <v>43031</v>
      </c>
      <c r="B1050">
        <v>3</v>
      </c>
      <c r="C1050">
        <v>16</v>
      </c>
      <c r="D1050" s="5">
        <v>510</v>
      </c>
      <c r="E1050" t="s">
        <v>65</v>
      </c>
      <c r="F1050" t="s">
        <v>47</v>
      </c>
      <c r="G1050">
        <v>5</v>
      </c>
      <c r="H1050" t="str">
        <f>VLOOKUP(G1050,DEStino!A:C,3,FALSE)</f>
        <v>AmericaNorte</v>
      </c>
      <c r="I1050">
        <f>VLOOKUP(G1050,DEStino!A:C,2,FALSE)</f>
        <v>2</v>
      </c>
      <c r="J1050" t="str">
        <f>VLOOKUP(I1050,Escalas!A:B,2,FALSE)</f>
        <v>Sin Escala</v>
      </c>
    </row>
    <row r="1051" spans="1:10" x14ac:dyDescent="0.3">
      <c r="A1051" s="6">
        <v>42579</v>
      </c>
      <c r="B1051">
        <v>1</v>
      </c>
      <c r="C1051">
        <v>17</v>
      </c>
      <c r="D1051" s="5">
        <v>1760</v>
      </c>
      <c r="E1051" t="s">
        <v>59</v>
      </c>
      <c r="F1051" t="s">
        <v>48</v>
      </c>
      <c r="G1051">
        <v>6</v>
      </c>
      <c r="H1051" t="str">
        <f>VLOOKUP(G1051,DEStino!A:C,3,FALSE)</f>
        <v>Oceania</v>
      </c>
      <c r="I1051">
        <f>VLOOKUP(G1051,DEStino!A:C,2,FALSE)</f>
        <v>2</v>
      </c>
      <c r="J1051" t="str">
        <f>VLOOKUP(I1051,Escalas!A:B,2,FALSE)</f>
        <v>Sin Escala</v>
      </c>
    </row>
    <row r="1052" spans="1:10" x14ac:dyDescent="0.3">
      <c r="A1052" s="6">
        <v>42827</v>
      </c>
      <c r="B1052">
        <v>5</v>
      </c>
      <c r="C1052">
        <v>7</v>
      </c>
      <c r="D1052" s="5">
        <v>7440</v>
      </c>
      <c r="E1052" t="s">
        <v>67</v>
      </c>
      <c r="F1052" t="s">
        <v>38</v>
      </c>
      <c r="G1052">
        <v>2</v>
      </c>
      <c r="H1052" t="str">
        <f>VLOOKUP(G1052,DEStino!A:C,3,FALSE)</f>
        <v>EuropaMediterránea</v>
      </c>
      <c r="I1052">
        <f>VLOOKUP(G1052,DEStino!A:C,2,FALSE)</f>
        <v>1</v>
      </c>
      <c r="J1052" t="str">
        <f>VLOOKUP(I1052,Escalas!A:B,2,FALSE)</f>
        <v>Una Escala</v>
      </c>
    </row>
    <row r="1053" spans="1:10" x14ac:dyDescent="0.3">
      <c r="A1053" s="6">
        <v>42822</v>
      </c>
      <c r="B1053">
        <v>4</v>
      </c>
      <c r="C1053">
        <v>24</v>
      </c>
      <c r="D1053" s="5">
        <v>510</v>
      </c>
      <c r="E1053" t="s">
        <v>66</v>
      </c>
      <c r="F1053" t="s">
        <v>55</v>
      </c>
      <c r="G1053">
        <v>9</v>
      </c>
      <c r="H1053" t="str">
        <f>VLOOKUP(G1053,DEStino!A:C,3,FALSE)</f>
        <v>Asia</v>
      </c>
      <c r="I1053">
        <f>VLOOKUP(G1053,DEStino!A:C,2,FALSE)</f>
        <v>3</v>
      </c>
      <c r="J1053" t="str">
        <f>VLOOKUP(I1053,Escalas!A:B,2,FALSE)</f>
        <v>Dos escalas</v>
      </c>
    </row>
    <row r="1054" spans="1:10" x14ac:dyDescent="0.3">
      <c r="A1054" s="6">
        <v>42803</v>
      </c>
      <c r="B1054">
        <v>6</v>
      </c>
      <c r="C1054">
        <v>17</v>
      </c>
      <c r="D1054" s="5">
        <v>1380</v>
      </c>
      <c r="E1054" t="s">
        <v>68</v>
      </c>
      <c r="F1054" t="s">
        <v>48</v>
      </c>
      <c r="G1054">
        <v>6</v>
      </c>
      <c r="H1054" t="str">
        <f>VLOOKUP(G1054,DEStino!A:C,3,FALSE)</f>
        <v>Oceania</v>
      </c>
      <c r="I1054">
        <f>VLOOKUP(G1054,DEStino!A:C,2,FALSE)</f>
        <v>2</v>
      </c>
      <c r="J1054" t="str">
        <f>VLOOKUP(I1054,Escalas!A:B,2,FALSE)</f>
        <v>Sin Escala</v>
      </c>
    </row>
    <row r="1055" spans="1:10" x14ac:dyDescent="0.3">
      <c r="A1055" s="6">
        <v>42677</v>
      </c>
      <c r="B1055">
        <v>5</v>
      </c>
      <c r="C1055">
        <v>15</v>
      </c>
      <c r="D1055" s="5">
        <v>1500</v>
      </c>
      <c r="E1055" t="s">
        <v>67</v>
      </c>
      <c r="F1055" t="s">
        <v>46</v>
      </c>
      <c r="G1055">
        <v>5</v>
      </c>
      <c r="H1055" t="str">
        <f>VLOOKUP(G1055,DEStino!A:C,3,FALSE)</f>
        <v>AmericaNorte</v>
      </c>
      <c r="I1055">
        <f>VLOOKUP(G1055,DEStino!A:C,2,FALSE)</f>
        <v>2</v>
      </c>
      <c r="J1055" t="str">
        <f>VLOOKUP(I1055,Escalas!A:B,2,FALSE)</f>
        <v>Sin Escala</v>
      </c>
    </row>
    <row r="1056" spans="1:10" x14ac:dyDescent="0.3">
      <c r="A1056" s="6">
        <v>42179</v>
      </c>
      <c r="B1056">
        <v>3</v>
      </c>
      <c r="C1056">
        <v>10</v>
      </c>
      <c r="D1056" s="5">
        <v>10080</v>
      </c>
      <c r="E1056" t="s">
        <v>65</v>
      </c>
      <c r="F1056" t="s">
        <v>41</v>
      </c>
      <c r="G1056">
        <v>3</v>
      </c>
      <c r="H1056" t="str">
        <f>VLOOKUP(G1056,DEStino!A:C,3,FALSE)</f>
        <v>EuropaNorte</v>
      </c>
      <c r="I1056">
        <f>VLOOKUP(G1056,DEStino!A:C,2,FALSE)</f>
        <v>1</v>
      </c>
      <c r="J1056" t="str">
        <f>VLOOKUP(I1056,Escalas!A:B,2,FALSE)</f>
        <v>Una Escala</v>
      </c>
    </row>
    <row r="1057" spans="1:10" x14ac:dyDescent="0.3">
      <c r="A1057" s="6">
        <v>42294</v>
      </c>
      <c r="B1057">
        <v>1</v>
      </c>
      <c r="C1057">
        <v>2</v>
      </c>
      <c r="D1057" s="5">
        <v>150</v>
      </c>
      <c r="E1057" t="s">
        <v>59</v>
      </c>
      <c r="F1057" t="s">
        <v>33</v>
      </c>
      <c r="G1057">
        <v>1</v>
      </c>
      <c r="H1057" t="str">
        <f>VLOOKUP(G1057,DEStino!A:C,3,FALSE)</f>
        <v>EuropaCentral</v>
      </c>
      <c r="I1057">
        <f>VLOOKUP(G1057,DEStino!A:C,2,FALSE)</f>
        <v>1</v>
      </c>
      <c r="J1057" t="str">
        <f>VLOOKUP(I1057,Escalas!A:B,2,FALSE)</f>
        <v>Una Escala</v>
      </c>
    </row>
    <row r="1058" spans="1:10" x14ac:dyDescent="0.3">
      <c r="A1058" s="6">
        <v>42434</v>
      </c>
      <c r="B1058">
        <v>1</v>
      </c>
      <c r="C1058">
        <v>8</v>
      </c>
      <c r="D1058" s="5">
        <v>3850</v>
      </c>
      <c r="E1058" t="s">
        <v>59</v>
      </c>
      <c r="F1058" t="s">
        <v>39</v>
      </c>
      <c r="G1058">
        <v>2</v>
      </c>
      <c r="H1058" t="str">
        <f>VLOOKUP(G1058,DEStino!A:C,3,FALSE)</f>
        <v>EuropaMediterránea</v>
      </c>
      <c r="I1058">
        <f>VLOOKUP(G1058,DEStino!A:C,2,FALSE)</f>
        <v>1</v>
      </c>
      <c r="J1058" t="str">
        <f>VLOOKUP(I1058,Escalas!A:B,2,FALSE)</f>
        <v>Una Escala</v>
      </c>
    </row>
    <row r="1059" spans="1:10" x14ac:dyDescent="0.3">
      <c r="A1059" s="6">
        <v>42242</v>
      </c>
      <c r="B1059">
        <v>4</v>
      </c>
      <c r="C1059">
        <v>11</v>
      </c>
      <c r="D1059" s="5">
        <v>4230</v>
      </c>
      <c r="E1059" t="s">
        <v>66</v>
      </c>
      <c r="F1059" t="s">
        <v>42</v>
      </c>
      <c r="G1059">
        <v>3</v>
      </c>
      <c r="H1059" t="str">
        <f>VLOOKUP(G1059,DEStino!A:C,3,FALSE)</f>
        <v>EuropaNorte</v>
      </c>
      <c r="I1059">
        <f>VLOOKUP(G1059,DEStino!A:C,2,FALSE)</f>
        <v>1</v>
      </c>
      <c r="J1059" t="str">
        <f>VLOOKUP(I1059,Escalas!A:B,2,FALSE)</f>
        <v>Una Escala</v>
      </c>
    </row>
    <row r="1060" spans="1:10" x14ac:dyDescent="0.3">
      <c r="A1060" s="6">
        <v>42521</v>
      </c>
      <c r="B1060">
        <v>4</v>
      </c>
      <c r="C1060">
        <v>9</v>
      </c>
      <c r="D1060" s="5">
        <v>8780</v>
      </c>
      <c r="E1060" t="s">
        <v>66</v>
      </c>
      <c r="F1060" t="s">
        <v>40</v>
      </c>
      <c r="G1060">
        <v>2</v>
      </c>
      <c r="H1060" t="str">
        <f>VLOOKUP(G1060,DEStino!A:C,3,FALSE)</f>
        <v>EuropaMediterránea</v>
      </c>
      <c r="I1060">
        <f>VLOOKUP(G1060,DEStino!A:C,2,FALSE)</f>
        <v>1</v>
      </c>
      <c r="J1060" t="str">
        <f>VLOOKUP(I1060,Escalas!A:B,2,FALSE)</f>
        <v>Una Escala</v>
      </c>
    </row>
    <row r="1061" spans="1:10" x14ac:dyDescent="0.3">
      <c r="A1061" s="6">
        <v>42106</v>
      </c>
      <c r="B1061">
        <v>3</v>
      </c>
      <c r="C1061">
        <v>20</v>
      </c>
      <c r="D1061" s="5">
        <v>1870</v>
      </c>
      <c r="E1061" t="s">
        <v>65</v>
      </c>
      <c r="F1061" t="s">
        <v>51</v>
      </c>
      <c r="G1061">
        <v>7</v>
      </c>
      <c r="H1061" t="str">
        <f>VLOOKUP(G1061,DEStino!A:C,3,FALSE)</f>
        <v>OrienteMedio</v>
      </c>
      <c r="I1061">
        <f>VLOOKUP(G1061,DEStino!A:C,2,FALSE)</f>
        <v>2</v>
      </c>
      <c r="J1061" t="str">
        <f>VLOOKUP(I1061,Escalas!A:B,2,FALSE)</f>
        <v>Sin Escala</v>
      </c>
    </row>
    <row r="1062" spans="1:10" x14ac:dyDescent="0.3">
      <c r="A1062" s="6">
        <v>42135</v>
      </c>
      <c r="B1062">
        <v>4</v>
      </c>
      <c r="C1062">
        <v>24</v>
      </c>
      <c r="D1062" s="5">
        <v>420</v>
      </c>
      <c r="E1062" t="s">
        <v>66</v>
      </c>
      <c r="F1062" t="s">
        <v>55</v>
      </c>
      <c r="G1062">
        <v>9</v>
      </c>
      <c r="H1062" t="str">
        <f>VLOOKUP(G1062,DEStino!A:C,3,FALSE)</f>
        <v>Asia</v>
      </c>
      <c r="I1062">
        <f>VLOOKUP(G1062,DEStino!A:C,2,FALSE)</f>
        <v>3</v>
      </c>
      <c r="J1062" t="str">
        <f>VLOOKUP(I1062,Escalas!A:B,2,FALSE)</f>
        <v>Dos escalas</v>
      </c>
    </row>
    <row r="1063" spans="1:10" x14ac:dyDescent="0.3">
      <c r="A1063" s="6">
        <v>42556</v>
      </c>
      <c r="B1063">
        <v>4</v>
      </c>
      <c r="C1063">
        <v>13</v>
      </c>
      <c r="D1063" s="5">
        <v>700</v>
      </c>
      <c r="E1063" t="s">
        <v>66</v>
      </c>
      <c r="F1063" t="s">
        <v>44</v>
      </c>
      <c r="G1063">
        <v>4</v>
      </c>
      <c r="H1063" t="str">
        <f>VLOOKUP(G1063,DEStino!A:C,3,FALSE)</f>
        <v>AmericaSur</v>
      </c>
      <c r="I1063">
        <f>VLOOKUP(G1063,DEStino!A:C,2,FALSE)</f>
        <v>1</v>
      </c>
      <c r="J1063" t="str">
        <f>VLOOKUP(I1063,Escalas!A:B,2,FALSE)</f>
        <v>Una Escala</v>
      </c>
    </row>
    <row r="1064" spans="1:10" x14ac:dyDescent="0.3">
      <c r="A1064" s="6">
        <v>42696</v>
      </c>
      <c r="B1064">
        <v>6</v>
      </c>
      <c r="C1064">
        <v>22</v>
      </c>
      <c r="D1064" s="5">
        <v>830</v>
      </c>
      <c r="E1064" t="s">
        <v>68</v>
      </c>
      <c r="F1064" t="s">
        <v>53</v>
      </c>
      <c r="G1064">
        <v>8</v>
      </c>
      <c r="H1064" t="str">
        <f>VLOOKUP(G1064,DEStino!A:C,3,FALSE)</f>
        <v>Africa</v>
      </c>
      <c r="I1064">
        <f>VLOOKUP(G1064,DEStino!A:C,2,FALSE)</f>
        <v>3</v>
      </c>
      <c r="J1064" t="str">
        <f>VLOOKUP(I1064,Escalas!A:B,2,FALSE)</f>
        <v>Dos escalas</v>
      </c>
    </row>
    <row r="1065" spans="1:10" x14ac:dyDescent="0.3">
      <c r="A1065" s="6">
        <v>42496</v>
      </c>
      <c r="B1065">
        <v>3</v>
      </c>
      <c r="C1065">
        <v>20</v>
      </c>
      <c r="D1065" s="5">
        <v>1950</v>
      </c>
      <c r="E1065" t="s">
        <v>65</v>
      </c>
      <c r="F1065" t="s">
        <v>51</v>
      </c>
      <c r="G1065">
        <v>7</v>
      </c>
      <c r="H1065" t="str">
        <f>VLOOKUP(G1065,DEStino!A:C,3,FALSE)</f>
        <v>OrienteMedio</v>
      </c>
      <c r="I1065">
        <f>VLOOKUP(G1065,DEStino!A:C,2,FALSE)</f>
        <v>2</v>
      </c>
      <c r="J1065" t="str">
        <f>VLOOKUP(I1065,Escalas!A:B,2,FALSE)</f>
        <v>Sin Escala</v>
      </c>
    </row>
    <row r="1066" spans="1:10" x14ac:dyDescent="0.3">
      <c r="A1066" s="6">
        <v>42097</v>
      </c>
      <c r="B1066">
        <v>5</v>
      </c>
      <c r="C1066">
        <v>15</v>
      </c>
      <c r="D1066" s="5">
        <v>1010</v>
      </c>
      <c r="E1066" t="s">
        <v>67</v>
      </c>
      <c r="F1066" t="s">
        <v>46</v>
      </c>
      <c r="G1066">
        <v>5</v>
      </c>
      <c r="H1066" t="str">
        <f>VLOOKUP(G1066,DEStino!A:C,3,FALSE)</f>
        <v>AmericaNorte</v>
      </c>
      <c r="I1066">
        <f>VLOOKUP(G1066,DEStino!A:C,2,FALSE)</f>
        <v>2</v>
      </c>
      <c r="J1066" t="str">
        <f>VLOOKUP(I1066,Escalas!A:B,2,FALSE)</f>
        <v>Sin Escala</v>
      </c>
    </row>
    <row r="1067" spans="1:10" x14ac:dyDescent="0.3">
      <c r="A1067" s="6">
        <v>42136</v>
      </c>
      <c r="B1067">
        <v>1</v>
      </c>
      <c r="C1067">
        <v>14</v>
      </c>
      <c r="D1067" s="5">
        <v>740</v>
      </c>
      <c r="E1067" t="s">
        <v>59</v>
      </c>
      <c r="F1067" t="s">
        <v>45</v>
      </c>
      <c r="G1067">
        <v>5</v>
      </c>
      <c r="H1067" t="str">
        <f>VLOOKUP(G1067,DEStino!A:C,3,FALSE)</f>
        <v>AmericaNorte</v>
      </c>
      <c r="I1067">
        <f>VLOOKUP(G1067,DEStino!A:C,2,FALSE)</f>
        <v>2</v>
      </c>
      <c r="J1067" t="str">
        <f>VLOOKUP(I1067,Escalas!A:B,2,FALSE)</f>
        <v>Sin Escala</v>
      </c>
    </row>
    <row r="1068" spans="1:10" x14ac:dyDescent="0.3">
      <c r="A1068" s="6">
        <v>42396</v>
      </c>
      <c r="B1068">
        <v>6</v>
      </c>
      <c r="C1068">
        <v>11</v>
      </c>
      <c r="D1068" s="5">
        <v>10680</v>
      </c>
      <c r="E1068" t="s">
        <v>68</v>
      </c>
      <c r="F1068" t="s">
        <v>42</v>
      </c>
      <c r="G1068">
        <v>3</v>
      </c>
      <c r="H1068" t="str">
        <f>VLOOKUP(G1068,DEStino!A:C,3,FALSE)</f>
        <v>EuropaNorte</v>
      </c>
      <c r="I1068">
        <f>VLOOKUP(G1068,DEStino!A:C,2,FALSE)</f>
        <v>1</v>
      </c>
      <c r="J1068" t="str">
        <f>VLOOKUP(I1068,Escalas!A:B,2,FALSE)</f>
        <v>Una Escala</v>
      </c>
    </row>
    <row r="1069" spans="1:10" x14ac:dyDescent="0.3">
      <c r="A1069" s="6">
        <v>42171</v>
      </c>
      <c r="B1069">
        <v>2</v>
      </c>
      <c r="C1069">
        <v>4</v>
      </c>
      <c r="D1069" s="5">
        <v>810</v>
      </c>
      <c r="E1069" t="s">
        <v>64</v>
      </c>
      <c r="F1069" t="s">
        <v>35</v>
      </c>
      <c r="G1069">
        <v>1</v>
      </c>
      <c r="H1069" t="str">
        <f>VLOOKUP(G1069,DEStino!A:C,3,FALSE)</f>
        <v>EuropaCentral</v>
      </c>
      <c r="I1069">
        <f>VLOOKUP(G1069,DEStino!A:C,2,FALSE)</f>
        <v>1</v>
      </c>
      <c r="J1069" t="str">
        <f>VLOOKUP(I1069,Escalas!A:B,2,FALSE)</f>
        <v>Una Escala</v>
      </c>
    </row>
    <row r="1070" spans="1:10" x14ac:dyDescent="0.3">
      <c r="A1070" s="6">
        <v>42545</v>
      </c>
      <c r="B1070">
        <v>2</v>
      </c>
      <c r="C1070">
        <v>15</v>
      </c>
      <c r="D1070" s="5">
        <v>1350</v>
      </c>
      <c r="E1070" t="s">
        <v>64</v>
      </c>
      <c r="F1070" t="s">
        <v>46</v>
      </c>
      <c r="G1070">
        <v>5</v>
      </c>
      <c r="H1070" t="str">
        <f>VLOOKUP(G1070,DEStino!A:C,3,FALSE)</f>
        <v>AmericaNorte</v>
      </c>
      <c r="I1070">
        <f>VLOOKUP(G1070,DEStino!A:C,2,FALSE)</f>
        <v>2</v>
      </c>
      <c r="J1070" t="str">
        <f>VLOOKUP(I1070,Escalas!A:B,2,FALSE)</f>
        <v>Sin Escala</v>
      </c>
    </row>
    <row r="1071" spans="1:10" x14ac:dyDescent="0.3">
      <c r="A1071" s="6">
        <v>42854</v>
      </c>
      <c r="B1071">
        <v>2</v>
      </c>
      <c r="C1071">
        <v>2</v>
      </c>
      <c r="D1071" s="5">
        <v>110</v>
      </c>
      <c r="E1071" t="s">
        <v>64</v>
      </c>
      <c r="F1071" t="s">
        <v>33</v>
      </c>
      <c r="G1071">
        <v>1</v>
      </c>
      <c r="H1071" t="str">
        <f>VLOOKUP(G1071,DEStino!A:C,3,FALSE)</f>
        <v>EuropaCentral</v>
      </c>
      <c r="I1071">
        <f>VLOOKUP(G1071,DEStino!A:C,2,FALSE)</f>
        <v>1</v>
      </c>
      <c r="J1071" t="str">
        <f>VLOOKUP(I1071,Escalas!A:B,2,FALSE)</f>
        <v>Una Escala</v>
      </c>
    </row>
    <row r="1072" spans="1:10" x14ac:dyDescent="0.3">
      <c r="A1072" s="6">
        <v>42654</v>
      </c>
      <c r="B1072">
        <v>3</v>
      </c>
      <c r="C1072">
        <v>22</v>
      </c>
      <c r="D1072" s="5">
        <v>860</v>
      </c>
      <c r="E1072" t="s">
        <v>65</v>
      </c>
      <c r="F1072" t="s">
        <v>53</v>
      </c>
      <c r="G1072">
        <v>8</v>
      </c>
      <c r="H1072" t="str">
        <f>VLOOKUP(G1072,DEStino!A:C,3,FALSE)</f>
        <v>Africa</v>
      </c>
      <c r="I1072">
        <f>VLOOKUP(G1072,DEStino!A:C,2,FALSE)</f>
        <v>3</v>
      </c>
      <c r="J1072" t="str">
        <f>VLOOKUP(I1072,Escalas!A:B,2,FALSE)</f>
        <v>Dos escalas</v>
      </c>
    </row>
    <row r="1073" spans="1:10" x14ac:dyDescent="0.3">
      <c r="A1073" s="6">
        <v>42198</v>
      </c>
      <c r="B1073">
        <v>2</v>
      </c>
      <c r="C1073">
        <v>10</v>
      </c>
      <c r="D1073" s="5">
        <v>8050</v>
      </c>
      <c r="E1073" t="s">
        <v>64</v>
      </c>
      <c r="F1073" t="s">
        <v>41</v>
      </c>
      <c r="G1073">
        <v>3</v>
      </c>
      <c r="H1073" t="str">
        <f>VLOOKUP(G1073,DEStino!A:C,3,FALSE)</f>
        <v>EuropaNorte</v>
      </c>
      <c r="I1073">
        <f>VLOOKUP(G1073,DEStino!A:C,2,FALSE)</f>
        <v>1</v>
      </c>
      <c r="J1073" t="str">
        <f>VLOOKUP(I1073,Escalas!A:B,2,FALSE)</f>
        <v>Una Escala</v>
      </c>
    </row>
    <row r="1074" spans="1:10" x14ac:dyDescent="0.3">
      <c r="A1074" s="6">
        <v>42412</v>
      </c>
      <c r="B1074">
        <v>3</v>
      </c>
      <c r="C1074">
        <v>1</v>
      </c>
      <c r="D1074" s="5">
        <v>230</v>
      </c>
      <c r="E1074" t="s">
        <v>65</v>
      </c>
      <c r="F1074" t="s">
        <v>32</v>
      </c>
      <c r="G1074">
        <v>1</v>
      </c>
      <c r="H1074" t="str">
        <f>VLOOKUP(G1074,DEStino!A:C,3,FALSE)</f>
        <v>EuropaCentral</v>
      </c>
      <c r="I1074">
        <f>VLOOKUP(G1074,DEStino!A:C,2,FALSE)</f>
        <v>1</v>
      </c>
      <c r="J1074" t="str">
        <f>VLOOKUP(I1074,Escalas!A:B,2,FALSE)</f>
        <v>Una Escala</v>
      </c>
    </row>
    <row r="1075" spans="1:10" x14ac:dyDescent="0.3">
      <c r="A1075" s="6">
        <v>42087</v>
      </c>
      <c r="B1075">
        <v>4</v>
      </c>
      <c r="C1075">
        <v>4</v>
      </c>
      <c r="D1075" s="5">
        <v>1140</v>
      </c>
      <c r="E1075" t="s">
        <v>66</v>
      </c>
      <c r="F1075" t="s">
        <v>35</v>
      </c>
      <c r="G1075">
        <v>1</v>
      </c>
      <c r="H1075" t="str">
        <f>VLOOKUP(G1075,DEStino!A:C,3,FALSE)</f>
        <v>EuropaCentral</v>
      </c>
      <c r="I1075">
        <f>VLOOKUP(G1075,DEStino!A:C,2,FALSE)</f>
        <v>1</v>
      </c>
      <c r="J1075" t="str">
        <f>VLOOKUP(I1075,Escalas!A:B,2,FALSE)</f>
        <v>Una Escala</v>
      </c>
    </row>
    <row r="1076" spans="1:10" x14ac:dyDescent="0.3">
      <c r="A1076" s="6">
        <v>42519</v>
      </c>
      <c r="B1076">
        <v>4</v>
      </c>
      <c r="C1076">
        <v>9</v>
      </c>
      <c r="D1076" s="5">
        <v>4780</v>
      </c>
      <c r="E1076" t="s">
        <v>66</v>
      </c>
      <c r="F1076" t="s">
        <v>40</v>
      </c>
      <c r="G1076">
        <v>2</v>
      </c>
      <c r="H1076" t="str">
        <f>VLOOKUP(G1076,DEStino!A:C,3,FALSE)</f>
        <v>EuropaMediterránea</v>
      </c>
      <c r="I1076">
        <f>VLOOKUP(G1076,DEStino!A:C,2,FALSE)</f>
        <v>1</v>
      </c>
      <c r="J1076" t="str">
        <f>VLOOKUP(I1076,Escalas!A:B,2,FALSE)</f>
        <v>Una Escala</v>
      </c>
    </row>
    <row r="1077" spans="1:10" x14ac:dyDescent="0.3">
      <c r="A1077" s="6">
        <v>42387</v>
      </c>
      <c r="B1077">
        <v>2</v>
      </c>
      <c r="C1077">
        <v>19</v>
      </c>
      <c r="D1077" s="5">
        <v>1200</v>
      </c>
      <c r="E1077" t="s">
        <v>64</v>
      </c>
      <c r="F1077" t="s">
        <v>50</v>
      </c>
      <c r="G1077">
        <v>7</v>
      </c>
      <c r="H1077" t="str">
        <f>VLOOKUP(G1077,DEStino!A:C,3,FALSE)</f>
        <v>OrienteMedio</v>
      </c>
      <c r="I1077">
        <f>VLOOKUP(G1077,DEStino!A:C,2,FALSE)</f>
        <v>2</v>
      </c>
      <c r="J1077" t="str">
        <f>VLOOKUP(I1077,Escalas!A:B,2,FALSE)</f>
        <v>Sin Escala</v>
      </c>
    </row>
    <row r="1078" spans="1:10" x14ac:dyDescent="0.3">
      <c r="A1078" s="6">
        <v>42019</v>
      </c>
      <c r="B1078">
        <v>6</v>
      </c>
      <c r="C1078">
        <v>11</v>
      </c>
      <c r="D1078" s="5">
        <v>4720</v>
      </c>
      <c r="E1078" t="s">
        <v>68</v>
      </c>
      <c r="F1078" t="s">
        <v>42</v>
      </c>
      <c r="G1078">
        <v>3</v>
      </c>
      <c r="H1078" t="str">
        <f>VLOOKUP(G1078,DEStino!A:C,3,FALSE)</f>
        <v>EuropaNorte</v>
      </c>
      <c r="I1078">
        <f>VLOOKUP(G1078,DEStino!A:C,2,FALSE)</f>
        <v>1</v>
      </c>
      <c r="J1078" t="str">
        <f>VLOOKUP(I1078,Escalas!A:B,2,FALSE)</f>
        <v>Una Escala</v>
      </c>
    </row>
    <row r="1079" spans="1:10" x14ac:dyDescent="0.3">
      <c r="A1079" s="6">
        <v>42207</v>
      </c>
      <c r="B1079">
        <v>3</v>
      </c>
      <c r="C1079">
        <v>24</v>
      </c>
      <c r="D1079" s="5">
        <v>270</v>
      </c>
      <c r="E1079" t="s">
        <v>65</v>
      </c>
      <c r="F1079" t="s">
        <v>55</v>
      </c>
      <c r="G1079">
        <v>9</v>
      </c>
      <c r="H1079" t="str">
        <f>VLOOKUP(G1079,DEStino!A:C,3,FALSE)</f>
        <v>Asia</v>
      </c>
      <c r="I1079">
        <f>VLOOKUP(G1079,DEStino!A:C,2,FALSE)</f>
        <v>3</v>
      </c>
      <c r="J1079" t="str">
        <f>VLOOKUP(I1079,Escalas!A:B,2,FALSE)</f>
        <v>Dos escalas</v>
      </c>
    </row>
    <row r="1080" spans="1:10" x14ac:dyDescent="0.3">
      <c r="A1080" s="6">
        <v>42500</v>
      </c>
      <c r="B1080">
        <v>4</v>
      </c>
      <c r="C1080">
        <v>1</v>
      </c>
      <c r="D1080" s="5">
        <v>100</v>
      </c>
      <c r="E1080" t="s">
        <v>66</v>
      </c>
      <c r="F1080" t="s">
        <v>32</v>
      </c>
      <c r="G1080">
        <v>1</v>
      </c>
      <c r="H1080" t="str">
        <f>VLOOKUP(G1080,DEStino!A:C,3,FALSE)</f>
        <v>EuropaCentral</v>
      </c>
      <c r="I1080">
        <f>VLOOKUP(G1080,DEStino!A:C,2,FALSE)</f>
        <v>1</v>
      </c>
      <c r="J1080" t="str">
        <f>VLOOKUP(I1080,Escalas!A:B,2,FALSE)</f>
        <v>Una Escala</v>
      </c>
    </row>
    <row r="1081" spans="1:10" x14ac:dyDescent="0.3">
      <c r="A1081" s="6">
        <v>42710</v>
      </c>
      <c r="B1081">
        <v>2</v>
      </c>
      <c r="C1081">
        <v>25</v>
      </c>
      <c r="D1081" s="5">
        <v>980</v>
      </c>
      <c r="E1081" t="s">
        <v>64</v>
      </c>
      <c r="F1081" t="s">
        <v>56</v>
      </c>
      <c r="G1081">
        <v>9</v>
      </c>
      <c r="H1081" t="str">
        <f>VLOOKUP(G1081,DEStino!A:C,3,FALSE)</f>
        <v>Asia</v>
      </c>
      <c r="I1081">
        <f>VLOOKUP(G1081,DEStino!A:C,2,FALSE)</f>
        <v>3</v>
      </c>
      <c r="J1081" t="str">
        <f>VLOOKUP(I1081,Escalas!A:B,2,FALSE)</f>
        <v>Dos escalas</v>
      </c>
    </row>
    <row r="1082" spans="1:10" x14ac:dyDescent="0.3">
      <c r="A1082" s="6">
        <v>42349</v>
      </c>
      <c r="B1082">
        <v>2</v>
      </c>
      <c r="C1082">
        <v>2</v>
      </c>
      <c r="D1082" s="5">
        <v>120</v>
      </c>
      <c r="E1082" t="s">
        <v>64</v>
      </c>
      <c r="F1082" t="s">
        <v>33</v>
      </c>
      <c r="G1082">
        <v>1</v>
      </c>
      <c r="H1082" t="str">
        <f>VLOOKUP(G1082,DEStino!A:C,3,FALSE)</f>
        <v>EuropaCentral</v>
      </c>
      <c r="I1082">
        <f>VLOOKUP(G1082,DEStino!A:C,2,FALSE)</f>
        <v>1</v>
      </c>
      <c r="J1082" t="str">
        <f>VLOOKUP(I1082,Escalas!A:B,2,FALSE)</f>
        <v>Una Escala</v>
      </c>
    </row>
    <row r="1083" spans="1:10" x14ac:dyDescent="0.3">
      <c r="A1083" s="6">
        <v>42840</v>
      </c>
      <c r="B1083">
        <v>4</v>
      </c>
      <c r="C1083">
        <v>9</v>
      </c>
      <c r="D1083" s="5">
        <v>9880</v>
      </c>
      <c r="E1083" t="s">
        <v>66</v>
      </c>
      <c r="F1083" t="s">
        <v>40</v>
      </c>
      <c r="G1083">
        <v>2</v>
      </c>
      <c r="H1083" t="str">
        <f>VLOOKUP(G1083,DEStino!A:C,3,FALSE)</f>
        <v>EuropaMediterránea</v>
      </c>
      <c r="I1083">
        <f>VLOOKUP(G1083,DEStino!A:C,2,FALSE)</f>
        <v>1</v>
      </c>
      <c r="J1083" t="str">
        <f>VLOOKUP(I1083,Escalas!A:B,2,FALSE)</f>
        <v>Una Escala</v>
      </c>
    </row>
    <row r="1084" spans="1:10" x14ac:dyDescent="0.3">
      <c r="A1084" s="6">
        <v>42724</v>
      </c>
      <c r="B1084">
        <v>3</v>
      </c>
      <c r="C1084">
        <v>21</v>
      </c>
      <c r="D1084" s="5">
        <v>300</v>
      </c>
      <c r="E1084" t="s">
        <v>65</v>
      </c>
      <c r="F1084" t="s">
        <v>52</v>
      </c>
      <c r="G1084">
        <v>8</v>
      </c>
      <c r="H1084" t="str">
        <f>VLOOKUP(G1084,DEStino!A:C,3,FALSE)</f>
        <v>Africa</v>
      </c>
      <c r="I1084">
        <f>VLOOKUP(G1084,DEStino!A:C,2,FALSE)</f>
        <v>3</v>
      </c>
      <c r="J1084" t="str">
        <f>VLOOKUP(I1084,Escalas!A:B,2,FALSE)</f>
        <v>Dos escalas</v>
      </c>
    </row>
    <row r="1085" spans="1:10" x14ac:dyDescent="0.3">
      <c r="A1085" s="6">
        <v>42515</v>
      </c>
      <c r="B1085">
        <v>3</v>
      </c>
      <c r="C1085">
        <v>19</v>
      </c>
      <c r="D1085" s="5">
        <v>750</v>
      </c>
      <c r="E1085" t="s">
        <v>65</v>
      </c>
      <c r="F1085" t="s">
        <v>50</v>
      </c>
      <c r="G1085">
        <v>7</v>
      </c>
      <c r="H1085" t="str">
        <f>VLOOKUP(G1085,DEStino!A:C,3,FALSE)</f>
        <v>OrienteMedio</v>
      </c>
      <c r="I1085">
        <f>VLOOKUP(G1085,DEStino!A:C,2,FALSE)</f>
        <v>2</v>
      </c>
      <c r="J1085" t="str">
        <f>VLOOKUP(I1085,Escalas!A:B,2,FALSE)</f>
        <v>Sin Escala</v>
      </c>
    </row>
    <row r="1086" spans="1:10" x14ac:dyDescent="0.3">
      <c r="A1086" s="6">
        <v>42621</v>
      </c>
      <c r="B1086">
        <v>1</v>
      </c>
      <c r="C1086">
        <v>25</v>
      </c>
      <c r="D1086" s="5">
        <v>500</v>
      </c>
      <c r="E1086" t="s">
        <v>59</v>
      </c>
      <c r="F1086" t="s">
        <v>56</v>
      </c>
      <c r="G1086">
        <v>9</v>
      </c>
      <c r="H1086" t="str">
        <f>VLOOKUP(G1086,DEStino!A:C,3,FALSE)</f>
        <v>Asia</v>
      </c>
      <c r="I1086">
        <f>VLOOKUP(G1086,DEStino!A:C,2,FALSE)</f>
        <v>3</v>
      </c>
      <c r="J1086" t="str">
        <f>VLOOKUP(I1086,Escalas!A:B,2,FALSE)</f>
        <v>Dos escalas</v>
      </c>
    </row>
    <row r="1087" spans="1:10" x14ac:dyDescent="0.3">
      <c r="A1087" s="6">
        <v>42265</v>
      </c>
      <c r="B1087">
        <v>6</v>
      </c>
      <c r="C1087">
        <v>5</v>
      </c>
      <c r="D1087" s="5">
        <v>1180</v>
      </c>
      <c r="E1087" t="s">
        <v>68</v>
      </c>
      <c r="F1087" t="s">
        <v>36</v>
      </c>
      <c r="G1087">
        <v>1</v>
      </c>
      <c r="H1087" t="str">
        <f>VLOOKUP(G1087,DEStino!A:C,3,FALSE)</f>
        <v>EuropaCentral</v>
      </c>
      <c r="I1087">
        <f>VLOOKUP(G1087,DEStino!A:C,2,FALSE)</f>
        <v>1</v>
      </c>
      <c r="J1087" t="str">
        <f>VLOOKUP(I1087,Escalas!A:B,2,FALSE)</f>
        <v>Una Escala</v>
      </c>
    </row>
    <row r="1088" spans="1:10" x14ac:dyDescent="0.3">
      <c r="A1088" s="6">
        <v>42990</v>
      </c>
      <c r="B1088">
        <v>3</v>
      </c>
      <c r="C1088">
        <v>6</v>
      </c>
      <c r="D1088" s="5">
        <v>8310</v>
      </c>
      <c r="E1088" t="s">
        <v>65</v>
      </c>
      <c r="F1088" t="s">
        <v>37</v>
      </c>
      <c r="G1088">
        <v>2</v>
      </c>
      <c r="H1088" t="str">
        <f>VLOOKUP(G1088,DEStino!A:C,3,FALSE)</f>
        <v>EuropaMediterránea</v>
      </c>
      <c r="I1088">
        <f>VLOOKUP(G1088,DEStino!A:C,2,FALSE)</f>
        <v>1</v>
      </c>
      <c r="J1088" t="str">
        <f>VLOOKUP(I1088,Escalas!A:B,2,FALSE)</f>
        <v>Una Escala</v>
      </c>
    </row>
    <row r="1089" spans="1:10" x14ac:dyDescent="0.3">
      <c r="A1089" s="6">
        <v>42243</v>
      </c>
      <c r="B1089">
        <v>1</v>
      </c>
      <c r="C1089">
        <v>25</v>
      </c>
      <c r="D1089" s="5">
        <v>420</v>
      </c>
      <c r="E1089" t="s">
        <v>59</v>
      </c>
      <c r="F1089" t="s">
        <v>56</v>
      </c>
      <c r="G1089">
        <v>9</v>
      </c>
      <c r="H1089" t="str">
        <f>VLOOKUP(G1089,DEStino!A:C,3,FALSE)</f>
        <v>Asia</v>
      </c>
      <c r="I1089">
        <f>VLOOKUP(G1089,DEStino!A:C,2,FALSE)</f>
        <v>3</v>
      </c>
      <c r="J1089" t="str">
        <f>VLOOKUP(I1089,Escalas!A:B,2,FALSE)</f>
        <v>Dos escalas</v>
      </c>
    </row>
    <row r="1090" spans="1:10" x14ac:dyDescent="0.3">
      <c r="A1090" s="6">
        <v>42387</v>
      </c>
      <c r="B1090">
        <v>4</v>
      </c>
      <c r="C1090">
        <v>3</v>
      </c>
      <c r="D1090" s="5">
        <v>150</v>
      </c>
      <c r="E1090" t="s">
        <v>66</v>
      </c>
      <c r="F1090" t="s">
        <v>34</v>
      </c>
      <c r="G1090">
        <v>1</v>
      </c>
      <c r="H1090" t="str">
        <f>VLOOKUP(G1090,DEStino!A:C,3,FALSE)</f>
        <v>EuropaCentral</v>
      </c>
      <c r="I1090">
        <f>VLOOKUP(G1090,DEStino!A:C,2,FALSE)</f>
        <v>1</v>
      </c>
      <c r="J1090" t="str">
        <f>VLOOKUP(I1090,Escalas!A:B,2,FALSE)</f>
        <v>Una Escala</v>
      </c>
    </row>
    <row r="1091" spans="1:10" x14ac:dyDescent="0.3">
      <c r="A1091" s="6">
        <v>42660</v>
      </c>
      <c r="B1091">
        <v>1</v>
      </c>
      <c r="C1091">
        <v>5</v>
      </c>
      <c r="D1091" s="5">
        <v>1020</v>
      </c>
      <c r="E1091" t="s">
        <v>59</v>
      </c>
      <c r="F1091" t="s">
        <v>36</v>
      </c>
      <c r="G1091">
        <v>1</v>
      </c>
      <c r="H1091" t="str">
        <f>VLOOKUP(G1091,DEStino!A:C,3,FALSE)</f>
        <v>EuropaCentral</v>
      </c>
      <c r="I1091">
        <f>VLOOKUP(G1091,DEStino!A:C,2,FALSE)</f>
        <v>1</v>
      </c>
      <c r="J1091" t="str">
        <f>VLOOKUP(I1091,Escalas!A:B,2,FALSE)</f>
        <v>Una Escala</v>
      </c>
    </row>
    <row r="1092" spans="1:10" x14ac:dyDescent="0.3">
      <c r="A1092" s="6">
        <v>42276</v>
      </c>
      <c r="B1092">
        <v>3</v>
      </c>
      <c r="C1092">
        <v>25</v>
      </c>
      <c r="D1092" s="5">
        <v>630</v>
      </c>
      <c r="E1092" t="s">
        <v>65</v>
      </c>
      <c r="F1092" t="s">
        <v>56</v>
      </c>
      <c r="G1092">
        <v>9</v>
      </c>
      <c r="H1092" t="str">
        <f>VLOOKUP(G1092,DEStino!A:C,3,FALSE)</f>
        <v>Asia</v>
      </c>
      <c r="I1092">
        <f>VLOOKUP(G1092,DEStino!A:C,2,FALSE)</f>
        <v>3</v>
      </c>
      <c r="J1092" t="str">
        <f>VLOOKUP(I1092,Escalas!A:B,2,FALSE)</f>
        <v>Dos escalas</v>
      </c>
    </row>
    <row r="1093" spans="1:10" x14ac:dyDescent="0.3">
      <c r="A1093" s="6">
        <v>42431</v>
      </c>
      <c r="B1093">
        <v>5</v>
      </c>
      <c r="C1093">
        <v>19</v>
      </c>
      <c r="D1093" s="5">
        <v>1180</v>
      </c>
      <c r="E1093" t="s">
        <v>67</v>
      </c>
      <c r="F1093" t="s">
        <v>50</v>
      </c>
      <c r="G1093">
        <v>7</v>
      </c>
      <c r="H1093" t="str">
        <f>VLOOKUP(G1093,DEStino!A:C,3,FALSE)</f>
        <v>OrienteMedio</v>
      </c>
      <c r="I1093">
        <f>VLOOKUP(G1093,DEStino!A:C,2,FALSE)</f>
        <v>2</v>
      </c>
      <c r="J1093" t="str">
        <f>VLOOKUP(I1093,Escalas!A:B,2,FALSE)</f>
        <v>Sin Escala</v>
      </c>
    </row>
    <row r="1094" spans="1:10" x14ac:dyDescent="0.3">
      <c r="A1094" s="6">
        <v>42539</v>
      </c>
      <c r="B1094">
        <v>3</v>
      </c>
      <c r="C1094">
        <v>3</v>
      </c>
      <c r="D1094" s="5">
        <v>200</v>
      </c>
      <c r="E1094" t="s">
        <v>65</v>
      </c>
      <c r="F1094" t="s">
        <v>34</v>
      </c>
      <c r="G1094">
        <v>1</v>
      </c>
      <c r="H1094" t="str">
        <f>VLOOKUP(G1094,DEStino!A:C,3,FALSE)</f>
        <v>EuropaCentral</v>
      </c>
      <c r="I1094">
        <f>VLOOKUP(G1094,DEStino!A:C,2,FALSE)</f>
        <v>1</v>
      </c>
      <c r="J1094" t="str">
        <f>VLOOKUP(I1094,Escalas!A:B,2,FALSE)</f>
        <v>Una Escala</v>
      </c>
    </row>
    <row r="1095" spans="1:10" x14ac:dyDescent="0.3">
      <c r="A1095" s="6">
        <v>43050</v>
      </c>
      <c r="B1095">
        <v>2</v>
      </c>
      <c r="C1095">
        <v>17</v>
      </c>
      <c r="D1095" s="5">
        <v>1280</v>
      </c>
      <c r="E1095" t="s">
        <v>64</v>
      </c>
      <c r="F1095" t="s">
        <v>48</v>
      </c>
      <c r="G1095">
        <v>6</v>
      </c>
      <c r="H1095" t="str">
        <f>VLOOKUP(G1095,DEStino!A:C,3,FALSE)</f>
        <v>Oceania</v>
      </c>
      <c r="I1095">
        <f>VLOOKUP(G1095,DEStino!A:C,2,FALSE)</f>
        <v>2</v>
      </c>
      <c r="J1095" t="str">
        <f>VLOOKUP(I1095,Escalas!A:B,2,FALSE)</f>
        <v>Sin Escala</v>
      </c>
    </row>
    <row r="1096" spans="1:10" x14ac:dyDescent="0.3">
      <c r="A1096" s="6">
        <v>42154</v>
      </c>
      <c r="B1096">
        <v>6</v>
      </c>
      <c r="C1096">
        <v>6</v>
      </c>
      <c r="D1096" s="5">
        <v>7980</v>
      </c>
      <c r="E1096" t="s">
        <v>68</v>
      </c>
      <c r="F1096" t="s">
        <v>37</v>
      </c>
      <c r="G1096">
        <v>2</v>
      </c>
      <c r="H1096" t="str">
        <f>VLOOKUP(G1096,DEStino!A:C,3,FALSE)</f>
        <v>EuropaMediterránea</v>
      </c>
      <c r="I1096">
        <f>VLOOKUP(G1096,DEStino!A:C,2,FALSE)</f>
        <v>1</v>
      </c>
      <c r="J1096" t="str">
        <f>VLOOKUP(I1096,Escalas!A:B,2,FALSE)</f>
        <v>Una Escala</v>
      </c>
    </row>
    <row r="1097" spans="1:10" x14ac:dyDescent="0.3">
      <c r="A1097" s="6">
        <v>42851</v>
      </c>
      <c r="B1097">
        <v>6</v>
      </c>
      <c r="C1097">
        <v>21</v>
      </c>
      <c r="D1097" s="5">
        <v>930</v>
      </c>
      <c r="E1097" t="s">
        <v>68</v>
      </c>
      <c r="F1097" t="s">
        <v>52</v>
      </c>
      <c r="G1097">
        <v>8</v>
      </c>
      <c r="H1097" t="str">
        <f>VLOOKUP(G1097,DEStino!A:C,3,FALSE)</f>
        <v>Africa</v>
      </c>
      <c r="I1097">
        <f>VLOOKUP(G1097,DEStino!A:C,2,FALSE)</f>
        <v>3</v>
      </c>
      <c r="J1097" t="str">
        <f>VLOOKUP(I1097,Escalas!A:B,2,FALSE)</f>
        <v>Dos escalas</v>
      </c>
    </row>
    <row r="1098" spans="1:10" x14ac:dyDescent="0.3">
      <c r="A1098" s="6">
        <v>42818</v>
      </c>
      <c r="B1098">
        <v>3</v>
      </c>
      <c r="C1098">
        <v>25</v>
      </c>
      <c r="D1098" s="5">
        <v>790</v>
      </c>
      <c r="E1098" t="s">
        <v>65</v>
      </c>
      <c r="F1098" t="s">
        <v>56</v>
      </c>
      <c r="G1098">
        <v>9</v>
      </c>
      <c r="H1098" t="str">
        <f>VLOOKUP(G1098,DEStino!A:C,3,FALSE)</f>
        <v>Asia</v>
      </c>
      <c r="I1098">
        <f>VLOOKUP(G1098,DEStino!A:C,2,FALSE)</f>
        <v>3</v>
      </c>
      <c r="J1098" t="str">
        <f>VLOOKUP(I1098,Escalas!A:B,2,FALSE)</f>
        <v>Dos escalas</v>
      </c>
    </row>
    <row r="1099" spans="1:10" x14ac:dyDescent="0.3">
      <c r="A1099" s="6">
        <v>42763</v>
      </c>
      <c r="B1099">
        <v>2</v>
      </c>
      <c r="C1099">
        <v>23</v>
      </c>
      <c r="D1099" s="5">
        <v>1000</v>
      </c>
      <c r="E1099" t="s">
        <v>64</v>
      </c>
      <c r="F1099" t="s">
        <v>54</v>
      </c>
      <c r="G1099">
        <v>9</v>
      </c>
      <c r="H1099" t="str">
        <f>VLOOKUP(G1099,DEStino!A:C,3,FALSE)</f>
        <v>Asia</v>
      </c>
      <c r="I1099">
        <f>VLOOKUP(G1099,DEStino!A:C,2,FALSE)</f>
        <v>3</v>
      </c>
      <c r="J1099" t="str">
        <f>VLOOKUP(I1099,Escalas!A:B,2,FALSE)</f>
        <v>Dos escalas</v>
      </c>
    </row>
    <row r="1100" spans="1:10" x14ac:dyDescent="0.3">
      <c r="A1100" s="6">
        <v>42695</v>
      </c>
      <c r="B1100">
        <v>3</v>
      </c>
      <c r="C1100">
        <v>14</v>
      </c>
      <c r="D1100" s="5">
        <v>1500</v>
      </c>
      <c r="E1100" t="s">
        <v>65</v>
      </c>
      <c r="F1100" t="s">
        <v>45</v>
      </c>
      <c r="G1100">
        <v>5</v>
      </c>
      <c r="H1100" t="str">
        <f>VLOOKUP(G1100,DEStino!A:C,3,FALSE)</f>
        <v>AmericaNorte</v>
      </c>
      <c r="I1100">
        <f>VLOOKUP(G1100,DEStino!A:C,2,FALSE)</f>
        <v>2</v>
      </c>
      <c r="J1100" t="str">
        <f>VLOOKUP(I1100,Escalas!A:B,2,FALSE)</f>
        <v>Sin Escala</v>
      </c>
    </row>
    <row r="1101" spans="1:10" x14ac:dyDescent="0.3">
      <c r="A1101" s="6">
        <v>43033</v>
      </c>
      <c r="B1101">
        <v>3</v>
      </c>
      <c r="C1101">
        <v>3</v>
      </c>
      <c r="D1101" s="5">
        <v>210</v>
      </c>
      <c r="E1101" t="s">
        <v>65</v>
      </c>
      <c r="F1101" t="s">
        <v>34</v>
      </c>
      <c r="G1101">
        <v>1</v>
      </c>
      <c r="H1101" t="str">
        <f>VLOOKUP(G1101,DEStino!A:C,3,FALSE)</f>
        <v>EuropaCentral</v>
      </c>
      <c r="I1101">
        <f>VLOOKUP(G1101,DEStino!A:C,2,FALSE)</f>
        <v>1</v>
      </c>
      <c r="J1101" t="str">
        <f>VLOOKUP(I1101,Escalas!A:B,2,FALSE)</f>
        <v>Una Escala</v>
      </c>
    </row>
    <row r="1102" spans="1:10" x14ac:dyDescent="0.3">
      <c r="A1102" s="6">
        <v>42209</v>
      </c>
      <c r="B1102">
        <v>6</v>
      </c>
      <c r="C1102">
        <v>21</v>
      </c>
      <c r="D1102" s="5">
        <v>490</v>
      </c>
      <c r="E1102" t="s">
        <v>68</v>
      </c>
      <c r="F1102" t="s">
        <v>52</v>
      </c>
      <c r="G1102">
        <v>8</v>
      </c>
      <c r="H1102" t="str">
        <f>VLOOKUP(G1102,DEStino!A:C,3,FALSE)</f>
        <v>Africa</v>
      </c>
      <c r="I1102">
        <f>VLOOKUP(G1102,DEStino!A:C,2,FALSE)</f>
        <v>3</v>
      </c>
      <c r="J1102" t="str">
        <f>VLOOKUP(I1102,Escalas!A:B,2,FALSE)</f>
        <v>Dos escalas</v>
      </c>
    </row>
    <row r="1103" spans="1:10" x14ac:dyDescent="0.3">
      <c r="A1103" s="6">
        <v>42756</v>
      </c>
      <c r="B1103">
        <v>2</v>
      </c>
      <c r="C1103">
        <v>19</v>
      </c>
      <c r="D1103" s="5">
        <v>1100</v>
      </c>
      <c r="E1103" t="s">
        <v>64</v>
      </c>
      <c r="F1103" t="s">
        <v>50</v>
      </c>
      <c r="G1103">
        <v>7</v>
      </c>
      <c r="H1103" t="str">
        <f>VLOOKUP(G1103,DEStino!A:C,3,FALSE)</f>
        <v>OrienteMedio</v>
      </c>
      <c r="I1103">
        <f>VLOOKUP(G1103,DEStino!A:C,2,FALSE)</f>
        <v>2</v>
      </c>
      <c r="J1103" t="str">
        <f>VLOOKUP(I1103,Escalas!A:B,2,FALSE)</f>
        <v>Sin Escala</v>
      </c>
    </row>
    <row r="1104" spans="1:10" x14ac:dyDescent="0.3">
      <c r="A1104" s="6">
        <v>42252</v>
      </c>
      <c r="B1104">
        <v>1</v>
      </c>
      <c r="C1104">
        <v>9</v>
      </c>
      <c r="D1104" s="5">
        <v>7010</v>
      </c>
      <c r="E1104" t="s">
        <v>59</v>
      </c>
      <c r="F1104" t="s">
        <v>40</v>
      </c>
      <c r="G1104">
        <v>2</v>
      </c>
      <c r="H1104" t="str">
        <f>VLOOKUP(G1104,DEStino!A:C,3,FALSE)</f>
        <v>EuropaMediterránea</v>
      </c>
      <c r="I1104">
        <f>VLOOKUP(G1104,DEStino!A:C,2,FALSE)</f>
        <v>1</v>
      </c>
      <c r="J1104" t="str">
        <f>VLOOKUP(I1104,Escalas!A:B,2,FALSE)</f>
        <v>Una Escala</v>
      </c>
    </row>
    <row r="1105" spans="1:10" x14ac:dyDescent="0.3">
      <c r="A1105" s="6">
        <v>42766</v>
      </c>
      <c r="B1105">
        <v>6</v>
      </c>
      <c r="C1105">
        <v>24</v>
      </c>
      <c r="D1105" s="5">
        <v>930</v>
      </c>
      <c r="E1105" t="s">
        <v>68</v>
      </c>
      <c r="F1105" t="s">
        <v>55</v>
      </c>
      <c r="G1105">
        <v>9</v>
      </c>
      <c r="H1105" t="str">
        <f>VLOOKUP(G1105,DEStino!A:C,3,FALSE)</f>
        <v>Asia</v>
      </c>
      <c r="I1105">
        <f>VLOOKUP(G1105,DEStino!A:C,2,FALSE)</f>
        <v>3</v>
      </c>
      <c r="J1105" t="str">
        <f>VLOOKUP(I1105,Escalas!A:B,2,FALSE)</f>
        <v>Dos escalas</v>
      </c>
    </row>
    <row r="1106" spans="1:10" x14ac:dyDescent="0.3">
      <c r="A1106" s="6">
        <v>43093</v>
      </c>
      <c r="B1106">
        <v>4</v>
      </c>
      <c r="C1106">
        <v>2</v>
      </c>
      <c r="D1106" s="5">
        <v>130</v>
      </c>
      <c r="E1106" t="s">
        <v>66</v>
      </c>
      <c r="F1106" t="s">
        <v>33</v>
      </c>
      <c r="G1106">
        <v>1</v>
      </c>
      <c r="H1106" t="str">
        <f>VLOOKUP(G1106,DEStino!A:C,3,FALSE)</f>
        <v>EuropaCentral</v>
      </c>
      <c r="I1106">
        <f>VLOOKUP(G1106,DEStino!A:C,2,FALSE)</f>
        <v>1</v>
      </c>
      <c r="J1106" t="str">
        <f>VLOOKUP(I1106,Escalas!A:B,2,FALSE)</f>
        <v>Una Escala</v>
      </c>
    </row>
    <row r="1107" spans="1:10" x14ac:dyDescent="0.3">
      <c r="A1107" s="6">
        <v>42517</v>
      </c>
      <c r="B1107">
        <v>2</v>
      </c>
      <c r="C1107">
        <v>1</v>
      </c>
      <c r="D1107" s="5">
        <v>180</v>
      </c>
      <c r="E1107" t="s">
        <v>64</v>
      </c>
      <c r="F1107" t="s">
        <v>32</v>
      </c>
      <c r="G1107">
        <v>1</v>
      </c>
      <c r="H1107" t="str">
        <f>VLOOKUP(G1107,DEStino!A:C,3,FALSE)</f>
        <v>EuropaCentral</v>
      </c>
      <c r="I1107">
        <f>VLOOKUP(G1107,DEStino!A:C,2,FALSE)</f>
        <v>1</v>
      </c>
      <c r="J1107" t="str">
        <f>VLOOKUP(I1107,Escalas!A:B,2,FALSE)</f>
        <v>Una Escala</v>
      </c>
    </row>
    <row r="1108" spans="1:10" x14ac:dyDescent="0.3">
      <c r="A1108" s="6">
        <v>42675</v>
      </c>
      <c r="B1108">
        <v>4</v>
      </c>
      <c r="C1108">
        <v>17</v>
      </c>
      <c r="D1108" s="5">
        <v>920</v>
      </c>
      <c r="E1108" t="s">
        <v>66</v>
      </c>
      <c r="F1108" t="s">
        <v>48</v>
      </c>
      <c r="G1108">
        <v>6</v>
      </c>
      <c r="H1108" t="str">
        <f>VLOOKUP(G1108,DEStino!A:C,3,FALSE)</f>
        <v>Oceania</v>
      </c>
      <c r="I1108">
        <f>VLOOKUP(G1108,DEStino!A:C,2,FALSE)</f>
        <v>2</v>
      </c>
      <c r="J1108" t="str">
        <f>VLOOKUP(I1108,Escalas!A:B,2,FALSE)</f>
        <v>Sin Escala</v>
      </c>
    </row>
    <row r="1109" spans="1:10" x14ac:dyDescent="0.3">
      <c r="A1109" s="6">
        <v>42854</v>
      </c>
      <c r="B1109">
        <v>3</v>
      </c>
      <c r="C1109">
        <v>14</v>
      </c>
      <c r="D1109" s="5">
        <v>730</v>
      </c>
      <c r="E1109" t="s">
        <v>65</v>
      </c>
      <c r="F1109" t="s">
        <v>45</v>
      </c>
      <c r="G1109">
        <v>5</v>
      </c>
      <c r="H1109" t="str">
        <f>VLOOKUP(G1109,DEStino!A:C,3,FALSE)</f>
        <v>AmericaNorte</v>
      </c>
      <c r="I1109">
        <f>VLOOKUP(G1109,DEStino!A:C,2,FALSE)</f>
        <v>2</v>
      </c>
      <c r="J1109" t="str">
        <f>VLOOKUP(I1109,Escalas!A:B,2,FALSE)</f>
        <v>Sin Escala</v>
      </c>
    </row>
    <row r="1110" spans="1:10" x14ac:dyDescent="0.3">
      <c r="A1110" s="6">
        <v>42291</v>
      </c>
      <c r="B1110">
        <v>4</v>
      </c>
      <c r="C1110">
        <v>25</v>
      </c>
      <c r="D1110" s="5">
        <v>990</v>
      </c>
      <c r="E1110" t="s">
        <v>66</v>
      </c>
      <c r="F1110" t="s">
        <v>56</v>
      </c>
      <c r="G1110">
        <v>9</v>
      </c>
      <c r="H1110" t="str">
        <f>VLOOKUP(G1110,DEStino!A:C,3,FALSE)</f>
        <v>Asia</v>
      </c>
      <c r="I1110">
        <f>VLOOKUP(G1110,DEStino!A:C,2,FALSE)</f>
        <v>3</v>
      </c>
      <c r="J1110" t="str">
        <f>VLOOKUP(I1110,Escalas!A:B,2,FALSE)</f>
        <v>Dos escalas</v>
      </c>
    </row>
    <row r="1111" spans="1:10" x14ac:dyDescent="0.3">
      <c r="A1111" s="6">
        <v>42942</v>
      </c>
      <c r="B1111">
        <v>6</v>
      </c>
      <c r="C1111">
        <v>11</v>
      </c>
      <c r="D1111" s="5">
        <v>5280</v>
      </c>
      <c r="E1111" t="s">
        <v>68</v>
      </c>
      <c r="F1111" t="s">
        <v>42</v>
      </c>
      <c r="G1111">
        <v>3</v>
      </c>
      <c r="H1111" t="str">
        <f>VLOOKUP(G1111,DEStino!A:C,3,FALSE)</f>
        <v>EuropaNorte</v>
      </c>
      <c r="I1111">
        <f>VLOOKUP(G1111,DEStino!A:C,2,FALSE)</f>
        <v>1</v>
      </c>
      <c r="J1111" t="str">
        <f>VLOOKUP(I1111,Escalas!A:B,2,FALSE)</f>
        <v>Una Escala</v>
      </c>
    </row>
    <row r="1112" spans="1:10" x14ac:dyDescent="0.3">
      <c r="A1112" s="6">
        <v>42692</v>
      </c>
      <c r="B1112">
        <v>4</v>
      </c>
      <c r="C1112">
        <v>13</v>
      </c>
      <c r="D1112" s="5">
        <v>1380</v>
      </c>
      <c r="E1112" t="s">
        <v>66</v>
      </c>
      <c r="F1112" t="s">
        <v>44</v>
      </c>
      <c r="G1112">
        <v>4</v>
      </c>
      <c r="H1112" t="str">
        <f>VLOOKUP(G1112,DEStino!A:C,3,FALSE)</f>
        <v>AmericaSur</v>
      </c>
      <c r="I1112">
        <f>VLOOKUP(G1112,DEStino!A:C,2,FALSE)</f>
        <v>1</v>
      </c>
      <c r="J1112" t="str">
        <f>VLOOKUP(I1112,Escalas!A:B,2,FALSE)</f>
        <v>Una Escala</v>
      </c>
    </row>
    <row r="1113" spans="1:10" x14ac:dyDescent="0.3">
      <c r="A1113" s="6">
        <v>42632</v>
      </c>
      <c r="B1113">
        <v>1</v>
      </c>
      <c r="C1113">
        <v>3</v>
      </c>
      <c r="D1113" s="5">
        <v>130</v>
      </c>
      <c r="E1113" t="s">
        <v>59</v>
      </c>
      <c r="F1113" t="s">
        <v>34</v>
      </c>
      <c r="G1113">
        <v>1</v>
      </c>
      <c r="H1113" t="str">
        <f>VLOOKUP(G1113,DEStino!A:C,3,FALSE)</f>
        <v>EuropaCentral</v>
      </c>
      <c r="I1113">
        <f>VLOOKUP(G1113,DEStino!A:C,2,FALSE)</f>
        <v>1</v>
      </c>
      <c r="J1113" t="str">
        <f>VLOOKUP(I1113,Escalas!A:B,2,FALSE)</f>
        <v>Una Escala</v>
      </c>
    </row>
    <row r="1114" spans="1:10" x14ac:dyDescent="0.3">
      <c r="A1114" s="6">
        <v>42747</v>
      </c>
      <c r="B1114">
        <v>3</v>
      </c>
      <c r="C1114">
        <v>11</v>
      </c>
      <c r="D1114" s="5">
        <v>8920</v>
      </c>
      <c r="E1114" t="s">
        <v>65</v>
      </c>
      <c r="F1114" t="s">
        <v>42</v>
      </c>
      <c r="G1114">
        <v>3</v>
      </c>
      <c r="H1114" t="str">
        <f>VLOOKUP(G1114,DEStino!A:C,3,FALSE)</f>
        <v>EuropaNorte</v>
      </c>
      <c r="I1114">
        <f>VLOOKUP(G1114,DEStino!A:C,2,FALSE)</f>
        <v>1</v>
      </c>
      <c r="J1114" t="str">
        <f>VLOOKUP(I1114,Escalas!A:B,2,FALSE)</f>
        <v>Una Escala</v>
      </c>
    </row>
    <row r="1115" spans="1:10" x14ac:dyDescent="0.3">
      <c r="A1115" s="6">
        <v>42029</v>
      </c>
      <c r="B1115">
        <v>1</v>
      </c>
      <c r="C1115">
        <v>19</v>
      </c>
      <c r="D1115" s="5">
        <v>960</v>
      </c>
      <c r="E1115" t="s">
        <v>59</v>
      </c>
      <c r="F1115" t="s">
        <v>50</v>
      </c>
      <c r="G1115">
        <v>7</v>
      </c>
      <c r="H1115" t="str">
        <f>VLOOKUP(G1115,DEStino!A:C,3,FALSE)</f>
        <v>OrienteMedio</v>
      </c>
      <c r="I1115">
        <f>VLOOKUP(G1115,DEStino!A:C,2,FALSE)</f>
        <v>2</v>
      </c>
      <c r="J1115" t="str">
        <f>VLOOKUP(I1115,Escalas!A:B,2,FALSE)</f>
        <v>Sin Escala</v>
      </c>
    </row>
    <row r="1116" spans="1:10" x14ac:dyDescent="0.3">
      <c r="A1116" s="6">
        <v>42347</v>
      </c>
      <c r="B1116">
        <v>3</v>
      </c>
      <c r="C1116">
        <v>7</v>
      </c>
      <c r="D1116" s="5">
        <v>8290</v>
      </c>
      <c r="E1116" t="s">
        <v>65</v>
      </c>
      <c r="F1116" t="s">
        <v>38</v>
      </c>
      <c r="G1116">
        <v>2</v>
      </c>
      <c r="H1116" t="str">
        <f>VLOOKUP(G1116,DEStino!A:C,3,FALSE)</f>
        <v>EuropaMediterránea</v>
      </c>
      <c r="I1116">
        <f>VLOOKUP(G1116,DEStino!A:C,2,FALSE)</f>
        <v>1</v>
      </c>
      <c r="J1116" t="str">
        <f>VLOOKUP(I1116,Escalas!A:B,2,FALSE)</f>
        <v>Una Escala</v>
      </c>
    </row>
    <row r="1117" spans="1:10" x14ac:dyDescent="0.3">
      <c r="A1117" s="6">
        <v>43041</v>
      </c>
      <c r="B1117">
        <v>2</v>
      </c>
      <c r="C1117">
        <v>12</v>
      </c>
      <c r="D1117" s="5">
        <v>8750</v>
      </c>
      <c r="E1117" t="s">
        <v>64</v>
      </c>
      <c r="F1117" t="s">
        <v>43</v>
      </c>
      <c r="G1117">
        <v>4</v>
      </c>
      <c r="H1117" t="str">
        <f>VLOOKUP(G1117,DEStino!A:C,3,FALSE)</f>
        <v>AmericaSur</v>
      </c>
      <c r="I1117">
        <f>VLOOKUP(G1117,DEStino!A:C,2,FALSE)</f>
        <v>1</v>
      </c>
      <c r="J1117" t="str">
        <f>VLOOKUP(I1117,Escalas!A:B,2,FALSE)</f>
        <v>Una Escala</v>
      </c>
    </row>
    <row r="1118" spans="1:10" x14ac:dyDescent="0.3">
      <c r="A1118" s="6">
        <v>42396</v>
      </c>
      <c r="B1118">
        <v>4</v>
      </c>
      <c r="C1118">
        <v>20</v>
      </c>
      <c r="D1118" s="5">
        <v>1040</v>
      </c>
      <c r="E1118" t="s">
        <v>66</v>
      </c>
      <c r="F1118" t="s">
        <v>51</v>
      </c>
      <c r="G1118">
        <v>7</v>
      </c>
      <c r="H1118" t="str">
        <f>VLOOKUP(G1118,DEStino!A:C,3,FALSE)</f>
        <v>OrienteMedio</v>
      </c>
      <c r="I1118">
        <f>VLOOKUP(G1118,DEStino!A:C,2,FALSE)</f>
        <v>2</v>
      </c>
      <c r="J1118" t="str">
        <f>VLOOKUP(I1118,Escalas!A:B,2,FALSE)</f>
        <v>Sin Escala</v>
      </c>
    </row>
    <row r="1119" spans="1:10" x14ac:dyDescent="0.3">
      <c r="A1119" s="6">
        <v>42991</v>
      </c>
      <c r="B1119">
        <v>5</v>
      </c>
      <c r="C1119">
        <v>16</v>
      </c>
      <c r="D1119" s="5">
        <v>550</v>
      </c>
      <c r="E1119" t="s">
        <v>67</v>
      </c>
      <c r="F1119" t="s">
        <v>47</v>
      </c>
      <c r="G1119">
        <v>5</v>
      </c>
      <c r="H1119" t="str">
        <f>VLOOKUP(G1119,DEStino!A:C,3,FALSE)</f>
        <v>AmericaNorte</v>
      </c>
      <c r="I1119">
        <f>VLOOKUP(G1119,DEStino!A:C,2,FALSE)</f>
        <v>2</v>
      </c>
      <c r="J1119" t="str">
        <f>VLOOKUP(I1119,Escalas!A:B,2,FALSE)</f>
        <v>Sin Escala</v>
      </c>
    </row>
    <row r="1120" spans="1:10" x14ac:dyDescent="0.3">
      <c r="A1120" s="6">
        <v>42442</v>
      </c>
      <c r="B1120">
        <v>3</v>
      </c>
      <c r="C1120">
        <v>23</v>
      </c>
      <c r="D1120" s="5">
        <v>450</v>
      </c>
      <c r="E1120" t="s">
        <v>65</v>
      </c>
      <c r="F1120" t="s">
        <v>54</v>
      </c>
      <c r="G1120">
        <v>9</v>
      </c>
      <c r="H1120" t="str">
        <f>VLOOKUP(G1120,DEStino!A:C,3,FALSE)</f>
        <v>Asia</v>
      </c>
      <c r="I1120">
        <f>VLOOKUP(G1120,DEStino!A:C,2,FALSE)</f>
        <v>3</v>
      </c>
      <c r="J1120" t="str">
        <f>VLOOKUP(I1120,Escalas!A:B,2,FALSE)</f>
        <v>Dos escalas</v>
      </c>
    </row>
    <row r="1121" spans="1:10" x14ac:dyDescent="0.3">
      <c r="A1121" s="6">
        <v>42894</v>
      </c>
      <c r="B1121">
        <v>6</v>
      </c>
      <c r="C1121">
        <v>13</v>
      </c>
      <c r="D1121" s="5">
        <v>1850</v>
      </c>
      <c r="E1121" t="s">
        <v>68</v>
      </c>
      <c r="F1121" t="s">
        <v>44</v>
      </c>
      <c r="G1121">
        <v>4</v>
      </c>
      <c r="H1121" t="str">
        <f>VLOOKUP(G1121,DEStino!A:C,3,FALSE)</f>
        <v>AmericaSur</v>
      </c>
      <c r="I1121">
        <f>VLOOKUP(G1121,DEStino!A:C,2,FALSE)</f>
        <v>1</v>
      </c>
      <c r="J1121" t="str">
        <f>VLOOKUP(I1121,Escalas!A:B,2,FALSE)</f>
        <v>Una Escala</v>
      </c>
    </row>
    <row r="1122" spans="1:10" x14ac:dyDescent="0.3">
      <c r="A1122" s="6">
        <v>42490</v>
      </c>
      <c r="B1122">
        <v>5</v>
      </c>
      <c r="C1122">
        <v>19</v>
      </c>
      <c r="D1122" s="5">
        <v>1930</v>
      </c>
      <c r="E1122" t="s">
        <v>67</v>
      </c>
      <c r="F1122" t="s">
        <v>50</v>
      </c>
      <c r="G1122">
        <v>7</v>
      </c>
      <c r="H1122" t="str">
        <f>VLOOKUP(G1122,DEStino!A:C,3,FALSE)</f>
        <v>OrienteMedio</v>
      </c>
      <c r="I1122">
        <f>VLOOKUP(G1122,DEStino!A:C,2,FALSE)</f>
        <v>2</v>
      </c>
      <c r="J1122" t="str">
        <f>VLOOKUP(I1122,Escalas!A:B,2,FALSE)</f>
        <v>Sin Escala</v>
      </c>
    </row>
    <row r="1123" spans="1:10" x14ac:dyDescent="0.3">
      <c r="A1123" s="6">
        <v>42242</v>
      </c>
      <c r="B1123">
        <v>2</v>
      </c>
      <c r="C1123">
        <v>14</v>
      </c>
      <c r="D1123" s="5">
        <v>550</v>
      </c>
      <c r="E1123" t="s">
        <v>64</v>
      </c>
      <c r="F1123" t="s">
        <v>45</v>
      </c>
      <c r="G1123">
        <v>5</v>
      </c>
      <c r="H1123" t="str">
        <f>VLOOKUP(G1123,DEStino!A:C,3,FALSE)</f>
        <v>AmericaNorte</v>
      </c>
      <c r="I1123">
        <f>VLOOKUP(G1123,DEStino!A:C,2,FALSE)</f>
        <v>2</v>
      </c>
      <c r="J1123" t="str">
        <f>VLOOKUP(I1123,Escalas!A:B,2,FALSE)</f>
        <v>Sin Escala</v>
      </c>
    </row>
    <row r="1124" spans="1:10" x14ac:dyDescent="0.3">
      <c r="A1124" s="6">
        <v>42734</v>
      </c>
      <c r="B1124">
        <v>6</v>
      </c>
      <c r="C1124">
        <v>4</v>
      </c>
      <c r="D1124" s="5">
        <v>820</v>
      </c>
      <c r="E1124" t="s">
        <v>68</v>
      </c>
      <c r="F1124" t="s">
        <v>35</v>
      </c>
      <c r="G1124">
        <v>1</v>
      </c>
      <c r="H1124" t="str">
        <f>VLOOKUP(G1124,DEStino!A:C,3,FALSE)</f>
        <v>EuropaCentral</v>
      </c>
      <c r="I1124">
        <f>VLOOKUP(G1124,DEStino!A:C,2,FALSE)</f>
        <v>1</v>
      </c>
      <c r="J1124" t="str">
        <f>VLOOKUP(I1124,Escalas!A:B,2,FALSE)</f>
        <v>Una Escala</v>
      </c>
    </row>
    <row r="1125" spans="1:10" x14ac:dyDescent="0.3">
      <c r="A1125" s="6">
        <v>42761</v>
      </c>
      <c r="B1125">
        <v>4</v>
      </c>
      <c r="C1125">
        <v>3</v>
      </c>
      <c r="D1125" s="5">
        <v>240</v>
      </c>
      <c r="E1125" t="s">
        <v>66</v>
      </c>
      <c r="F1125" t="s">
        <v>34</v>
      </c>
      <c r="G1125">
        <v>1</v>
      </c>
      <c r="H1125" t="str">
        <f>VLOOKUP(G1125,DEStino!A:C,3,FALSE)</f>
        <v>EuropaCentral</v>
      </c>
      <c r="I1125">
        <f>VLOOKUP(G1125,DEStino!A:C,2,FALSE)</f>
        <v>1</v>
      </c>
      <c r="J1125" t="str">
        <f>VLOOKUP(I1125,Escalas!A:B,2,FALSE)</f>
        <v>Una Escala</v>
      </c>
    </row>
    <row r="1126" spans="1:10" x14ac:dyDescent="0.3">
      <c r="A1126" s="6">
        <v>42166</v>
      </c>
      <c r="B1126">
        <v>1</v>
      </c>
      <c r="C1126">
        <v>20</v>
      </c>
      <c r="D1126" s="5">
        <v>1870</v>
      </c>
      <c r="E1126" t="s">
        <v>59</v>
      </c>
      <c r="F1126" t="s">
        <v>51</v>
      </c>
      <c r="G1126">
        <v>7</v>
      </c>
      <c r="H1126" t="str">
        <f>VLOOKUP(G1126,DEStino!A:C,3,FALSE)</f>
        <v>OrienteMedio</v>
      </c>
      <c r="I1126">
        <f>VLOOKUP(G1126,DEStino!A:C,2,FALSE)</f>
        <v>2</v>
      </c>
      <c r="J1126" t="str">
        <f>VLOOKUP(I1126,Escalas!A:B,2,FALSE)</f>
        <v>Sin Escala</v>
      </c>
    </row>
    <row r="1127" spans="1:10" x14ac:dyDescent="0.3">
      <c r="A1127" s="6">
        <v>42783</v>
      </c>
      <c r="B1127">
        <v>5</v>
      </c>
      <c r="C1127">
        <v>6</v>
      </c>
      <c r="D1127" s="5">
        <v>8990</v>
      </c>
      <c r="E1127" t="s">
        <v>67</v>
      </c>
      <c r="F1127" t="s">
        <v>37</v>
      </c>
      <c r="G1127">
        <v>2</v>
      </c>
      <c r="H1127" t="str">
        <f>VLOOKUP(G1127,DEStino!A:C,3,FALSE)</f>
        <v>EuropaMediterránea</v>
      </c>
      <c r="I1127">
        <f>VLOOKUP(G1127,DEStino!A:C,2,FALSE)</f>
        <v>1</v>
      </c>
      <c r="J1127" t="str">
        <f>VLOOKUP(I1127,Escalas!A:B,2,FALSE)</f>
        <v>Una Escala</v>
      </c>
    </row>
    <row r="1128" spans="1:10" x14ac:dyDescent="0.3">
      <c r="A1128" s="6">
        <v>43042</v>
      </c>
      <c r="B1128">
        <v>2</v>
      </c>
      <c r="C1128">
        <v>13</v>
      </c>
      <c r="D1128" s="5">
        <v>610</v>
      </c>
      <c r="E1128" t="s">
        <v>64</v>
      </c>
      <c r="F1128" t="s">
        <v>44</v>
      </c>
      <c r="G1128">
        <v>4</v>
      </c>
      <c r="H1128" t="str">
        <f>VLOOKUP(G1128,DEStino!A:C,3,FALSE)</f>
        <v>AmericaSur</v>
      </c>
      <c r="I1128">
        <f>VLOOKUP(G1128,DEStino!A:C,2,FALSE)</f>
        <v>1</v>
      </c>
      <c r="J1128" t="str">
        <f>VLOOKUP(I1128,Escalas!A:B,2,FALSE)</f>
        <v>Una Escala</v>
      </c>
    </row>
    <row r="1129" spans="1:10" x14ac:dyDescent="0.3">
      <c r="A1129" s="6">
        <v>42402</v>
      </c>
      <c r="B1129">
        <v>4</v>
      </c>
      <c r="C1129">
        <v>11</v>
      </c>
      <c r="D1129" s="5">
        <v>8380</v>
      </c>
      <c r="E1129" t="s">
        <v>66</v>
      </c>
      <c r="F1129" t="s">
        <v>42</v>
      </c>
      <c r="G1129">
        <v>3</v>
      </c>
      <c r="H1129" t="str">
        <f>VLOOKUP(G1129,DEStino!A:C,3,FALSE)</f>
        <v>EuropaNorte</v>
      </c>
      <c r="I1129">
        <f>VLOOKUP(G1129,DEStino!A:C,2,FALSE)</f>
        <v>1</v>
      </c>
      <c r="J1129" t="str">
        <f>VLOOKUP(I1129,Escalas!A:B,2,FALSE)</f>
        <v>Una Escala</v>
      </c>
    </row>
    <row r="1130" spans="1:10" x14ac:dyDescent="0.3">
      <c r="A1130" s="6">
        <v>42405</v>
      </c>
      <c r="B1130">
        <v>3</v>
      </c>
      <c r="C1130">
        <v>19</v>
      </c>
      <c r="D1130" s="5">
        <v>1630</v>
      </c>
      <c r="E1130" t="s">
        <v>65</v>
      </c>
      <c r="F1130" t="s">
        <v>50</v>
      </c>
      <c r="G1130">
        <v>7</v>
      </c>
      <c r="H1130" t="str">
        <f>VLOOKUP(G1130,DEStino!A:C,3,FALSE)</f>
        <v>OrienteMedio</v>
      </c>
      <c r="I1130">
        <f>VLOOKUP(G1130,DEStino!A:C,2,FALSE)</f>
        <v>2</v>
      </c>
      <c r="J1130" t="str">
        <f>VLOOKUP(I1130,Escalas!A:B,2,FALSE)</f>
        <v>Sin Escala</v>
      </c>
    </row>
    <row r="1131" spans="1:10" x14ac:dyDescent="0.3">
      <c r="A1131" s="6">
        <v>42474</v>
      </c>
      <c r="B1131">
        <v>5</v>
      </c>
      <c r="C1131">
        <v>10</v>
      </c>
      <c r="D1131" s="5">
        <v>8300</v>
      </c>
      <c r="E1131" t="s">
        <v>67</v>
      </c>
      <c r="F1131" t="s">
        <v>41</v>
      </c>
      <c r="G1131">
        <v>3</v>
      </c>
      <c r="H1131" t="str">
        <f>VLOOKUP(G1131,DEStino!A:C,3,FALSE)</f>
        <v>EuropaNorte</v>
      </c>
      <c r="I1131">
        <f>VLOOKUP(G1131,DEStino!A:C,2,FALSE)</f>
        <v>1</v>
      </c>
      <c r="J1131" t="str">
        <f>VLOOKUP(I1131,Escalas!A:B,2,FALSE)</f>
        <v>Una Escala</v>
      </c>
    </row>
    <row r="1132" spans="1:10" x14ac:dyDescent="0.3">
      <c r="A1132" s="6">
        <v>42522</v>
      </c>
      <c r="B1132">
        <v>1</v>
      </c>
      <c r="C1132">
        <v>15</v>
      </c>
      <c r="D1132" s="5">
        <v>750</v>
      </c>
      <c r="E1132" t="s">
        <v>59</v>
      </c>
      <c r="F1132" t="s">
        <v>46</v>
      </c>
      <c r="G1132">
        <v>5</v>
      </c>
      <c r="H1132" t="str">
        <f>VLOOKUP(G1132,DEStino!A:C,3,FALSE)</f>
        <v>AmericaNorte</v>
      </c>
      <c r="I1132">
        <f>VLOOKUP(G1132,DEStino!A:C,2,FALSE)</f>
        <v>2</v>
      </c>
      <c r="J1132" t="str">
        <f>VLOOKUP(I1132,Escalas!A:B,2,FALSE)</f>
        <v>Sin Escala</v>
      </c>
    </row>
    <row r="1133" spans="1:10" x14ac:dyDescent="0.3">
      <c r="A1133" s="6">
        <v>42791</v>
      </c>
      <c r="B1133">
        <v>6</v>
      </c>
      <c r="C1133">
        <v>3</v>
      </c>
      <c r="D1133" s="5">
        <v>170</v>
      </c>
      <c r="E1133" t="s">
        <v>68</v>
      </c>
      <c r="F1133" t="s">
        <v>34</v>
      </c>
      <c r="G1133">
        <v>1</v>
      </c>
      <c r="H1133" t="str">
        <f>VLOOKUP(G1133,DEStino!A:C,3,FALSE)</f>
        <v>EuropaCentral</v>
      </c>
      <c r="I1133">
        <f>VLOOKUP(G1133,DEStino!A:C,2,FALSE)</f>
        <v>1</v>
      </c>
      <c r="J1133" t="str">
        <f>VLOOKUP(I1133,Escalas!A:B,2,FALSE)</f>
        <v>Una Escala</v>
      </c>
    </row>
    <row r="1134" spans="1:10" x14ac:dyDescent="0.3">
      <c r="A1134" s="6">
        <v>42022</v>
      </c>
      <c r="B1134">
        <v>2</v>
      </c>
      <c r="C1134">
        <v>23</v>
      </c>
      <c r="D1134" s="5">
        <v>250</v>
      </c>
      <c r="E1134" t="s">
        <v>64</v>
      </c>
      <c r="F1134" t="s">
        <v>54</v>
      </c>
      <c r="G1134">
        <v>9</v>
      </c>
      <c r="H1134" t="str">
        <f>VLOOKUP(G1134,DEStino!A:C,3,FALSE)</f>
        <v>Asia</v>
      </c>
      <c r="I1134">
        <f>VLOOKUP(G1134,DEStino!A:C,2,FALSE)</f>
        <v>3</v>
      </c>
      <c r="J1134" t="str">
        <f>VLOOKUP(I1134,Escalas!A:B,2,FALSE)</f>
        <v>Dos escalas</v>
      </c>
    </row>
    <row r="1135" spans="1:10" x14ac:dyDescent="0.3">
      <c r="A1135" s="6">
        <v>42508</v>
      </c>
      <c r="B1135">
        <v>3</v>
      </c>
      <c r="C1135">
        <v>4</v>
      </c>
      <c r="D1135" s="5">
        <v>900</v>
      </c>
      <c r="E1135" t="s">
        <v>65</v>
      </c>
      <c r="F1135" t="s">
        <v>35</v>
      </c>
      <c r="G1135">
        <v>1</v>
      </c>
      <c r="H1135" t="str">
        <f>VLOOKUP(G1135,DEStino!A:C,3,FALSE)</f>
        <v>EuropaCentral</v>
      </c>
      <c r="I1135">
        <f>VLOOKUP(G1135,DEStino!A:C,2,FALSE)</f>
        <v>1</v>
      </c>
      <c r="J1135" t="str">
        <f>VLOOKUP(I1135,Escalas!A:B,2,FALSE)</f>
        <v>Una Escala</v>
      </c>
    </row>
    <row r="1136" spans="1:10" x14ac:dyDescent="0.3">
      <c r="A1136" s="6">
        <v>42909</v>
      </c>
      <c r="B1136">
        <v>4</v>
      </c>
      <c r="C1136">
        <v>16</v>
      </c>
      <c r="D1136" s="5">
        <v>940</v>
      </c>
      <c r="E1136" t="s">
        <v>66</v>
      </c>
      <c r="F1136" t="s">
        <v>47</v>
      </c>
      <c r="G1136">
        <v>5</v>
      </c>
      <c r="H1136" t="str">
        <f>VLOOKUP(G1136,DEStino!A:C,3,FALSE)</f>
        <v>AmericaNorte</v>
      </c>
      <c r="I1136">
        <f>VLOOKUP(G1136,DEStino!A:C,2,FALSE)</f>
        <v>2</v>
      </c>
      <c r="J1136" t="str">
        <f>VLOOKUP(I1136,Escalas!A:B,2,FALSE)</f>
        <v>Sin Escala</v>
      </c>
    </row>
    <row r="1137" spans="1:10" x14ac:dyDescent="0.3">
      <c r="A1137" s="6">
        <v>42298</v>
      </c>
      <c r="B1137">
        <v>6</v>
      </c>
      <c r="C1137">
        <v>4</v>
      </c>
      <c r="D1137" s="5">
        <v>980</v>
      </c>
      <c r="E1137" t="s">
        <v>68</v>
      </c>
      <c r="F1137" t="s">
        <v>35</v>
      </c>
      <c r="G1137">
        <v>1</v>
      </c>
      <c r="H1137" t="str">
        <f>VLOOKUP(G1137,DEStino!A:C,3,FALSE)</f>
        <v>EuropaCentral</v>
      </c>
      <c r="I1137">
        <f>VLOOKUP(G1137,DEStino!A:C,2,FALSE)</f>
        <v>1</v>
      </c>
      <c r="J1137" t="str">
        <f>VLOOKUP(I1137,Escalas!A:B,2,FALSE)</f>
        <v>Una Escala</v>
      </c>
    </row>
    <row r="1138" spans="1:10" x14ac:dyDescent="0.3">
      <c r="A1138" s="6">
        <v>43029</v>
      </c>
      <c r="B1138">
        <v>6</v>
      </c>
      <c r="C1138">
        <v>3</v>
      </c>
      <c r="D1138" s="5">
        <v>140</v>
      </c>
      <c r="E1138" t="s">
        <v>68</v>
      </c>
      <c r="F1138" t="s">
        <v>34</v>
      </c>
      <c r="G1138">
        <v>1</v>
      </c>
      <c r="H1138" t="str">
        <f>VLOOKUP(G1138,DEStino!A:C,3,FALSE)</f>
        <v>EuropaCentral</v>
      </c>
      <c r="I1138">
        <f>VLOOKUP(G1138,DEStino!A:C,2,FALSE)</f>
        <v>1</v>
      </c>
      <c r="J1138" t="str">
        <f>VLOOKUP(I1138,Escalas!A:B,2,FALSE)</f>
        <v>Una Escala</v>
      </c>
    </row>
    <row r="1139" spans="1:10" x14ac:dyDescent="0.3">
      <c r="A1139" s="6">
        <v>42576</v>
      </c>
      <c r="B1139">
        <v>5</v>
      </c>
      <c r="C1139">
        <v>19</v>
      </c>
      <c r="D1139" s="5">
        <v>650</v>
      </c>
      <c r="E1139" t="s">
        <v>67</v>
      </c>
      <c r="F1139" t="s">
        <v>50</v>
      </c>
      <c r="G1139">
        <v>7</v>
      </c>
      <c r="H1139" t="str">
        <f>VLOOKUP(G1139,DEStino!A:C,3,FALSE)</f>
        <v>OrienteMedio</v>
      </c>
      <c r="I1139">
        <f>VLOOKUP(G1139,DEStino!A:C,2,FALSE)</f>
        <v>2</v>
      </c>
      <c r="J1139" t="str">
        <f>VLOOKUP(I1139,Escalas!A:B,2,FALSE)</f>
        <v>Sin Escala</v>
      </c>
    </row>
    <row r="1140" spans="1:10" x14ac:dyDescent="0.3">
      <c r="A1140" s="6">
        <v>42631</v>
      </c>
      <c r="B1140">
        <v>4</v>
      </c>
      <c r="C1140">
        <v>9</v>
      </c>
      <c r="D1140" s="5">
        <v>8880</v>
      </c>
      <c r="E1140" t="s">
        <v>66</v>
      </c>
      <c r="F1140" t="s">
        <v>40</v>
      </c>
      <c r="G1140">
        <v>2</v>
      </c>
      <c r="H1140" t="str">
        <f>VLOOKUP(G1140,DEStino!A:C,3,FALSE)</f>
        <v>EuropaMediterránea</v>
      </c>
      <c r="I1140">
        <f>VLOOKUP(G1140,DEStino!A:C,2,FALSE)</f>
        <v>1</v>
      </c>
      <c r="J1140" t="str">
        <f>VLOOKUP(I1140,Escalas!A:B,2,FALSE)</f>
        <v>Una Escala</v>
      </c>
    </row>
    <row r="1141" spans="1:10" x14ac:dyDescent="0.3">
      <c r="A1141" s="6">
        <v>43025</v>
      </c>
      <c r="B1141">
        <v>4</v>
      </c>
      <c r="C1141">
        <v>6</v>
      </c>
      <c r="D1141" s="5">
        <v>6170</v>
      </c>
      <c r="E1141" t="s">
        <v>66</v>
      </c>
      <c r="F1141" t="s">
        <v>37</v>
      </c>
      <c r="G1141">
        <v>2</v>
      </c>
      <c r="H1141" t="str">
        <f>VLOOKUP(G1141,DEStino!A:C,3,FALSE)</f>
        <v>EuropaMediterránea</v>
      </c>
      <c r="I1141">
        <f>VLOOKUP(G1141,DEStino!A:C,2,FALSE)</f>
        <v>1</v>
      </c>
      <c r="J1141" t="str">
        <f>VLOOKUP(I1141,Escalas!A:B,2,FALSE)</f>
        <v>Una Escala</v>
      </c>
    </row>
    <row r="1142" spans="1:10" x14ac:dyDescent="0.3">
      <c r="A1142" s="6">
        <v>42535</v>
      </c>
      <c r="B1142">
        <v>1</v>
      </c>
      <c r="C1142">
        <v>10</v>
      </c>
      <c r="D1142" s="5">
        <v>7310</v>
      </c>
      <c r="E1142" t="s">
        <v>59</v>
      </c>
      <c r="F1142" t="s">
        <v>41</v>
      </c>
      <c r="G1142">
        <v>3</v>
      </c>
      <c r="H1142" t="str">
        <f>VLOOKUP(G1142,DEStino!A:C,3,FALSE)</f>
        <v>EuropaNorte</v>
      </c>
      <c r="I1142">
        <f>VLOOKUP(G1142,DEStino!A:C,2,FALSE)</f>
        <v>1</v>
      </c>
      <c r="J1142" t="str">
        <f>VLOOKUP(I1142,Escalas!A:B,2,FALSE)</f>
        <v>Una Escala</v>
      </c>
    </row>
    <row r="1143" spans="1:10" x14ac:dyDescent="0.3">
      <c r="A1143" s="6">
        <v>42658</v>
      </c>
      <c r="B1143">
        <v>5</v>
      </c>
      <c r="C1143">
        <v>11</v>
      </c>
      <c r="D1143" s="5">
        <v>9000</v>
      </c>
      <c r="E1143" t="s">
        <v>67</v>
      </c>
      <c r="F1143" t="s">
        <v>42</v>
      </c>
      <c r="G1143">
        <v>3</v>
      </c>
      <c r="H1143" t="str">
        <f>VLOOKUP(G1143,DEStino!A:C,3,FALSE)</f>
        <v>EuropaNorte</v>
      </c>
      <c r="I1143">
        <f>VLOOKUP(G1143,DEStino!A:C,2,FALSE)</f>
        <v>1</v>
      </c>
      <c r="J1143" t="str">
        <f>VLOOKUP(I1143,Escalas!A:B,2,FALSE)</f>
        <v>Una Escala</v>
      </c>
    </row>
    <row r="1144" spans="1:10" x14ac:dyDescent="0.3">
      <c r="A1144" s="6">
        <v>43048</v>
      </c>
      <c r="B1144">
        <v>4</v>
      </c>
      <c r="C1144">
        <v>15</v>
      </c>
      <c r="D1144" s="5">
        <v>1500</v>
      </c>
      <c r="E1144" t="s">
        <v>66</v>
      </c>
      <c r="F1144" t="s">
        <v>46</v>
      </c>
      <c r="G1144">
        <v>5</v>
      </c>
      <c r="H1144" t="str">
        <f>VLOOKUP(G1144,DEStino!A:C,3,FALSE)</f>
        <v>AmericaNorte</v>
      </c>
      <c r="I1144">
        <f>VLOOKUP(G1144,DEStino!A:C,2,FALSE)</f>
        <v>2</v>
      </c>
      <c r="J1144" t="str">
        <f>VLOOKUP(I1144,Escalas!A:B,2,FALSE)</f>
        <v>Sin Escala</v>
      </c>
    </row>
    <row r="1145" spans="1:10" x14ac:dyDescent="0.3">
      <c r="A1145" s="6">
        <v>42175</v>
      </c>
      <c r="B1145">
        <v>2</v>
      </c>
      <c r="C1145">
        <v>16</v>
      </c>
      <c r="D1145" s="5">
        <v>1800</v>
      </c>
      <c r="E1145" t="s">
        <v>64</v>
      </c>
      <c r="F1145" t="s">
        <v>47</v>
      </c>
      <c r="G1145">
        <v>5</v>
      </c>
      <c r="H1145" t="str">
        <f>VLOOKUP(G1145,DEStino!A:C,3,FALSE)</f>
        <v>AmericaNorte</v>
      </c>
      <c r="I1145">
        <f>VLOOKUP(G1145,DEStino!A:C,2,FALSE)</f>
        <v>2</v>
      </c>
      <c r="J1145" t="str">
        <f>VLOOKUP(I1145,Escalas!A:B,2,FALSE)</f>
        <v>Sin Escala</v>
      </c>
    </row>
    <row r="1146" spans="1:10" x14ac:dyDescent="0.3">
      <c r="A1146" s="6">
        <v>42988</v>
      </c>
      <c r="B1146">
        <v>4</v>
      </c>
      <c r="C1146">
        <v>14</v>
      </c>
      <c r="D1146" s="5">
        <v>1340</v>
      </c>
      <c r="E1146" t="s">
        <v>66</v>
      </c>
      <c r="F1146" t="s">
        <v>45</v>
      </c>
      <c r="G1146">
        <v>5</v>
      </c>
      <c r="H1146" t="str">
        <f>VLOOKUP(G1146,DEStino!A:C,3,FALSE)</f>
        <v>AmericaNorte</v>
      </c>
      <c r="I1146">
        <f>VLOOKUP(G1146,DEStino!A:C,2,FALSE)</f>
        <v>2</v>
      </c>
      <c r="J1146" t="str">
        <f>VLOOKUP(I1146,Escalas!A:B,2,FALSE)</f>
        <v>Sin Escala</v>
      </c>
    </row>
    <row r="1147" spans="1:10" x14ac:dyDescent="0.3">
      <c r="A1147" s="6">
        <v>42975</v>
      </c>
      <c r="B1147">
        <v>6</v>
      </c>
      <c r="C1147">
        <v>22</v>
      </c>
      <c r="D1147" s="5">
        <v>780</v>
      </c>
      <c r="E1147" t="s">
        <v>68</v>
      </c>
      <c r="F1147" t="s">
        <v>53</v>
      </c>
      <c r="G1147">
        <v>8</v>
      </c>
      <c r="H1147" t="str">
        <f>VLOOKUP(G1147,DEStino!A:C,3,FALSE)</f>
        <v>Africa</v>
      </c>
      <c r="I1147">
        <f>VLOOKUP(G1147,DEStino!A:C,2,FALSE)</f>
        <v>3</v>
      </c>
      <c r="J1147" t="str">
        <f>VLOOKUP(I1147,Escalas!A:B,2,FALSE)</f>
        <v>Dos escalas</v>
      </c>
    </row>
    <row r="1148" spans="1:10" x14ac:dyDescent="0.3">
      <c r="A1148" s="6">
        <v>42583</v>
      </c>
      <c r="B1148">
        <v>1</v>
      </c>
      <c r="C1148">
        <v>24</v>
      </c>
      <c r="D1148" s="5">
        <v>770</v>
      </c>
      <c r="E1148" t="s">
        <v>59</v>
      </c>
      <c r="F1148" t="s">
        <v>55</v>
      </c>
      <c r="G1148">
        <v>9</v>
      </c>
      <c r="H1148" t="str">
        <f>VLOOKUP(G1148,DEStino!A:C,3,FALSE)</f>
        <v>Asia</v>
      </c>
      <c r="I1148">
        <f>VLOOKUP(G1148,DEStino!A:C,2,FALSE)</f>
        <v>3</v>
      </c>
      <c r="J1148" t="str">
        <f>VLOOKUP(I1148,Escalas!A:B,2,FALSE)</f>
        <v>Dos escalas</v>
      </c>
    </row>
    <row r="1149" spans="1:10" x14ac:dyDescent="0.3">
      <c r="A1149" s="6">
        <v>42714</v>
      </c>
      <c r="B1149">
        <v>4</v>
      </c>
      <c r="C1149">
        <v>19</v>
      </c>
      <c r="D1149" s="5">
        <v>880</v>
      </c>
      <c r="E1149" t="s">
        <v>66</v>
      </c>
      <c r="F1149" t="s">
        <v>50</v>
      </c>
      <c r="G1149">
        <v>7</v>
      </c>
      <c r="H1149" t="str">
        <f>VLOOKUP(G1149,DEStino!A:C,3,FALSE)</f>
        <v>OrienteMedio</v>
      </c>
      <c r="I1149">
        <f>VLOOKUP(G1149,DEStino!A:C,2,FALSE)</f>
        <v>2</v>
      </c>
      <c r="J1149" t="str">
        <f>VLOOKUP(I1149,Escalas!A:B,2,FALSE)</f>
        <v>Sin Escala</v>
      </c>
    </row>
    <row r="1150" spans="1:10" x14ac:dyDescent="0.3">
      <c r="A1150" s="6">
        <v>42419</v>
      </c>
      <c r="B1150">
        <v>6</v>
      </c>
      <c r="C1150">
        <v>12</v>
      </c>
      <c r="D1150" s="5">
        <v>9210</v>
      </c>
      <c r="E1150" t="s">
        <v>68</v>
      </c>
      <c r="F1150" t="s">
        <v>43</v>
      </c>
      <c r="G1150">
        <v>4</v>
      </c>
      <c r="H1150" t="str">
        <f>VLOOKUP(G1150,DEStino!A:C,3,FALSE)</f>
        <v>AmericaSur</v>
      </c>
      <c r="I1150">
        <f>VLOOKUP(G1150,DEStino!A:C,2,FALSE)</f>
        <v>1</v>
      </c>
      <c r="J1150" t="str">
        <f>VLOOKUP(I1150,Escalas!A:B,2,FALSE)</f>
        <v>Una Escala</v>
      </c>
    </row>
    <row r="1151" spans="1:10" x14ac:dyDescent="0.3">
      <c r="A1151" s="6">
        <v>42086</v>
      </c>
      <c r="B1151">
        <v>5</v>
      </c>
      <c r="C1151">
        <v>12</v>
      </c>
      <c r="D1151" s="5">
        <v>7750</v>
      </c>
      <c r="E1151" t="s">
        <v>67</v>
      </c>
      <c r="F1151" t="s">
        <v>43</v>
      </c>
      <c r="G1151">
        <v>4</v>
      </c>
      <c r="H1151" t="str">
        <f>VLOOKUP(G1151,DEStino!A:C,3,FALSE)</f>
        <v>AmericaSur</v>
      </c>
      <c r="I1151">
        <f>VLOOKUP(G1151,DEStino!A:C,2,FALSE)</f>
        <v>1</v>
      </c>
      <c r="J1151" t="str">
        <f>VLOOKUP(I1151,Escalas!A:B,2,FALSE)</f>
        <v>Una Escala</v>
      </c>
    </row>
    <row r="1152" spans="1:10" x14ac:dyDescent="0.3">
      <c r="A1152" s="6">
        <v>42945</v>
      </c>
      <c r="B1152">
        <v>3</v>
      </c>
      <c r="C1152">
        <v>18</v>
      </c>
      <c r="D1152" s="5">
        <v>1770</v>
      </c>
      <c r="E1152" t="s">
        <v>65</v>
      </c>
      <c r="F1152" t="s">
        <v>49</v>
      </c>
      <c r="G1152">
        <v>6</v>
      </c>
      <c r="H1152" t="str">
        <f>VLOOKUP(G1152,DEStino!A:C,3,FALSE)</f>
        <v>Oceania</v>
      </c>
      <c r="I1152">
        <f>VLOOKUP(G1152,DEStino!A:C,2,FALSE)</f>
        <v>2</v>
      </c>
      <c r="J1152" t="str">
        <f>VLOOKUP(I1152,Escalas!A:B,2,FALSE)</f>
        <v>Sin Escala</v>
      </c>
    </row>
    <row r="1153" spans="1:10" x14ac:dyDescent="0.3">
      <c r="A1153" s="6">
        <v>42442</v>
      </c>
      <c r="B1153">
        <v>2</v>
      </c>
      <c r="C1153">
        <v>21</v>
      </c>
      <c r="D1153" s="5">
        <v>270</v>
      </c>
      <c r="E1153" t="s">
        <v>64</v>
      </c>
      <c r="F1153" t="s">
        <v>52</v>
      </c>
      <c r="G1153">
        <v>8</v>
      </c>
      <c r="H1153" t="str">
        <f>VLOOKUP(G1153,DEStino!A:C,3,FALSE)</f>
        <v>Africa</v>
      </c>
      <c r="I1153">
        <f>VLOOKUP(G1153,DEStino!A:C,2,FALSE)</f>
        <v>3</v>
      </c>
      <c r="J1153" t="str">
        <f>VLOOKUP(I1153,Escalas!A:B,2,FALSE)</f>
        <v>Dos escalas</v>
      </c>
    </row>
    <row r="1154" spans="1:10" x14ac:dyDescent="0.3">
      <c r="A1154" s="6">
        <v>43005</v>
      </c>
      <c r="B1154">
        <v>6</v>
      </c>
      <c r="C1154">
        <v>12</v>
      </c>
      <c r="D1154" s="5">
        <v>3860</v>
      </c>
      <c r="E1154" t="s">
        <v>68</v>
      </c>
      <c r="F1154" t="s">
        <v>43</v>
      </c>
      <c r="G1154">
        <v>4</v>
      </c>
      <c r="H1154" t="str">
        <f>VLOOKUP(G1154,DEStino!A:C,3,FALSE)</f>
        <v>AmericaSur</v>
      </c>
      <c r="I1154">
        <f>VLOOKUP(G1154,DEStino!A:C,2,FALSE)</f>
        <v>1</v>
      </c>
      <c r="J1154" t="str">
        <f>VLOOKUP(I1154,Escalas!A:B,2,FALSE)</f>
        <v>Una Escala</v>
      </c>
    </row>
    <row r="1155" spans="1:10" x14ac:dyDescent="0.3">
      <c r="A1155" s="6">
        <v>42786</v>
      </c>
      <c r="B1155">
        <v>2</v>
      </c>
      <c r="C1155">
        <v>25</v>
      </c>
      <c r="D1155" s="5">
        <v>300</v>
      </c>
      <c r="E1155" t="s">
        <v>64</v>
      </c>
      <c r="F1155" t="s">
        <v>56</v>
      </c>
      <c r="G1155">
        <v>9</v>
      </c>
      <c r="H1155" t="str">
        <f>VLOOKUP(G1155,DEStino!A:C,3,FALSE)</f>
        <v>Asia</v>
      </c>
      <c r="I1155">
        <f>VLOOKUP(G1155,DEStino!A:C,2,FALSE)</f>
        <v>3</v>
      </c>
      <c r="J1155" t="str">
        <f>VLOOKUP(I1155,Escalas!A:B,2,FALSE)</f>
        <v>Dos escalas</v>
      </c>
    </row>
    <row r="1156" spans="1:10" x14ac:dyDescent="0.3">
      <c r="A1156" s="6">
        <v>42431</v>
      </c>
      <c r="B1156">
        <v>2</v>
      </c>
      <c r="C1156">
        <v>1</v>
      </c>
      <c r="D1156" s="5">
        <v>200</v>
      </c>
      <c r="E1156" t="s">
        <v>64</v>
      </c>
      <c r="F1156" t="s">
        <v>32</v>
      </c>
      <c r="G1156">
        <v>1</v>
      </c>
      <c r="H1156" t="str">
        <f>VLOOKUP(G1156,DEStino!A:C,3,FALSE)</f>
        <v>EuropaCentral</v>
      </c>
      <c r="I1156">
        <f>VLOOKUP(G1156,DEStino!A:C,2,FALSE)</f>
        <v>1</v>
      </c>
      <c r="J1156" t="str">
        <f>VLOOKUP(I1156,Escalas!A:B,2,FALSE)</f>
        <v>Una Escala</v>
      </c>
    </row>
    <row r="1157" spans="1:10" x14ac:dyDescent="0.3">
      <c r="A1157" s="6">
        <v>42167</v>
      </c>
      <c r="B1157">
        <v>3</v>
      </c>
      <c r="C1157">
        <v>17</v>
      </c>
      <c r="D1157" s="5">
        <v>580</v>
      </c>
      <c r="E1157" t="s">
        <v>65</v>
      </c>
      <c r="F1157" t="s">
        <v>48</v>
      </c>
      <c r="G1157">
        <v>6</v>
      </c>
      <c r="H1157" t="str">
        <f>VLOOKUP(G1157,DEStino!A:C,3,FALSE)</f>
        <v>Oceania</v>
      </c>
      <c r="I1157">
        <f>VLOOKUP(G1157,DEStino!A:C,2,FALSE)</f>
        <v>2</v>
      </c>
      <c r="J1157" t="str">
        <f>VLOOKUP(I1157,Escalas!A:B,2,FALSE)</f>
        <v>Sin Escala</v>
      </c>
    </row>
    <row r="1158" spans="1:10" x14ac:dyDescent="0.3">
      <c r="A1158" s="6">
        <v>42081</v>
      </c>
      <c r="B1158">
        <v>6</v>
      </c>
      <c r="C1158">
        <v>14</v>
      </c>
      <c r="D1158" s="5">
        <v>1360</v>
      </c>
      <c r="E1158" t="s">
        <v>68</v>
      </c>
      <c r="F1158" t="s">
        <v>45</v>
      </c>
      <c r="G1158">
        <v>5</v>
      </c>
      <c r="H1158" t="str">
        <f>VLOOKUP(G1158,DEStino!A:C,3,FALSE)</f>
        <v>AmericaNorte</v>
      </c>
      <c r="I1158">
        <f>VLOOKUP(G1158,DEStino!A:C,2,FALSE)</f>
        <v>2</v>
      </c>
      <c r="J1158" t="str">
        <f>VLOOKUP(I1158,Escalas!A:B,2,FALSE)</f>
        <v>Sin Escala</v>
      </c>
    </row>
    <row r="1159" spans="1:10" x14ac:dyDescent="0.3">
      <c r="A1159" s="6">
        <v>43080</v>
      </c>
      <c r="B1159">
        <v>4</v>
      </c>
      <c r="C1159">
        <v>21</v>
      </c>
      <c r="D1159" s="5">
        <v>560</v>
      </c>
      <c r="E1159" t="s">
        <v>66</v>
      </c>
      <c r="F1159" t="s">
        <v>52</v>
      </c>
      <c r="G1159">
        <v>8</v>
      </c>
      <c r="H1159" t="str">
        <f>VLOOKUP(G1159,DEStino!A:C,3,FALSE)</f>
        <v>Africa</v>
      </c>
      <c r="I1159">
        <f>VLOOKUP(G1159,DEStino!A:C,2,FALSE)</f>
        <v>3</v>
      </c>
      <c r="J1159" t="str">
        <f>VLOOKUP(I1159,Escalas!A:B,2,FALSE)</f>
        <v>Dos escalas</v>
      </c>
    </row>
    <row r="1160" spans="1:10" x14ac:dyDescent="0.3">
      <c r="A1160" s="6">
        <v>42913</v>
      </c>
      <c r="B1160">
        <v>5</v>
      </c>
      <c r="C1160">
        <v>17</v>
      </c>
      <c r="D1160" s="5">
        <v>1480</v>
      </c>
      <c r="E1160" t="s">
        <v>67</v>
      </c>
      <c r="F1160" t="s">
        <v>48</v>
      </c>
      <c r="G1160">
        <v>6</v>
      </c>
      <c r="H1160" t="str">
        <f>VLOOKUP(G1160,DEStino!A:C,3,FALSE)</f>
        <v>Oceania</v>
      </c>
      <c r="I1160">
        <f>VLOOKUP(G1160,DEStino!A:C,2,FALSE)</f>
        <v>2</v>
      </c>
      <c r="J1160" t="str">
        <f>VLOOKUP(I1160,Escalas!A:B,2,FALSE)</f>
        <v>Sin Escala</v>
      </c>
    </row>
    <row r="1161" spans="1:10" x14ac:dyDescent="0.3">
      <c r="A1161" s="6">
        <v>42116</v>
      </c>
      <c r="B1161">
        <v>1</v>
      </c>
      <c r="C1161">
        <v>7</v>
      </c>
      <c r="D1161" s="5">
        <v>10450</v>
      </c>
      <c r="E1161" t="s">
        <v>59</v>
      </c>
      <c r="F1161" t="s">
        <v>38</v>
      </c>
      <c r="G1161">
        <v>2</v>
      </c>
      <c r="H1161" t="str">
        <f>VLOOKUP(G1161,DEStino!A:C,3,FALSE)</f>
        <v>EuropaMediterránea</v>
      </c>
      <c r="I1161">
        <f>VLOOKUP(G1161,DEStino!A:C,2,FALSE)</f>
        <v>1</v>
      </c>
      <c r="J1161" t="str">
        <f>VLOOKUP(I1161,Escalas!A:B,2,FALSE)</f>
        <v>Una Escala</v>
      </c>
    </row>
    <row r="1162" spans="1:10" x14ac:dyDescent="0.3">
      <c r="A1162" s="6">
        <v>42090</v>
      </c>
      <c r="B1162">
        <v>6</v>
      </c>
      <c r="C1162">
        <v>3</v>
      </c>
      <c r="D1162" s="5">
        <v>200</v>
      </c>
      <c r="E1162" t="s">
        <v>68</v>
      </c>
      <c r="F1162" t="s">
        <v>34</v>
      </c>
      <c r="G1162">
        <v>1</v>
      </c>
      <c r="H1162" t="str">
        <f>VLOOKUP(G1162,DEStino!A:C,3,FALSE)</f>
        <v>EuropaCentral</v>
      </c>
      <c r="I1162">
        <f>VLOOKUP(G1162,DEStino!A:C,2,FALSE)</f>
        <v>1</v>
      </c>
      <c r="J1162" t="str">
        <f>VLOOKUP(I1162,Escalas!A:B,2,FALSE)</f>
        <v>Una Escala</v>
      </c>
    </row>
    <row r="1163" spans="1:10" x14ac:dyDescent="0.3">
      <c r="A1163" s="6">
        <v>42029</v>
      </c>
      <c r="B1163">
        <v>3</v>
      </c>
      <c r="C1163">
        <v>4</v>
      </c>
      <c r="D1163" s="5">
        <v>1180</v>
      </c>
      <c r="E1163" t="s">
        <v>65</v>
      </c>
      <c r="F1163" t="s">
        <v>35</v>
      </c>
      <c r="G1163">
        <v>1</v>
      </c>
      <c r="H1163" t="str">
        <f>VLOOKUP(G1163,DEStino!A:C,3,FALSE)</f>
        <v>EuropaCentral</v>
      </c>
      <c r="I1163">
        <f>VLOOKUP(G1163,DEStino!A:C,2,FALSE)</f>
        <v>1</v>
      </c>
      <c r="J1163" t="str">
        <f>VLOOKUP(I1163,Escalas!A:B,2,FALSE)</f>
        <v>Una Escala</v>
      </c>
    </row>
    <row r="1164" spans="1:10" x14ac:dyDescent="0.3">
      <c r="A1164" s="6">
        <v>42837</v>
      </c>
      <c r="B1164">
        <v>1</v>
      </c>
      <c r="C1164">
        <v>9</v>
      </c>
      <c r="D1164" s="5">
        <v>6770</v>
      </c>
      <c r="E1164" t="s">
        <v>59</v>
      </c>
      <c r="F1164" t="s">
        <v>40</v>
      </c>
      <c r="G1164">
        <v>2</v>
      </c>
      <c r="H1164" t="str">
        <f>VLOOKUP(G1164,DEStino!A:C,3,FALSE)</f>
        <v>EuropaMediterránea</v>
      </c>
      <c r="I1164">
        <f>VLOOKUP(G1164,DEStino!A:C,2,FALSE)</f>
        <v>1</v>
      </c>
      <c r="J1164" t="str">
        <f>VLOOKUP(I1164,Escalas!A:B,2,FALSE)</f>
        <v>Una Escala</v>
      </c>
    </row>
    <row r="1165" spans="1:10" x14ac:dyDescent="0.3">
      <c r="A1165" s="6">
        <v>43033</v>
      </c>
      <c r="B1165">
        <v>5</v>
      </c>
      <c r="C1165">
        <v>17</v>
      </c>
      <c r="D1165" s="5">
        <v>1440</v>
      </c>
      <c r="E1165" t="s">
        <v>67</v>
      </c>
      <c r="F1165" t="s">
        <v>48</v>
      </c>
      <c r="G1165">
        <v>6</v>
      </c>
      <c r="H1165" t="str">
        <f>VLOOKUP(G1165,DEStino!A:C,3,FALSE)</f>
        <v>Oceania</v>
      </c>
      <c r="I1165">
        <f>VLOOKUP(G1165,DEStino!A:C,2,FALSE)</f>
        <v>2</v>
      </c>
      <c r="J1165" t="str">
        <f>VLOOKUP(I1165,Escalas!A:B,2,FALSE)</f>
        <v>Sin Escala</v>
      </c>
    </row>
    <row r="1166" spans="1:10" x14ac:dyDescent="0.3">
      <c r="A1166" s="6">
        <v>42298</v>
      </c>
      <c r="B1166">
        <v>2</v>
      </c>
      <c r="C1166">
        <v>8</v>
      </c>
      <c r="D1166" s="5">
        <v>6440</v>
      </c>
      <c r="E1166" t="s">
        <v>64</v>
      </c>
      <c r="F1166" t="s">
        <v>39</v>
      </c>
      <c r="G1166">
        <v>2</v>
      </c>
      <c r="H1166" t="str">
        <f>VLOOKUP(G1166,DEStino!A:C,3,FALSE)</f>
        <v>EuropaMediterránea</v>
      </c>
      <c r="I1166">
        <f>VLOOKUP(G1166,DEStino!A:C,2,FALSE)</f>
        <v>1</v>
      </c>
      <c r="J1166" t="str">
        <f>VLOOKUP(I1166,Escalas!A:B,2,FALSE)</f>
        <v>Una Escala</v>
      </c>
    </row>
    <row r="1167" spans="1:10" x14ac:dyDescent="0.3">
      <c r="A1167" s="6">
        <v>42450</v>
      </c>
      <c r="B1167">
        <v>5</v>
      </c>
      <c r="C1167">
        <v>10</v>
      </c>
      <c r="D1167" s="5">
        <v>6390</v>
      </c>
      <c r="E1167" t="s">
        <v>67</v>
      </c>
      <c r="F1167" t="s">
        <v>41</v>
      </c>
      <c r="G1167">
        <v>3</v>
      </c>
      <c r="H1167" t="str">
        <f>VLOOKUP(G1167,DEStino!A:C,3,FALSE)</f>
        <v>EuropaNorte</v>
      </c>
      <c r="I1167">
        <f>VLOOKUP(G1167,DEStino!A:C,2,FALSE)</f>
        <v>1</v>
      </c>
      <c r="J1167" t="str">
        <f>VLOOKUP(I1167,Escalas!A:B,2,FALSE)</f>
        <v>Una Escala</v>
      </c>
    </row>
    <row r="1168" spans="1:10" x14ac:dyDescent="0.3">
      <c r="A1168" s="6">
        <v>42548</v>
      </c>
      <c r="B1168">
        <v>4</v>
      </c>
      <c r="C1168">
        <v>12</v>
      </c>
      <c r="D1168" s="5">
        <v>4840</v>
      </c>
      <c r="E1168" t="s">
        <v>66</v>
      </c>
      <c r="F1168" t="s">
        <v>43</v>
      </c>
      <c r="G1168">
        <v>4</v>
      </c>
      <c r="H1168" t="str">
        <f>VLOOKUP(G1168,DEStino!A:C,3,FALSE)</f>
        <v>AmericaSur</v>
      </c>
      <c r="I1168">
        <f>VLOOKUP(G1168,DEStino!A:C,2,FALSE)</f>
        <v>1</v>
      </c>
      <c r="J1168" t="str">
        <f>VLOOKUP(I1168,Escalas!A:B,2,FALSE)</f>
        <v>Una Escala</v>
      </c>
    </row>
    <row r="1169" spans="1:10" x14ac:dyDescent="0.3">
      <c r="A1169" s="6">
        <v>42105</v>
      </c>
      <c r="B1169">
        <v>5</v>
      </c>
      <c r="C1169">
        <v>21</v>
      </c>
      <c r="D1169" s="5">
        <v>870</v>
      </c>
      <c r="E1169" t="s">
        <v>67</v>
      </c>
      <c r="F1169" t="s">
        <v>52</v>
      </c>
      <c r="G1169">
        <v>8</v>
      </c>
      <c r="H1169" t="str">
        <f>VLOOKUP(G1169,DEStino!A:C,3,FALSE)</f>
        <v>Africa</v>
      </c>
      <c r="I1169">
        <f>VLOOKUP(G1169,DEStino!A:C,2,FALSE)</f>
        <v>3</v>
      </c>
      <c r="J1169" t="str">
        <f>VLOOKUP(I1169,Escalas!A:B,2,FALSE)</f>
        <v>Dos escalas</v>
      </c>
    </row>
    <row r="1170" spans="1:10" x14ac:dyDescent="0.3">
      <c r="A1170" s="6">
        <v>42101</v>
      </c>
      <c r="B1170">
        <v>2</v>
      </c>
      <c r="C1170">
        <v>2</v>
      </c>
      <c r="D1170" s="5">
        <v>210</v>
      </c>
      <c r="E1170" t="s">
        <v>64</v>
      </c>
      <c r="F1170" t="s">
        <v>33</v>
      </c>
      <c r="G1170">
        <v>1</v>
      </c>
      <c r="H1170" t="str">
        <f>VLOOKUP(G1170,DEStino!A:C,3,FALSE)</f>
        <v>EuropaCentral</v>
      </c>
      <c r="I1170">
        <f>VLOOKUP(G1170,DEStino!A:C,2,FALSE)</f>
        <v>1</v>
      </c>
      <c r="J1170" t="str">
        <f>VLOOKUP(I1170,Escalas!A:B,2,FALSE)</f>
        <v>Una Escala</v>
      </c>
    </row>
    <row r="1171" spans="1:10" x14ac:dyDescent="0.3">
      <c r="A1171" s="6">
        <v>42783</v>
      </c>
      <c r="B1171">
        <v>5</v>
      </c>
      <c r="C1171">
        <v>11</v>
      </c>
      <c r="D1171" s="5">
        <v>4660</v>
      </c>
      <c r="E1171" t="s">
        <v>67</v>
      </c>
      <c r="F1171" t="s">
        <v>42</v>
      </c>
      <c r="G1171">
        <v>3</v>
      </c>
      <c r="H1171" t="str">
        <f>VLOOKUP(G1171,DEStino!A:C,3,FALSE)</f>
        <v>EuropaNorte</v>
      </c>
      <c r="I1171">
        <f>VLOOKUP(G1171,DEStino!A:C,2,FALSE)</f>
        <v>1</v>
      </c>
      <c r="J1171" t="str">
        <f>VLOOKUP(I1171,Escalas!A:B,2,FALSE)</f>
        <v>Una Escala</v>
      </c>
    </row>
    <row r="1172" spans="1:10" x14ac:dyDescent="0.3">
      <c r="A1172" s="6">
        <v>42949</v>
      </c>
      <c r="B1172">
        <v>5</v>
      </c>
      <c r="C1172">
        <v>16</v>
      </c>
      <c r="D1172" s="5">
        <v>950</v>
      </c>
      <c r="E1172" t="s">
        <v>67</v>
      </c>
      <c r="F1172" t="s">
        <v>47</v>
      </c>
      <c r="G1172">
        <v>5</v>
      </c>
      <c r="H1172" t="str">
        <f>VLOOKUP(G1172,DEStino!A:C,3,FALSE)</f>
        <v>AmericaNorte</v>
      </c>
      <c r="I1172">
        <f>VLOOKUP(G1172,DEStino!A:C,2,FALSE)</f>
        <v>2</v>
      </c>
      <c r="J1172" t="str">
        <f>VLOOKUP(I1172,Escalas!A:B,2,FALSE)</f>
        <v>Sin Escala</v>
      </c>
    </row>
    <row r="1173" spans="1:10" x14ac:dyDescent="0.3">
      <c r="A1173" s="6">
        <v>42498</v>
      </c>
      <c r="B1173">
        <v>4</v>
      </c>
      <c r="C1173">
        <v>23</v>
      </c>
      <c r="D1173" s="5">
        <v>670</v>
      </c>
      <c r="E1173" t="s">
        <v>66</v>
      </c>
      <c r="F1173" t="s">
        <v>54</v>
      </c>
      <c r="G1173">
        <v>9</v>
      </c>
      <c r="H1173" t="str">
        <f>VLOOKUP(G1173,DEStino!A:C,3,FALSE)</f>
        <v>Asia</v>
      </c>
      <c r="I1173">
        <f>VLOOKUP(G1173,DEStino!A:C,2,FALSE)</f>
        <v>3</v>
      </c>
      <c r="J1173" t="str">
        <f>VLOOKUP(I1173,Escalas!A:B,2,FALSE)</f>
        <v>Dos escalas</v>
      </c>
    </row>
    <row r="1174" spans="1:10" x14ac:dyDescent="0.3">
      <c r="A1174" s="6">
        <v>42018</v>
      </c>
      <c r="B1174">
        <v>5</v>
      </c>
      <c r="C1174">
        <v>4</v>
      </c>
      <c r="D1174" s="5">
        <v>820</v>
      </c>
      <c r="E1174" t="s">
        <v>67</v>
      </c>
      <c r="F1174" t="s">
        <v>35</v>
      </c>
      <c r="G1174">
        <v>1</v>
      </c>
      <c r="H1174" t="str">
        <f>VLOOKUP(G1174,DEStino!A:C,3,FALSE)</f>
        <v>EuropaCentral</v>
      </c>
      <c r="I1174">
        <f>VLOOKUP(G1174,DEStino!A:C,2,FALSE)</f>
        <v>1</v>
      </c>
      <c r="J1174" t="str">
        <f>VLOOKUP(I1174,Escalas!A:B,2,FALSE)</f>
        <v>Una Escala</v>
      </c>
    </row>
    <row r="1175" spans="1:10" x14ac:dyDescent="0.3">
      <c r="A1175" s="6">
        <v>42118</v>
      </c>
      <c r="B1175">
        <v>5</v>
      </c>
      <c r="C1175">
        <v>10</v>
      </c>
      <c r="D1175" s="5">
        <v>6140</v>
      </c>
      <c r="E1175" t="s">
        <v>67</v>
      </c>
      <c r="F1175" t="s">
        <v>41</v>
      </c>
      <c r="G1175">
        <v>3</v>
      </c>
      <c r="H1175" t="str">
        <f>VLOOKUP(G1175,DEStino!A:C,3,FALSE)</f>
        <v>EuropaNorte</v>
      </c>
      <c r="I1175">
        <f>VLOOKUP(G1175,DEStino!A:C,2,FALSE)</f>
        <v>1</v>
      </c>
      <c r="J1175" t="str">
        <f>VLOOKUP(I1175,Escalas!A:B,2,FALSE)</f>
        <v>Una Escala</v>
      </c>
    </row>
    <row r="1176" spans="1:10" x14ac:dyDescent="0.3">
      <c r="A1176" s="6">
        <v>42792</v>
      </c>
      <c r="B1176">
        <v>5</v>
      </c>
      <c r="C1176">
        <v>24</v>
      </c>
      <c r="D1176" s="5">
        <v>410</v>
      </c>
      <c r="E1176" t="s">
        <v>67</v>
      </c>
      <c r="F1176" t="s">
        <v>55</v>
      </c>
      <c r="G1176">
        <v>9</v>
      </c>
      <c r="H1176" t="str">
        <f>VLOOKUP(G1176,DEStino!A:C,3,FALSE)</f>
        <v>Asia</v>
      </c>
      <c r="I1176">
        <f>VLOOKUP(G1176,DEStino!A:C,2,FALSE)</f>
        <v>3</v>
      </c>
      <c r="J1176" t="str">
        <f>VLOOKUP(I1176,Escalas!A:B,2,FALSE)</f>
        <v>Dos escalas</v>
      </c>
    </row>
    <row r="1177" spans="1:10" x14ac:dyDescent="0.3">
      <c r="A1177" s="6">
        <v>42073</v>
      </c>
      <c r="B1177">
        <v>6</v>
      </c>
      <c r="C1177">
        <v>21</v>
      </c>
      <c r="D1177" s="5">
        <v>310</v>
      </c>
      <c r="E1177" t="s">
        <v>68</v>
      </c>
      <c r="F1177" t="s">
        <v>52</v>
      </c>
      <c r="G1177">
        <v>8</v>
      </c>
      <c r="H1177" t="str">
        <f>VLOOKUP(G1177,DEStino!A:C,3,FALSE)</f>
        <v>Africa</v>
      </c>
      <c r="I1177">
        <f>VLOOKUP(G1177,DEStino!A:C,2,FALSE)</f>
        <v>3</v>
      </c>
      <c r="J1177" t="str">
        <f>VLOOKUP(I1177,Escalas!A:B,2,FALSE)</f>
        <v>Dos escalas</v>
      </c>
    </row>
    <row r="1178" spans="1:10" x14ac:dyDescent="0.3">
      <c r="A1178" s="6">
        <v>42654</v>
      </c>
      <c r="B1178">
        <v>2</v>
      </c>
      <c r="C1178">
        <v>5</v>
      </c>
      <c r="D1178" s="5">
        <v>1370</v>
      </c>
      <c r="E1178" t="s">
        <v>64</v>
      </c>
      <c r="F1178" t="s">
        <v>36</v>
      </c>
      <c r="G1178">
        <v>1</v>
      </c>
      <c r="H1178" t="str">
        <f>VLOOKUP(G1178,DEStino!A:C,3,FALSE)</f>
        <v>EuropaCentral</v>
      </c>
      <c r="I1178">
        <f>VLOOKUP(G1178,DEStino!A:C,2,FALSE)</f>
        <v>1</v>
      </c>
      <c r="J1178" t="str">
        <f>VLOOKUP(I1178,Escalas!A:B,2,FALSE)</f>
        <v>Una Escala</v>
      </c>
    </row>
    <row r="1179" spans="1:10" x14ac:dyDescent="0.3">
      <c r="A1179" s="6">
        <v>42040</v>
      </c>
      <c r="B1179">
        <v>1</v>
      </c>
      <c r="C1179">
        <v>1</v>
      </c>
      <c r="D1179" s="5">
        <v>190</v>
      </c>
      <c r="E1179" t="s">
        <v>59</v>
      </c>
      <c r="F1179" t="s">
        <v>32</v>
      </c>
      <c r="G1179">
        <v>1</v>
      </c>
      <c r="H1179" t="str">
        <f>VLOOKUP(G1179,DEStino!A:C,3,FALSE)</f>
        <v>EuropaCentral</v>
      </c>
      <c r="I1179">
        <f>VLOOKUP(G1179,DEStino!A:C,2,FALSE)</f>
        <v>1</v>
      </c>
      <c r="J1179" t="str">
        <f>VLOOKUP(I1179,Escalas!A:B,2,FALSE)</f>
        <v>Una Escala</v>
      </c>
    </row>
    <row r="1180" spans="1:10" x14ac:dyDescent="0.3">
      <c r="A1180" s="6">
        <v>42606</v>
      </c>
      <c r="B1180">
        <v>1</v>
      </c>
      <c r="C1180">
        <v>13</v>
      </c>
      <c r="D1180" s="5">
        <v>620</v>
      </c>
      <c r="E1180" t="s">
        <v>59</v>
      </c>
      <c r="F1180" t="s">
        <v>44</v>
      </c>
      <c r="G1180">
        <v>4</v>
      </c>
      <c r="H1180" t="str">
        <f>VLOOKUP(G1180,DEStino!A:C,3,FALSE)</f>
        <v>AmericaSur</v>
      </c>
      <c r="I1180">
        <f>VLOOKUP(G1180,DEStino!A:C,2,FALSE)</f>
        <v>1</v>
      </c>
      <c r="J1180" t="str">
        <f>VLOOKUP(I1180,Escalas!A:B,2,FALSE)</f>
        <v>Una Escala</v>
      </c>
    </row>
    <row r="1181" spans="1:10" x14ac:dyDescent="0.3">
      <c r="A1181" s="6">
        <v>43009</v>
      </c>
      <c r="B1181">
        <v>2</v>
      </c>
      <c r="C1181">
        <v>2</v>
      </c>
      <c r="D1181" s="5">
        <v>180</v>
      </c>
      <c r="E1181" t="s">
        <v>64</v>
      </c>
      <c r="F1181" t="s">
        <v>33</v>
      </c>
      <c r="G1181">
        <v>1</v>
      </c>
      <c r="H1181" t="str">
        <f>VLOOKUP(G1181,DEStino!A:C,3,FALSE)</f>
        <v>EuropaCentral</v>
      </c>
      <c r="I1181">
        <f>VLOOKUP(G1181,DEStino!A:C,2,FALSE)</f>
        <v>1</v>
      </c>
      <c r="J1181" t="str">
        <f>VLOOKUP(I1181,Escalas!A:B,2,FALSE)</f>
        <v>Una Escala</v>
      </c>
    </row>
    <row r="1182" spans="1:10" x14ac:dyDescent="0.3">
      <c r="A1182" s="6">
        <v>42749</v>
      </c>
      <c r="B1182">
        <v>6</v>
      </c>
      <c r="C1182">
        <v>3</v>
      </c>
      <c r="D1182" s="5">
        <v>160</v>
      </c>
      <c r="E1182" t="s">
        <v>68</v>
      </c>
      <c r="F1182" t="s">
        <v>34</v>
      </c>
      <c r="G1182">
        <v>1</v>
      </c>
      <c r="H1182" t="str">
        <f>VLOOKUP(G1182,DEStino!A:C,3,FALSE)</f>
        <v>EuropaCentral</v>
      </c>
      <c r="I1182">
        <f>VLOOKUP(G1182,DEStino!A:C,2,FALSE)</f>
        <v>1</v>
      </c>
      <c r="J1182" t="str">
        <f>VLOOKUP(I1182,Escalas!A:B,2,FALSE)</f>
        <v>Una Escala</v>
      </c>
    </row>
    <row r="1183" spans="1:10" x14ac:dyDescent="0.3">
      <c r="A1183" s="6">
        <v>42521</v>
      </c>
      <c r="B1183">
        <v>2</v>
      </c>
      <c r="C1183">
        <v>23</v>
      </c>
      <c r="D1183" s="5">
        <v>590</v>
      </c>
      <c r="E1183" t="s">
        <v>64</v>
      </c>
      <c r="F1183" t="s">
        <v>54</v>
      </c>
      <c r="G1183">
        <v>9</v>
      </c>
      <c r="H1183" t="str">
        <f>VLOOKUP(G1183,DEStino!A:C,3,FALSE)</f>
        <v>Asia</v>
      </c>
      <c r="I1183">
        <f>VLOOKUP(G1183,DEStino!A:C,2,FALSE)</f>
        <v>3</v>
      </c>
      <c r="J1183" t="str">
        <f>VLOOKUP(I1183,Escalas!A:B,2,FALSE)</f>
        <v>Dos escalas</v>
      </c>
    </row>
    <row r="1184" spans="1:10" x14ac:dyDescent="0.3">
      <c r="A1184" s="6">
        <v>42338</v>
      </c>
      <c r="B1184">
        <v>6</v>
      </c>
      <c r="C1184">
        <v>10</v>
      </c>
      <c r="D1184" s="5">
        <v>4730</v>
      </c>
      <c r="E1184" t="s">
        <v>68</v>
      </c>
      <c r="F1184" t="s">
        <v>41</v>
      </c>
      <c r="G1184">
        <v>3</v>
      </c>
      <c r="H1184" t="str">
        <f>VLOOKUP(G1184,DEStino!A:C,3,FALSE)</f>
        <v>EuropaNorte</v>
      </c>
      <c r="I1184">
        <f>VLOOKUP(G1184,DEStino!A:C,2,FALSE)</f>
        <v>1</v>
      </c>
      <c r="J1184" t="str">
        <f>VLOOKUP(I1184,Escalas!A:B,2,FALSE)</f>
        <v>Una Escala</v>
      </c>
    </row>
    <row r="1185" spans="1:10" x14ac:dyDescent="0.3">
      <c r="A1185" s="6">
        <v>43031</v>
      </c>
      <c r="B1185">
        <v>2</v>
      </c>
      <c r="C1185">
        <v>19</v>
      </c>
      <c r="D1185" s="5">
        <v>1220</v>
      </c>
      <c r="E1185" t="s">
        <v>64</v>
      </c>
      <c r="F1185" t="s">
        <v>50</v>
      </c>
      <c r="G1185">
        <v>7</v>
      </c>
      <c r="H1185" t="str">
        <f>VLOOKUP(G1185,DEStino!A:C,3,FALSE)</f>
        <v>OrienteMedio</v>
      </c>
      <c r="I1185">
        <f>VLOOKUP(G1185,DEStino!A:C,2,FALSE)</f>
        <v>2</v>
      </c>
      <c r="J1185" t="str">
        <f>VLOOKUP(I1185,Escalas!A:B,2,FALSE)</f>
        <v>Sin Escala</v>
      </c>
    </row>
    <row r="1186" spans="1:10" x14ac:dyDescent="0.3">
      <c r="A1186" s="6">
        <v>43005</v>
      </c>
      <c r="B1186">
        <v>3</v>
      </c>
      <c r="C1186">
        <v>10</v>
      </c>
      <c r="D1186" s="5">
        <v>3820</v>
      </c>
      <c r="E1186" t="s">
        <v>65</v>
      </c>
      <c r="F1186" t="s">
        <v>41</v>
      </c>
      <c r="G1186">
        <v>3</v>
      </c>
      <c r="H1186" t="str">
        <f>VLOOKUP(G1186,DEStino!A:C,3,FALSE)</f>
        <v>EuropaNorte</v>
      </c>
      <c r="I1186">
        <f>VLOOKUP(G1186,DEStino!A:C,2,FALSE)</f>
        <v>1</v>
      </c>
      <c r="J1186" t="str">
        <f>VLOOKUP(I1186,Escalas!A:B,2,FALSE)</f>
        <v>Una Escala</v>
      </c>
    </row>
    <row r="1187" spans="1:10" x14ac:dyDescent="0.3">
      <c r="A1187" s="6">
        <v>42161</v>
      </c>
      <c r="B1187">
        <v>3</v>
      </c>
      <c r="C1187">
        <v>16</v>
      </c>
      <c r="D1187" s="5">
        <v>1990</v>
      </c>
      <c r="E1187" t="s">
        <v>65</v>
      </c>
      <c r="F1187" t="s">
        <v>47</v>
      </c>
      <c r="G1187">
        <v>5</v>
      </c>
      <c r="H1187" t="str">
        <f>VLOOKUP(G1187,DEStino!A:C,3,FALSE)</f>
        <v>AmericaNorte</v>
      </c>
      <c r="I1187">
        <f>VLOOKUP(G1187,DEStino!A:C,2,FALSE)</f>
        <v>2</v>
      </c>
      <c r="J1187" t="str">
        <f>VLOOKUP(I1187,Escalas!A:B,2,FALSE)</f>
        <v>Sin Escala</v>
      </c>
    </row>
    <row r="1188" spans="1:10" x14ac:dyDescent="0.3">
      <c r="A1188" s="6">
        <v>42100</v>
      </c>
      <c r="B1188">
        <v>2</v>
      </c>
      <c r="C1188">
        <v>5</v>
      </c>
      <c r="D1188" s="5">
        <v>900</v>
      </c>
      <c r="E1188" t="s">
        <v>64</v>
      </c>
      <c r="F1188" t="s">
        <v>36</v>
      </c>
      <c r="G1188">
        <v>1</v>
      </c>
      <c r="H1188" t="str">
        <f>VLOOKUP(G1188,DEStino!A:C,3,FALSE)</f>
        <v>EuropaCentral</v>
      </c>
      <c r="I1188">
        <f>VLOOKUP(G1188,DEStino!A:C,2,FALSE)</f>
        <v>1</v>
      </c>
      <c r="J1188" t="str">
        <f>VLOOKUP(I1188,Escalas!A:B,2,FALSE)</f>
        <v>Una Escala</v>
      </c>
    </row>
    <row r="1189" spans="1:10" x14ac:dyDescent="0.3">
      <c r="A1189" s="6">
        <v>42214</v>
      </c>
      <c r="B1189">
        <v>6</v>
      </c>
      <c r="C1189">
        <v>6</v>
      </c>
      <c r="D1189" s="5">
        <v>10280</v>
      </c>
      <c r="E1189" t="s">
        <v>68</v>
      </c>
      <c r="F1189" t="s">
        <v>37</v>
      </c>
      <c r="G1189">
        <v>2</v>
      </c>
      <c r="H1189" t="str">
        <f>VLOOKUP(G1189,DEStino!A:C,3,FALSE)</f>
        <v>EuropaMediterránea</v>
      </c>
      <c r="I1189">
        <f>VLOOKUP(G1189,DEStino!A:C,2,FALSE)</f>
        <v>1</v>
      </c>
      <c r="J1189" t="str">
        <f>VLOOKUP(I1189,Escalas!A:B,2,FALSE)</f>
        <v>Una Escala</v>
      </c>
    </row>
    <row r="1190" spans="1:10" x14ac:dyDescent="0.3">
      <c r="A1190" s="6">
        <v>42037</v>
      </c>
      <c r="B1190">
        <v>6</v>
      </c>
      <c r="C1190">
        <v>2</v>
      </c>
      <c r="D1190" s="5">
        <v>110</v>
      </c>
      <c r="E1190" t="s">
        <v>68</v>
      </c>
      <c r="F1190" t="s">
        <v>33</v>
      </c>
      <c r="G1190">
        <v>1</v>
      </c>
      <c r="H1190" t="str">
        <f>VLOOKUP(G1190,DEStino!A:C,3,FALSE)</f>
        <v>EuropaCentral</v>
      </c>
      <c r="I1190">
        <f>VLOOKUP(G1190,DEStino!A:C,2,FALSE)</f>
        <v>1</v>
      </c>
      <c r="J1190" t="str">
        <f>VLOOKUP(I1190,Escalas!A:B,2,FALSE)</f>
        <v>Una Escala</v>
      </c>
    </row>
    <row r="1191" spans="1:10" x14ac:dyDescent="0.3">
      <c r="A1191" s="6">
        <v>43040</v>
      </c>
      <c r="B1191">
        <v>4</v>
      </c>
      <c r="C1191">
        <v>10</v>
      </c>
      <c r="D1191" s="5">
        <v>7370</v>
      </c>
      <c r="E1191" t="s">
        <v>66</v>
      </c>
      <c r="F1191" t="s">
        <v>41</v>
      </c>
      <c r="G1191">
        <v>3</v>
      </c>
      <c r="H1191" t="str">
        <f>VLOOKUP(G1191,DEStino!A:C,3,FALSE)</f>
        <v>EuropaNorte</v>
      </c>
      <c r="I1191">
        <f>VLOOKUP(G1191,DEStino!A:C,2,FALSE)</f>
        <v>1</v>
      </c>
      <c r="J1191" t="str">
        <f>VLOOKUP(I1191,Escalas!A:B,2,FALSE)</f>
        <v>Una Escala</v>
      </c>
    </row>
    <row r="1192" spans="1:10" x14ac:dyDescent="0.3">
      <c r="A1192" s="6">
        <v>42792</v>
      </c>
      <c r="B1192">
        <v>5</v>
      </c>
      <c r="C1192">
        <v>20</v>
      </c>
      <c r="D1192" s="5">
        <v>1930</v>
      </c>
      <c r="E1192" t="s">
        <v>67</v>
      </c>
      <c r="F1192" t="s">
        <v>51</v>
      </c>
      <c r="G1192">
        <v>7</v>
      </c>
      <c r="H1192" t="str">
        <f>VLOOKUP(G1192,DEStino!A:C,3,FALSE)</f>
        <v>OrienteMedio</v>
      </c>
      <c r="I1192">
        <f>VLOOKUP(G1192,DEStino!A:C,2,FALSE)</f>
        <v>2</v>
      </c>
      <c r="J1192" t="str">
        <f>VLOOKUP(I1192,Escalas!A:B,2,FALSE)</f>
        <v>Sin Escala</v>
      </c>
    </row>
    <row r="1193" spans="1:10" x14ac:dyDescent="0.3">
      <c r="A1193" s="6">
        <v>42051</v>
      </c>
      <c r="B1193">
        <v>3</v>
      </c>
      <c r="C1193">
        <v>1</v>
      </c>
      <c r="D1193" s="5">
        <v>210</v>
      </c>
      <c r="E1193" t="s">
        <v>65</v>
      </c>
      <c r="F1193" t="s">
        <v>32</v>
      </c>
      <c r="G1193">
        <v>1</v>
      </c>
      <c r="H1193" t="str">
        <f>VLOOKUP(G1193,DEStino!A:C,3,FALSE)</f>
        <v>EuropaCentral</v>
      </c>
      <c r="I1193">
        <f>VLOOKUP(G1193,DEStino!A:C,2,FALSE)</f>
        <v>1</v>
      </c>
      <c r="J1193" t="str">
        <f>VLOOKUP(I1193,Escalas!A:B,2,FALSE)</f>
        <v>Una Escala</v>
      </c>
    </row>
    <row r="1194" spans="1:10" x14ac:dyDescent="0.3">
      <c r="A1194" s="6">
        <v>42019</v>
      </c>
      <c r="B1194">
        <v>1</v>
      </c>
      <c r="C1194">
        <v>16</v>
      </c>
      <c r="D1194" s="5">
        <v>1180</v>
      </c>
      <c r="E1194" t="s">
        <v>59</v>
      </c>
      <c r="F1194" t="s">
        <v>47</v>
      </c>
      <c r="G1194">
        <v>5</v>
      </c>
      <c r="H1194" t="str">
        <f>VLOOKUP(G1194,DEStino!A:C,3,FALSE)</f>
        <v>AmericaNorte</v>
      </c>
      <c r="I1194">
        <f>VLOOKUP(G1194,DEStino!A:C,2,FALSE)</f>
        <v>2</v>
      </c>
      <c r="J1194" t="str">
        <f>VLOOKUP(I1194,Escalas!A:B,2,FALSE)</f>
        <v>Sin Escala</v>
      </c>
    </row>
    <row r="1195" spans="1:10" x14ac:dyDescent="0.3">
      <c r="A1195" s="6">
        <v>42788</v>
      </c>
      <c r="B1195">
        <v>2</v>
      </c>
      <c r="C1195">
        <v>4</v>
      </c>
      <c r="D1195" s="5">
        <v>1070</v>
      </c>
      <c r="E1195" t="s">
        <v>64</v>
      </c>
      <c r="F1195" t="s">
        <v>35</v>
      </c>
      <c r="G1195">
        <v>1</v>
      </c>
      <c r="H1195" t="str">
        <f>VLOOKUP(G1195,DEStino!A:C,3,FALSE)</f>
        <v>EuropaCentral</v>
      </c>
      <c r="I1195">
        <f>VLOOKUP(G1195,DEStino!A:C,2,FALSE)</f>
        <v>1</v>
      </c>
      <c r="J1195" t="str">
        <f>VLOOKUP(I1195,Escalas!A:B,2,FALSE)</f>
        <v>Una Escala</v>
      </c>
    </row>
    <row r="1196" spans="1:10" x14ac:dyDescent="0.3">
      <c r="A1196" s="6">
        <v>42618</v>
      </c>
      <c r="B1196">
        <v>4</v>
      </c>
      <c r="C1196">
        <v>20</v>
      </c>
      <c r="D1196" s="5">
        <v>1250</v>
      </c>
      <c r="E1196" t="s">
        <v>66</v>
      </c>
      <c r="F1196" t="s">
        <v>51</v>
      </c>
      <c r="G1196">
        <v>7</v>
      </c>
      <c r="H1196" t="str">
        <f>VLOOKUP(G1196,DEStino!A:C,3,FALSE)</f>
        <v>OrienteMedio</v>
      </c>
      <c r="I1196">
        <f>VLOOKUP(G1196,DEStino!A:C,2,FALSE)</f>
        <v>2</v>
      </c>
      <c r="J1196" t="str">
        <f>VLOOKUP(I1196,Escalas!A:B,2,FALSE)</f>
        <v>Sin Escala</v>
      </c>
    </row>
    <row r="1197" spans="1:10" x14ac:dyDescent="0.3">
      <c r="A1197" s="6">
        <v>43014</v>
      </c>
      <c r="B1197">
        <v>4</v>
      </c>
      <c r="C1197">
        <v>14</v>
      </c>
      <c r="D1197" s="5">
        <v>610</v>
      </c>
      <c r="E1197" t="s">
        <v>66</v>
      </c>
      <c r="F1197" t="s">
        <v>45</v>
      </c>
      <c r="G1197">
        <v>5</v>
      </c>
      <c r="H1197" t="str">
        <f>VLOOKUP(G1197,DEStino!A:C,3,FALSE)</f>
        <v>AmericaNorte</v>
      </c>
      <c r="I1197">
        <f>VLOOKUP(G1197,DEStino!A:C,2,FALSE)</f>
        <v>2</v>
      </c>
      <c r="J1197" t="str">
        <f>VLOOKUP(I1197,Escalas!A:B,2,FALSE)</f>
        <v>Sin Escala</v>
      </c>
    </row>
    <row r="1198" spans="1:10" x14ac:dyDescent="0.3">
      <c r="A1198" s="6">
        <v>42121</v>
      </c>
      <c r="B1198">
        <v>3</v>
      </c>
      <c r="C1198">
        <v>6</v>
      </c>
      <c r="D1198" s="5">
        <v>9290</v>
      </c>
      <c r="E1198" t="s">
        <v>65</v>
      </c>
      <c r="F1198" t="s">
        <v>37</v>
      </c>
      <c r="G1198">
        <v>2</v>
      </c>
      <c r="H1198" t="str">
        <f>VLOOKUP(G1198,DEStino!A:C,3,FALSE)</f>
        <v>EuropaMediterránea</v>
      </c>
      <c r="I1198">
        <f>VLOOKUP(G1198,DEStino!A:C,2,FALSE)</f>
        <v>1</v>
      </c>
      <c r="J1198" t="str">
        <f>VLOOKUP(I1198,Escalas!A:B,2,FALSE)</f>
        <v>Una Escala</v>
      </c>
    </row>
    <row r="1199" spans="1:10" x14ac:dyDescent="0.3">
      <c r="A1199" s="6">
        <v>42604</v>
      </c>
      <c r="B1199">
        <v>5</v>
      </c>
      <c r="C1199">
        <v>14</v>
      </c>
      <c r="D1199" s="5">
        <v>870</v>
      </c>
      <c r="E1199" t="s">
        <v>67</v>
      </c>
      <c r="F1199" t="s">
        <v>45</v>
      </c>
      <c r="G1199">
        <v>5</v>
      </c>
      <c r="H1199" t="str">
        <f>VLOOKUP(G1199,DEStino!A:C,3,FALSE)</f>
        <v>AmericaNorte</v>
      </c>
      <c r="I1199">
        <f>VLOOKUP(G1199,DEStino!A:C,2,FALSE)</f>
        <v>2</v>
      </c>
      <c r="J1199" t="str">
        <f>VLOOKUP(I1199,Escalas!A:B,2,FALSE)</f>
        <v>Sin Escala</v>
      </c>
    </row>
    <row r="1200" spans="1:10" x14ac:dyDescent="0.3">
      <c r="A1200" s="6">
        <v>42873</v>
      </c>
      <c r="B1200">
        <v>3</v>
      </c>
      <c r="C1200">
        <v>11</v>
      </c>
      <c r="D1200" s="5">
        <v>8140</v>
      </c>
      <c r="E1200" t="s">
        <v>65</v>
      </c>
      <c r="F1200" t="s">
        <v>42</v>
      </c>
      <c r="G1200">
        <v>3</v>
      </c>
      <c r="H1200" t="str">
        <f>VLOOKUP(G1200,DEStino!A:C,3,FALSE)</f>
        <v>EuropaNorte</v>
      </c>
      <c r="I1200">
        <f>VLOOKUP(G1200,DEStino!A:C,2,FALSE)</f>
        <v>1</v>
      </c>
      <c r="J1200" t="str">
        <f>VLOOKUP(I1200,Escalas!A:B,2,FALSE)</f>
        <v>Una Escala</v>
      </c>
    </row>
    <row r="1201" spans="1:10" x14ac:dyDescent="0.3">
      <c r="A1201" s="6">
        <v>42996</v>
      </c>
      <c r="B1201">
        <v>4</v>
      </c>
      <c r="C1201">
        <v>1</v>
      </c>
      <c r="D1201" s="5">
        <v>110</v>
      </c>
      <c r="E1201" t="s">
        <v>66</v>
      </c>
      <c r="F1201" t="s">
        <v>32</v>
      </c>
      <c r="G1201">
        <v>1</v>
      </c>
      <c r="H1201" t="str">
        <f>VLOOKUP(G1201,DEStino!A:C,3,FALSE)</f>
        <v>EuropaCentral</v>
      </c>
      <c r="I1201">
        <f>VLOOKUP(G1201,DEStino!A:C,2,FALSE)</f>
        <v>1</v>
      </c>
      <c r="J1201" t="str">
        <f>VLOOKUP(I1201,Escalas!A:B,2,FALSE)</f>
        <v>Una Escala</v>
      </c>
    </row>
    <row r="1202" spans="1:10" x14ac:dyDescent="0.3">
      <c r="A1202" s="6">
        <v>42823</v>
      </c>
      <c r="B1202">
        <v>4</v>
      </c>
      <c r="C1202">
        <v>18</v>
      </c>
      <c r="D1202" s="5">
        <v>1760</v>
      </c>
      <c r="E1202" t="s">
        <v>66</v>
      </c>
      <c r="F1202" t="s">
        <v>49</v>
      </c>
      <c r="G1202">
        <v>6</v>
      </c>
      <c r="H1202" t="str">
        <f>VLOOKUP(G1202,DEStino!A:C,3,FALSE)</f>
        <v>Oceania</v>
      </c>
      <c r="I1202">
        <f>VLOOKUP(G1202,DEStino!A:C,2,FALSE)</f>
        <v>2</v>
      </c>
      <c r="J1202" t="str">
        <f>VLOOKUP(I1202,Escalas!A:B,2,FALSE)</f>
        <v>Sin Escala</v>
      </c>
    </row>
    <row r="1203" spans="1:10" x14ac:dyDescent="0.3">
      <c r="A1203" s="6">
        <v>43007</v>
      </c>
      <c r="B1203">
        <v>2</v>
      </c>
      <c r="C1203">
        <v>14</v>
      </c>
      <c r="D1203" s="5">
        <v>1360</v>
      </c>
      <c r="E1203" t="s">
        <v>64</v>
      </c>
      <c r="F1203" t="s">
        <v>45</v>
      </c>
      <c r="G1203">
        <v>5</v>
      </c>
      <c r="H1203" t="str">
        <f>VLOOKUP(G1203,DEStino!A:C,3,FALSE)</f>
        <v>AmericaNorte</v>
      </c>
      <c r="I1203">
        <f>VLOOKUP(G1203,DEStino!A:C,2,FALSE)</f>
        <v>2</v>
      </c>
      <c r="J1203" t="str">
        <f>VLOOKUP(I1203,Escalas!A:B,2,FALSE)</f>
        <v>Sin Escala</v>
      </c>
    </row>
    <row r="1204" spans="1:10" x14ac:dyDescent="0.3">
      <c r="A1204" s="6">
        <v>42325</v>
      </c>
      <c r="B1204">
        <v>4</v>
      </c>
      <c r="C1204">
        <v>12</v>
      </c>
      <c r="D1204" s="5">
        <v>5660</v>
      </c>
      <c r="E1204" t="s">
        <v>66</v>
      </c>
      <c r="F1204" t="s">
        <v>43</v>
      </c>
      <c r="G1204">
        <v>4</v>
      </c>
      <c r="H1204" t="str">
        <f>VLOOKUP(G1204,DEStino!A:C,3,FALSE)</f>
        <v>AmericaSur</v>
      </c>
      <c r="I1204">
        <f>VLOOKUP(G1204,DEStino!A:C,2,FALSE)</f>
        <v>1</v>
      </c>
      <c r="J1204" t="str">
        <f>VLOOKUP(I1204,Escalas!A:B,2,FALSE)</f>
        <v>Una Escala</v>
      </c>
    </row>
    <row r="1205" spans="1:10" x14ac:dyDescent="0.3">
      <c r="A1205" s="6">
        <v>42909</v>
      </c>
      <c r="B1205">
        <v>4</v>
      </c>
      <c r="C1205">
        <v>12</v>
      </c>
      <c r="D1205" s="5">
        <v>4510</v>
      </c>
      <c r="E1205" t="s">
        <v>66</v>
      </c>
      <c r="F1205" t="s">
        <v>43</v>
      </c>
      <c r="G1205">
        <v>4</v>
      </c>
      <c r="H1205" t="str">
        <f>VLOOKUP(G1205,DEStino!A:C,3,FALSE)</f>
        <v>AmericaSur</v>
      </c>
      <c r="I1205">
        <f>VLOOKUP(G1205,DEStino!A:C,2,FALSE)</f>
        <v>1</v>
      </c>
      <c r="J1205" t="str">
        <f>VLOOKUP(I1205,Escalas!A:B,2,FALSE)</f>
        <v>Una Escala</v>
      </c>
    </row>
    <row r="1206" spans="1:10" x14ac:dyDescent="0.3">
      <c r="A1206" s="6">
        <v>42834</v>
      </c>
      <c r="B1206">
        <v>6</v>
      </c>
      <c r="C1206">
        <v>20</v>
      </c>
      <c r="D1206" s="5">
        <v>560</v>
      </c>
      <c r="E1206" t="s">
        <v>68</v>
      </c>
      <c r="F1206" t="s">
        <v>51</v>
      </c>
      <c r="G1206">
        <v>7</v>
      </c>
      <c r="H1206" t="str">
        <f>VLOOKUP(G1206,DEStino!A:C,3,FALSE)</f>
        <v>OrienteMedio</v>
      </c>
      <c r="I1206">
        <f>VLOOKUP(G1206,DEStino!A:C,2,FALSE)</f>
        <v>2</v>
      </c>
      <c r="J1206" t="str">
        <f>VLOOKUP(I1206,Escalas!A:B,2,FALSE)</f>
        <v>Sin Escala</v>
      </c>
    </row>
    <row r="1207" spans="1:10" x14ac:dyDescent="0.3">
      <c r="A1207" s="6">
        <v>42528</v>
      </c>
      <c r="B1207">
        <v>5</v>
      </c>
      <c r="C1207">
        <v>3</v>
      </c>
      <c r="D1207" s="5">
        <v>160</v>
      </c>
      <c r="E1207" t="s">
        <v>67</v>
      </c>
      <c r="F1207" t="s">
        <v>34</v>
      </c>
      <c r="G1207">
        <v>1</v>
      </c>
      <c r="H1207" t="str">
        <f>VLOOKUP(G1207,DEStino!A:C,3,FALSE)</f>
        <v>EuropaCentral</v>
      </c>
      <c r="I1207">
        <f>VLOOKUP(G1207,DEStino!A:C,2,FALSE)</f>
        <v>1</v>
      </c>
      <c r="J1207" t="str">
        <f>VLOOKUP(I1207,Escalas!A:B,2,FALSE)</f>
        <v>Una Escala</v>
      </c>
    </row>
    <row r="1208" spans="1:10" x14ac:dyDescent="0.3">
      <c r="A1208" s="6">
        <v>42335</v>
      </c>
      <c r="B1208">
        <v>1</v>
      </c>
      <c r="C1208">
        <v>1</v>
      </c>
      <c r="D1208" s="5">
        <v>250</v>
      </c>
      <c r="E1208" t="s">
        <v>59</v>
      </c>
      <c r="F1208" t="s">
        <v>32</v>
      </c>
      <c r="G1208">
        <v>1</v>
      </c>
      <c r="H1208" t="str">
        <f>VLOOKUP(G1208,DEStino!A:C,3,FALSE)</f>
        <v>EuropaCentral</v>
      </c>
      <c r="I1208">
        <f>VLOOKUP(G1208,DEStino!A:C,2,FALSE)</f>
        <v>1</v>
      </c>
      <c r="J1208" t="str">
        <f>VLOOKUP(I1208,Escalas!A:B,2,FALSE)</f>
        <v>Una Escala</v>
      </c>
    </row>
    <row r="1209" spans="1:10" x14ac:dyDescent="0.3">
      <c r="A1209" s="6">
        <v>42737</v>
      </c>
      <c r="B1209">
        <v>2</v>
      </c>
      <c r="C1209">
        <v>13</v>
      </c>
      <c r="D1209" s="5">
        <v>1330</v>
      </c>
      <c r="E1209" t="s">
        <v>64</v>
      </c>
      <c r="F1209" t="s">
        <v>44</v>
      </c>
      <c r="G1209">
        <v>4</v>
      </c>
      <c r="H1209" t="str">
        <f>VLOOKUP(G1209,DEStino!A:C,3,FALSE)</f>
        <v>AmericaSur</v>
      </c>
      <c r="I1209">
        <f>VLOOKUP(G1209,DEStino!A:C,2,FALSE)</f>
        <v>1</v>
      </c>
      <c r="J1209" t="str">
        <f>VLOOKUP(I1209,Escalas!A:B,2,FALSE)</f>
        <v>Una Escala</v>
      </c>
    </row>
    <row r="1210" spans="1:10" x14ac:dyDescent="0.3">
      <c r="A1210" s="6">
        <v>42865</v>
      </c>
      <c r="B1210">
        <v>1</v>
      </c>
      <c r="C1210">
        <v>15</v>
      </c>
      <c r="D1210" s="5">
        <v>1530</v>
      </c>
      <c r="E1210" t="s">
        <v>59</v>
      </c>
      <c r="F1210" t="s">
        <v>46</v>
      </c>
      <c r="G1210">
        <v>5</v>
      </c>
      <c r="H1210" t="str">
        <f>VLOOKUP(G1210,DEStino!A:C,3,FALSE)</f>
        <v>AmericaNorte</v>
      </c>
      <c r="I1210">
        <f>VLOOKUP(G1210,DEStino!A:C,2,FALSE)</f>
        <v>2</v>
      </c>
      <c r="J1210" t="str">
        <f>VLOOKUP(I1210,Escalas!A:B,2,FALSE)</f>
        <v>Sin Escala</v>
      </c>
    </row>
    <row r="1211" spans="1:10" x14ac:dyDescent="0.3">
      <c r="A1211" s="6">
        <v>42863</v>
      </c>
      <c r="B1211">
        <v>3</v>
      </c>
      <c r="C1211">
        <v>5</v>
      </c>
      <c r="D1211" s="5">
        <v>1450</v>
      </c>
      <c r="E1211" t="s">
        <v>65</v>
      </c>
      <c r="F1211" t="s">
        <v>36</v>
      </c>
      <c r="G1211">
        <v>1</v>
      </c>
      <c r="H1211" t="str">
        <f>VLOOKUP(G1211,DEStino!A:C,3,FALSE)</f>
        <v>EuropaCentral</v>
      </c>
      <c r="I1211">
        <f>VLOOKUP(G1211,DEStino!A:C,2,FALSE)</f>
        <v>1</v>
      </c>
      <c r="J1211" t="str">
        <f>VLOOKUP(I1211,Escalas!A:B,2,FALSE)</f>
        <v>Una Escala</v>
      </c>
    </row>
    <row r="1212" spans="1:10" x14ac:dyDescent="0.3">
      <c r="A1212" s="6">
        <v>42077</v>
      </c>
      <c r="B1212">
        <v>4</v>
      </c>
      <c r="C1212">
        <v>18</v>
      </c>
      <c r="D1212" s="5">
        <v>1310</v>
      </c>
      <c r="E1212" t="s">
        <v>66</v>
      </c>
      <c r="F1212" t="s">
        <v>49</v>
      </c>
      <c r="G1212">
        <v>6</v>
      </c>
      <c r="H1212" t="str">
        <f>VLOOKUP(G1212,DEStino!A:C,3,FALSE)</f>
        <v>Oceania</v>
      </c>
      <c r="I1212">
        <f>VLOOKUP(G1212,DEStino!A:C,2,FALSE)</f>
        <v>2</v>
      </c>
      <c r="J1212" t="str">
        <f>VLOOKUP(I1212,Escalas!A:B,2,FALSE)</f>
        <v>Sin Escala</v>
      </c>
    </row>
    <row r="1213" spans="1:10" x14ac:dyDescent="0.3">
      <c r="A1213" s="6">
        <v>42182</v>
      </c>
      <c r="B1213">
        <v>5</v>
      </c>
      <c r="C1213">
        <v>22</v>
      </c>
      <c r="D1213" s="5">
        <v>990</v>
      </c>
      <c r="E1213" t="s">
        <v>67</v>
      </c>
      <c r="F1213" t="s">
        <v>53</v>
      </c>
      <c r="G1213">
        <v>8</v>
      </c>
      <c r="H1213" t="str">
        <f>VLOOKUP(G1213,DEStino!A:C,3,FALSE)</f>
        <v>Africa</v>
      </c>
      <c r="I1213">
        <f>VLOOKUP(G1213,DEStino!A:C,2,FALSE)</f>
        <v>3</v>
      </c>
      <c r="J1213" t="str">
        <f>VLOOKUP(I1213,Escalas!A:B,2,FALSE)</f>
        <v>Dos escalas</v>
      </c>
    </row>
    <row r="1214" spans="1:10" x14ac:dyDescent="0.3">
      <c r="A1214" s="6">
        <v>42678</v>
      </c>
      <c r="B1214">
        <v>3</v>
      </c>
      <c r="C1214">
        <v>25</v>
      </c>
      <c r="D1214" s="5">
        <v>700</v>
      </c>
      <c r="E1214" t="s">
        <v>65</v>
      </c>
      <c r="F1214" t="s">
        <v>56</v>
      </c>
      <c r="G1214">
        <v>9</v>
      </c>
      <c r="H1214" t="str">
        <f>VLOOKUP(G1214,DEStino!A:C,3,FALSE)</f>
        <v>Asia</v>
      </c>
      <c r="I1214">
        <f>VLOOKUP(G1214,DEStino!A:C,2,FALSE)</f>
        <v>3</v>
      </c>
      <c r="J1214" t="str">
        <f>VLOOKUP(I1214,Escalas!A:B,2,FALSE)</f>
        <v>Dos escalas</v>
      </c>
    </row>
    <row r="1215" spans="1:10" x14ac:dyDescent="0.3">
      <c r="A1215" s="6">
        <v>42144</v>
      </c>
      <c r="B1215">
        <v>3</v>
      </c>
      <c r="C1215">
        <v>14</v>
      </c>
      <c r="D1215" s="5">
        <v>670</v>
      </c>
      <c r="E1215" t="s">
        <v>65</v>
      </c>
      <c r="F1215" t="s">
        <v>45</v>
      </c>
      <c r="G1215">
        <v>5</v>
      </c>
      <c r="H1215" t="str">
        <f>VLOOKUP(G1215,DEStino!A:C,3,FALSE)</f>
        <v>AmericaNorte</v>
      </c>
      <c r="I1215">
        <f>VLOOKUP(G1215,DEStino!A:C,2,FALSE)</f>
        <v>2</v>
      </c>
      <c r="J1215" t="str">
        <f>VLOOKUP(I1215,Escalas!A:B,2,FALSE)</f>
        <v>Sin Escala</v>
      </c>
    </row>
    <row r="1216" spans="1:10" x14ac:dyDescent="0.3">
      <c r="A1216" s="6">
        <v>42504</v>
      </c>
      <c r="B1216">
        <v>1</v>
      </c>
      <c r="C1216">
        <v>23</v>
      </c>
      <c r="D1216" s="5">
        <v>360</v>
      </c>
      <c r="E1216" t="s">
        <v>59</v>
      </c>
      <c r="F1216" t="s">
        <v>54</v>
      </c>
      <c r="G1216">
        <v>9</v>
      </c>
      <c r="H1216" t="str">
        <f>VLOOKUP(G1216,DEStino!A:C,3,FALSE)</f>
        <v>Asia</v>
      </c>
      <c r="I1216">
        <f>VLOOKUP(G1216,DEStino!A:C,2,FALSE)</f>
        <v>3</v>
      </c>
      <c r="J1216" t="str">
        <f>VLOOKUP(I1216,Escalas!A:B,2,FALSE)</f>
        <v>Dos escalas</v>
      </c>
    </row>
    <row r="1217" spans="1:10" x14ac:dyDescent="0.3">
      <c r="A1217" s="6">
        <v>42527</v>
      </c>
      <c r="B1217">
        <v>5</v>
      </c>
      <c r="C1217">
        <v>16</v>
      </c>
      <c r="D1217" s="5">
        <v>1760</v>
      </c>
      <c r="E1217" t="s">
        <v>67</v>
      </c>
      <c r="F1217" t="s">
        <v>47</v>
      </c>
      <c r="G1217">
        <v>5</v>
      </c>
      <c r="H1217" t="str">
        <f>VLOOKUP(G1217,DEStino!A:C,3,FALSE)</f>
        <v>AmericaNorte</v>
      </c>
      <c r="I1217">
        <f>VLOOKUP(G1217,DEStino!A:C,2,FALSE)</f>
        <v>2</v>
      </c>
      <c r="J1217" t="str">
        <f>VLOOKUP(I1217,Escalas!A:B,2,FALSE)</f>
        <v>Sin Escala</v>
      </c>
    </row>
    <row r="1218" spans="1:10" x14ac:dyDescent="0.3">
      <c r="A1218" s="6">
        <v>42256</v>
      </c>
      <c r="B1218">
        <v>1</v>
      </c>
      <c r="C1218">
        <v>13</v>
      </c>
      <c r="D1218" s="5">
        <v>1290</v>
      </c>
      <c r="E1218" t="s">
        <v>59</v>
      </c>
      <c r="F1218" t="s">
        <v>44</v>
      </c>
      <c r="G1218">
        <v>4</v>
      </c>
      <c r="H1218" t="str">
        <f>VLOOKUP(G1218,DEStino!A:C,3,FALSE)</f>
        <v>AmericaSur</v>
      </c>
      <c r="I1218">
        <f>VLOOKUP(G1218,DEStino!A:C,2,FALSE)</f>
        <v>1</v>
      </c>
      <c r="J1218" t="str">
        <f>VLOOKUP(I1218,Escalas!A:B,2,FALSE)</f>
        <v>Una Escala</v>
      </c>
    </row>
    <row r="1219" spans="1:10" x14ac:dyDescent="0.3">
      <c r="A1219" s="6">
        <v>42791</v>
      </c>
      <c r="B1219">
        <v>3</v>
      </c>
      <c r="C1219">
        <v>11</v>
      </c>
      <c r="D1219" s="5">
        <v>8480</v>
      </c>
      <c r="E1219" t="s">
        <v>65</v>
      </c>
      <c r="F1219" t="s">
        <v>42</v>
      </c>
      <c r="G1219">
        <v>3</v>
      </c>
      <c r="H1219" t="str">
        <f>VLOOKUP(G1219,DEStino!A:C,3,FALSE)</f>
        <v>EuropaNorte</v>
      </c>
      <c r="I1219">
        <f>VLOOKUP(G1219,DEStino!A:C,2,FALSE)</f>
        <v>1</v>
      </c>
      <c r="J1219" t="str">
        <f>VLOOKUP(I1219,Escalas!A:B,2,FALSE)</f>
        <v>Una Escala</v>
      </c>
    </row>
    <row r="1220" spans="1:10" x14ac:dyDescent="0.3">
      <c r="A1220" s="6">
        <v>43063</v>
      </c>
      <c r="B1220">
        <v>6</v>
      </c>
      <c r="C1220">
        <v>14</v>
      </c>
      <c r="D1220" s="5">
        <v>710</v>
      </c>
      <c r="E1220" t="s">
        <v>68</v>
      </c>
      <c r="F1220" t="s">
        <v>45</v>
      </c>
      <c r="G1220">
        <v>5</v>
      </c>
      <c r="H1220" t="str">
        <f>VLOOKUP(G1220,DEStino!A:C,3,FALSE)</f>
        <v>AmericaNorte</v>
      </c>
      <c r="I1220">
        <f>VLOOKUP(G1220,DEStino!A:C,2,FALSE)</f>
        <v>2</v>
      </c>
      <c r="J1220" t="str">
        <f>VLOOKUP(I1220,Escalas!A:B,2,FALSE)</f>
        <v>Sin Escala</v>
      </c>
    </row>
    <row r="1221" spans="1:10" x14ac:dyDescent="0.3">
      <c r="A1221" s="6">
        <v>42338</v>
      </c>
      <c r="B1221">
        <v>1</v>
      </c>
      <c r="C1221">
        <v>22</v>
      </c>
      <c r="D1221" s="5">
        <v>920</v>
      </c>
      <c r="E1221" t="s">
        <v>59</v>
      </c>
      <c r="F1221" t="s">
        <v>53</v>
      </c>
      <c r="G1221">
        <v>8</v>
      </c>
      <c r="H1221" t="str">
        <f>VLOOKUP(G1221,DEStino!A:C,3,FALSE)</f>
        <v>Africa</v>
      </c>
      <c r="I1221">
        <f>VLOOKUP(G1221,DEStino!A:C,2,FALSE)</f>
        <v>3</v>
      </c>
      <c r="J1221" t="str">
        <f>VLOOKUP(I1221,Escalas!A:B,2,FALSE)</f>
        <v>Dos escalas</v>
      </c>
    </row>
    <row r="1222" spans="1:10" x14ac:dyDescent="0.3">
      <c r="A1222" s="6">
        <v>42991</v>
      </c>
      <c r="B1222">
        <v>2</v>
      </c>
      <c r="C1222">
        <v>10</v>
      </c>
      <c r="D1222" s="5">
        <v>4520</v>
      </c>
      <c r="E1222" t="s">
        <v>64</v>
      </c>
      <c r="F1222" t="s">
        <v>41</v>
      </c>
      <c r="G1222">
        <v>3</v>
      </c>
      <c r="H1222" t="str">
        <f>VLOOKUP(G1222,DEStino!A:C,3,FALSE)</f>
        <v>EuropaNorte</v>
      </c>
      <c r="I1222">
        <f>VLOOKUP(G1222,DEStino!A:C,2,FALSE)</f>
        <v>1</v>
      </c>
      <c r="J1222" t="str">
        <f>VLOOKUP(I1222,Escalas!A:B,2,FALSE)</f>
        <v>Una Escala</v>
      </c>
    </row>
    <row r="1223" spans="1:10" x14ac:dyDescent="0.3">
      <c r="A1223" s="6">
        <v>42068</v>
      </c>
      <c r="B1223">
        <v>3</v>
      </c>
      <c r="C1223">
        <v>21</v>
      </c>
      <c r="D1223" s="5">
        <v>490</v>
      </c>
      <c r="E1223" t="s">
        <v>65</v>
      </c>
      <c r="F1223" t="s">
        <v>52</v>
      </c>
      <c r="G1223">
        <v>8</v>
      </c>
      <c r="H1223" t="str">
        <f>VLOOKUP(G1223,DEStino!A:C,3,FALSE)</f>
        <v>Africa</v>
      </c>
      <c r="I1223">
        <f>VLOOKUP(G1223,DEStino!A:C,2,FALSE)</f>
        <v>3</v>
      </c>
      <c r="J1223" t="str">
        <f>VLOOKUP(I1223,Escalas!A:B,2,FALSE)</f>
        <v>Dos escalas</v>
      </c>
    </row>
    <row r="1224" spans="1:10" x14ac:dyDescent="0.3">
      <c r="A1224" s="6">
        <v>42167</v>
      </c>
      <c r="B1224">
        <v>3</v>
      </c>
      <c r="C1224">
        <v>17</v>
      </c>
      <c r="D1224" s="5">
        <v>1430</v>
      </c>
      <c r="E1224" t="s">
        <v>65</v>
      </c>
      <c r="F1224" t="s">
        <v>48</v>
      </c>
      <c r="G1224">
        <v>6</v>
      </c>
      <c r="H1224" t="str">
        <f>VLOOKUP(G1224,DEStino!A:C,3,FALSE)</f>
        <v>Oceania</v>
      </c>
      <c r="I1224">
        <f>VLOOKUP(G1224,DEStino!A:C,2,FALSE)</f>
        <v>2</v>
      </c>
      <c r="J1224" t="str">
        <f>VLOOKUP(I1224,Escalas!A:B,2,FALSE)</f>
        <v>Sin Escala</v>
      </c>
    </row>
    <row r="1225" spans="1:10" x14ac:dyDescent="0.3">
      <c r="A1225" s="6">
        <v>42390</v>
      </c>
      <c r="B1225">
        <v>6</v>
      </c>
      <c r="C1225">
        <v>2</v>
      </c>
      <c r="D1225" s="5">
        <v>220</v>
      </c>
      <c r="E1225" t="s">
        <v>68</v>
      </c>
      <c r="F1225" t="s">
        <v>33</v>
      </c>
      <c r="G1225">
        <v>1</v>
      </c>
      <c r="H1225" t="str">
        <f>VLOOKUP(G1225,DEStino!A:C,3,FALSE)</f>
        <v>EuropaCentral</v>
      </c>
      <c r="I1225">
        <f>VLOOKUP(G1225,DEStino!A:C,2,FALSE)</f>
        <v>1</v>
      </c>
      <c r="J1225" t="str">
        <f>VLOOKUP(I1225,Escalas!A:B,2,FALSE)</f>
        <v>Una Escala</v>
      </c>
    </row>
    <row r="1226" spans="1:10" x14ac:dyDescent="0.3">
      <c r="A1226" s="6">
        <v>43061</v>
      </c>
      <c r="B1226">
        <v>6</v>
      </c>
      <c r="C1226">
        <v>19</v>
      </c>
      <c r="D1226" s="5">
        <v>1460</v>
      </c>
      <c r="E1226" t="s">
        <v>68</v>
      </c>
      <c r="F1226" t="s">
        <v>50</v>
      </c>
      <c r="G1226">
        <v>7</v>
      </c>
      <c r="H1226" t="str">
        <f>VLOOKUP(G1226,DEStino!A:C,3,FALSE)</f>
        <v>OrienteMedio</v>
      </c>
      <c r="I1226">
        <f>VLOOKUP(G1226,DEStino!A:C,2,FALSE)</f>
        <v>2</v>
      </c>
      <c r="J1226" t="str">
        <f>VLOOKUP(I1226,Escalas!A:B,2,FALSE)</f>
        <v>Sin Escala</v>
      </c>
    </row>
    <row r="1227" spans="1:10" x14ac:dyDescent="0.3">
      <c r="A1227" s="6">
        <v>42822</v>
      </c>
      <c r="B1227">
        <v>5</v>
      </c>
      <c r="C1227">
        <v>11</v>
      </c>
      <c r="D1227" s="5">
        <v>9790</v>
      </c>
      <c r="E1227" t="s">
        <v>67</v>
      </c>
      <c r="F1227" t="s">
        <v>42</v>
      </c>
      <c r="G1227">
        <v>3</v>
      </c>
      <c r="H1227" t="str">
        <f>VLOOKUP(G1227,DEStino!A:C,3,FALSE)</f>
        <v>EuropaNorte</v>
      </c>
      <c r="I1227">
        <f>VLOOKUP(G1227,DEStino!A:C,2,FALSE)</f>
        <v>1</v>
      </c>
      <c r="J1227" t="str">
        <f>VLOOKUP(I1227,Escalas!A:B,2,FALSE)</f>
        <v>Una Escala</v>
      </c>
    </row>
    <row r="1228" spans="1:10" x14ac:dyDescent="0.3">
      <c r="A1228" s="6">
        <v>42381</v>
      </c>
      <c r="B1228">
        <v>1</v>
      </c>
      <c r="C1228">
        <v>9</v>
      </c>
      <c r="D1228" s="5">
        <v>3610</v>
      </c>
      <c r="E1228" t="s">
        <v>59</v>
      </c>
      <c r="F1228" t="s">
        <v>40</v>
      </c>
      <c r="G1228">
        <v>2</v>
      </c>
      <c r="H1228" t="str">
        <f>VLOOKUP(G1228,DEStino!A:C,3,FALSE)</f>
        <v>EuropaMediterránea</v>
      </c>
      <c r="I1228">
        <f>VLOOKUP(G1228,DEStino!A:C,2,FALSE)</f>
        <v>1</v>
      </c>
      <c r="J1228" t="str">
        <f>VLOOKUP(I1228,Escalas!A:B,2,FALSE)</f>
        <v>Una Escala</v>
      </c>
    </row>
    <row r="1229" spans="1:10" x14ac:dyDescent="0.3">
      <c r="A1229" s="6">
        <v>42186</v>
      </c>
      <c r="B1229">
        <v>6</v>
      </c>
      <c r="C1229">
        <v>22</v>
      </c>
      <c r="D1229" s="5">
        <v>430</v>
      </c>
      <c r="E1229" t="s">
        <v>68</v>
      </c>
      <c r="F1229" t="s">
        <v>53</v>
      </c>
      <c r="G1229">
        <v>8</v>
      </c>
      <c r="H1229" t="str">
        <f>VLOOKUP(G1229,DEStino!A:C,3,FALSE)</f>
        <v>Africa</v>
      </c>
      <c r="I1229">
        <f>VLOOKUP(G1229,DEStino!A:C,2,FALSE)</f>
        <v>3</v>
      </c>
      <c r="J1229" t="str">
        <f>VLOOKUP(I1229,Escalas!A:B,2,FALSE)</f>
        <v>Dos escalas</v>
      </c>
    </row>
    <row r="1230" spans="1:10" x14ac:dyDescent="0.3">
      <c r="A1230" s="6">
        <v>42800</v>
      </c>
      <c r="B1230">
        <v>4</v>
      </c>
      <c r="C1230">
        <v>9</v>
      </c>
      <c r="D1230" s="5">
        <v>3830</v>
      </c>
      <c r="E1230" t="s">
        <v>66</v>
      </c>
      <c r="F1230" t="s">
        <v>40</v>
      </c>
      <c r="G1230">
        <v>2</v>
      </c>
      <c r="H1230" t="str">
        <f>VLOOKUP(G1230,DEStino!A:C,3,FALSE)</f>
        <v>EuropaMediterránea</v>
      </c>
      <c r="I1230">
        <f>VLOOKUP(G1230,DEStino!A:C,2,FALSE)</f>
        <v>1</v>
      </c>
      <c r="J1230" t="str">
        <f>VLOOKUP(I1230,Escalas!A:B,2,FALSE)</f>
        <v>Una Escala</v>
      </c>
    </row>
    <row r="1231" spans="1:10" x14ac:dyDescent="0.3">
      <c r="A1231" s="6">
        <v>42451</v>
      </c>
      <c r="B1231">
        <v>2</v>
      </c>
      <c r="C1231">
        <v>24</v>
      </c>
      <c r="D1231" s="5">
        <v>820</v>
      </c>
      <c r="E1231" t="s">
        <v>64</v>
      </c>
      <c r="F1231" t="s">
        <v>55</v>
      </c>
      <c r="G1231">
        <v>9</v>
      </c>
      <c r="H1231" t="str">
        <f>VLOOKUP(G1231,DEStino!A:C,3,FALSE)</f>
        <v>Asia</v>
      </c>
      <c r="I1231">
        <f>VLOOKUP(G1231,DEStino!A:C,2,FALSE)</f>
        <v>3</v>
      </c>
      <c r="J1231" t="str">
        <f>VLOOKUP(I1231,Escalas!A:B,2,FALSE)</f>
        <v>Dos escalas</v>
      </c>
    </row>
    <row r="1232" spans="1:10" x14ac:dyDescent="0.3">
      <c r="A1232" s="6">
        <v>42650</v>
      </c>
      <c r="B1232">
        <v>1</v>
      </c>
      <c r="C1232">
        <v>6</v>
      </c>
      <c r="D1232" s="5">
        <v>8260</v>
      </c>
      <c r="E1232" t="s">
        <v>59</v>
      </c>
      <c r="F1232" t="s">
        <v>37</v>
      </c>
      <c r="G1232">
        <v>2</v>
      </c>
      <c r="H1232" t="str">
        <f>VLOOKUP(G1232,DEStino!A:C,3,FALSE)</f>
        <v>EuropaMediterránea</v>
      </c>
      <c r="I1232">
        <f>VLOOKUP(G1232,DEStino!A:C,2,FALSE)</f>
        <v>1</v>
      </c>
      <c r="J1232" t="str">
        <f>VLOOKUP(I1232,Escalas!A:B,2,FALSE)</f>
        <v>Una Escala</v>
      </c>
    </row>
    <row r="1233" spans="1:10" x14ac:dyDescent="0.3">
      <c r="A1233" s="6">
        <v>42614</v>
      </c>
      <c r="B1233">
        <v>4</v>
      </c>
      <c r="C1233">
        <v>13</v>
      </c>
      <c r="D1233" s="5">
        <v>1560</v>
      </c>
      <c r="E1233" t="s">
        <v>66</v>
      </c>
      <c r="F1233" t="s">
        <v>44</v>
      </c>
      <c r="G1233">
        <v>4</v>
      </c>
      <c r="H1233" t="str">
        <f>VLOOKUP(G1233,DEStino!A:C,3,FALSE)</f>
        <v>AmericaSur</v>
      </c>
      <c r="I1233">
        <f>VLOOKUP(G1233,DEStino!A:C,2,FALSE)</f>
        <v>1</v>
      </c>
      <c r="J1233" t="str">
        <f>VLOOKUP(I1233,Escalas!A:B,2,FALSE)</f>
        <v>Una Escala</v>
      </c>
    </row>
    <row r="1234" spans="1:10" x14ac:dyDescent="0.3">
      <c r="A1234" s="6">
        <v>42218</v>
      </c>
      <c r="B1234">
        <v>4</v>
      </c>
      <c r="C1234">
        <v>16</v>
      </c>
      <c r="D1234" s="5">
        <v>1370</v>
      </c>
      <c r="E1234" t="s">
        <v>66</v>
      </c>
      <c r="F1234" t="s">
        <v>47</v>
      </c>
      <c r="G1234">
        <v>5</v>
      </c>
      <c r="H1234" t="str">
        <f>VLOOKUP(G1234,DEStino!A:C,3,FALSE)</f>
        <v>AmericaNorte</v>
      </c>
      <c r="I1234">
        <f>VLOOKUP(G1234,DEStino!A:C,2,FALSE)</f>
        <v>2</v>
      </c>
      <c r="J1234" t="str">
        <f>VLOOKUP(I1234,Escalas!A:B,2,FALSE)</f>
        <v>Sin Escala</v>
      </c>
    </row>
    <row r="1235" spans="1:10" x14ac:dyDescent="0.3">
      <c r="A1235" s="6">
        <v>43097</v>
      </c>
      <c r="B1235">
        <v>1</v>
      </c>
      <c r="C1235">
        <v>1</v>
      </c>
      <c r="D1235" s="5">
        <v>230</v>
      </c>
      <c r="E1235" t="s">
        <v>59</v>
      </c>
      <c r="F1235" t="s">
        <v>32</v>
      </c>
      <c r="G1235">
        <v>1</v>
      </c>
      <c r="H1235" t="str">
        <f>VLOOKUP(G1235,DEStino!A:C,3,FALSE)</f>
        <v>EuropaCentral</v>
      </c>
      <c r="I1235">
        <f>VLOOKUP(G1235,DEStino!A:C,2,FALSE)</f>
        <v>1</v>
      </c>
      <c r="J1235" t="str">
        <f>VLOOKUP(I1235,Escalas!A:B,2,FALSE)</f>
        <v>Una Escala</v>
      </c>
    </row>
    <row r="1236" spans="1:10" x14ac:dyDescent="0.3">
      <c r="A1236" s="6">
        <v>42358</v>
      </c>
      <c r="B1236">
        <v>6</v>
      </c>
      <c r="C1236">
        <v>4</v>
      </c>
      <c r="D1236" s="5">
        <v>1080</v>
      </c>
      <c r="E1236" t="s">
        <v>68</v>
      </c>
      <c r="F1236" t="s">
        <v>35</v>
      </c>
      <c r="G1236">
        <v>1</v>
      </c>
      <c r="H1236" t="str">
        <f>VLOOKUP(G1236,DEStino!A:C,3,FALSE)</f>
        <v>EuropaCentral</v>
      </c>
      <c r="I1236">
        <f>VLOOKUP(G1236,DEStino!A:C,2,FALSE)</f>
        <v>1</v>
      </c>
      <c r="J1236" t="str">
        <f>VLOOKUP(I1236,Escalas!A:B,2,FALSE)</f>
        <v>Una Escala</v>
      </c>
    </row>
    <row r="1237" spans="1:10" x14ac:dyDescent="0.3">
      <c r="A1237" s="6">
        <v>42265</v>
      </c>
      <c r="B1237">
        <v>2</v>
      </c>
      <c r="C1237">
        <v>11</v>
      </c>
      <c r="D1237" s="5">
        <v>8460</v>
      </c>
      <c r="E1237" t="s">
        <v>64</v>
      </c>
      <c r="F1237" t="s">
        <v>42</v>
      </c>
      <c r="G1237">
        <v>3</v>
      </c>
      <c r="H1237" t="str">
        <f>VLOOKUP(G1237,DEStino!A:C,3,FALSE)</f>
        <v>EuropaNorte</v>
      </c>
      <c r="I1237">
        <f>VLOOKUP(G1237,DEStino!A:C,2,FALSE)</f>
        <v>1</v>
      </c>
      <c r="J1237" t="str">
        <f>VLOOKUP(I1237,Escalas!A:B,2,FALSE)</f>
        <v>Una Escala</v>
      </c>
    </row>
    <row r="1238" spans="1:10" x14ac:dyDescent="0.3">
      <c r="A1238" s="6">
        <v>42335</v>
      </c>
      <c r="B1238">
        <v>5</v>
      </c>
      <c r="C1238">
        <v>6</v>
      </c>
      <c r="D1238" s="5">
        <v>4610</v>
      </c>
      <c r="E1238" t="s">
        <v>67</v>
      </c>
      <c r="F1238" t="s">
        <v>37</v>
      </c>
      <c r="G1238">
        <v>2</v>
      </c>
      <c r="H1238" t="str">
        <f>VLOOKUP(G1238,DEStino!A:C,3,FALSE)</f>
        <v>EuropaMediterránea</v>
      </c>
      <c r="I1238">
        <f>VLOOKUP(G1238,DEStino!A:C,2,FALSE)</f>
        <v>1</v>
      </c>
      <c r="J1238" t="str">
        <f>VLOOKUP(I1238,Escalas!A:B,2,FALSE)</f>
        <v>Una Escala</v>
      </c>
    </row>
    <row r="1239" spans="1:10" x14ac:dyDescent="0.3">
      <c r="A1239" s="6">
        <v>42768</v>
      </c>
      <c r="B1239">
        <v>6</v>
      </c>
      <c r="C1239">
        <v>15</v>
      </c>
      <c r="D1239" s="5">
        <v>1620</v>
      </c>
      <c r="E1239" t="s">
        <v>68</v>
      </c>
      <c r="F1239" t="s">
        <v>46</v>
      </c>
      <c r="G1239">
        <v>5</v>
      </c>
      <c r="H1239" t="str">
        <f>VLOOKUP(G1239,DEStino!A:C,3,FALSE)</f>
        <v>AmericaNorte</v>
      </c>
      <c r="I1239">
        <f>VLOOKUP(G1239,DEStino!A:C,2,FALSE)</f>
        <v>2</v>
      </c>
      <c r="J1239" t="str">
        <f>VLOOKUP(I1239,Escalas!A:B,2,FALSE)</f>
        <v>Sin Escala</v>
      </c>
    </row>
    <row r="1240" spans="1:10" x14ac:dyDescent="0.3">
      <c r="A1240" s="6">
        <v>43035</v>
      </c>
      <c r="B1240">
        <v>5</v>
      </c>
      <c r="C1240">
        <v>19</v>
      </c>
      <c r="D1240" s="5">
        <v>810</v>
      </c>
      <c r="E1240" t="s">
        <v>67</v>
      </c>
      <c r="F1240" t="s">
        <v>50</v>
      </c>
      <c r="G1240">
        <v>7</v>
      </c>
      <c r="H1240" t="str">
        <f>VLOOKUP(G1240,DEStino!A:C,3,FALSE)</f>
        <v>OrienteMedio</v>
      </c>
      <c r="I1240">
        <f>VLOOKUP(G1240,DEStino!A:C,2,FALSE)</f>
        <v>2</v>
      </c>
      <c r="J1240" t="str">
        <f>VLOOKUP(I1240,Escalas!A:B,2,FALSE)</f>
        <v>Sin Escala</v>
      </c>
    </row>
    <row r="1241" spans="1:10" x14ac:dyDescent="0.3">
      <c r="A1241" s="6">
        <v>42212</v>
      </c>
      <c r="B1241">
        <v>1</v>
      </c>
      <c r="C1241">
        <v>21</v>
      </c>
      <c r="D1241" s="5">
        <v>340</v>
      </c>
      <c r="E1241" t="s">
        <v>59</v>
      </c>
      <c r="F1241" t="s">
        <v>52</v>
      </c>
      <c r="G1241">
        <v>8</v>
      </c>
      <c r="H1241" t="str">
        <f>VLOOKUP(G1241,DEStino!A:C,3,FALSE)</f>
        <v>Africa</v>
      </c>
      <c r="I1241">
        <f>VLOOKUP(G1241,DEStino!A:C,2,FALSE)</f>
        <v>3</v>
      </c>
      <c r="J1241" t="str">
        <f>VLOOKUP(I1241,Escalas!A:B,2,FALSE)</f>
        <v>Dos escalas</v>
      </c>
    </row>
    <row r="1242" spans="1:10" x14ac:dyDescent="0.3">
      <c r="A1242" s="6">
        <v>42037</v>
      </c>
      <c r="B1242">
        <v>5</v>
      </c>
      <c r="C1242">
        <v>8</v>
      </c>
      <c r="D1242" s="5">
        <v>10620</v>
      </c>
      <c r="E1242" t="s">
        <v>67</v>
      </c>
      <c r="F1242" t="s">
        <v>39</v>
      </c>
      <c r="G1242">
        <v>2</v>
      </c>
      <c r="H1242" t="str">
        <f>VLOOKUP(G1242,DEStino!A:C,3,FALSE)</f>
        <v>EuropaMediterránea</v>
      </c>
      <c r="I1242">
        <f>VLOOKUP(G1242,DEStino!A:C,2,FALSE)</f>
        <v>1</v>
      </c>
      <c r="J1242" t="str">
        <f>VLOOKUP(I1242,Escalas!A:B,2,FALSE)</f>
        <v>Una Escala</v>
      </c>
    </row>
    <row r="1243" spans="1:10" x14ac:dyDescent="0.3">
      <c r="A1243" s="6">
        <v>42402</v>
      </c>
      <c r="B1243">
        <v>6</v>
      </c>
      <c r="C1243">
        <v>19</v>
      </c>
      <c r="D1243" s="5">
        <v>1330</v>
      </c>
      <c r="E1243" t="s">
        <v>68</v>
      </c>
      <c r="F1243" t="s">
        <v>50</v>
      </c>
      <c r="G1243">
        <v>7</v>
      </c>
      <c r="H1243" t="str">
        <f>VLOOKUP(G1243,DEStino!A:C,3,FALSE)</f>
        <v>OrienteMedio</v>
      </c>
      <c r="I1243">
        <f>VLOOKUP(G1243,DEStino!A:C,2,FALSE)</f>
        <v>2</v>
      </c>
      <c r="J1243" t="str">
        <f>VLOOKUP(I1243,Escalas!A:B,2,FALSE)</f>
        <v>Sin Escala</v>
      </c>
    </row>
    <row r="1244" spans="1:10" x14ac:dyDescent="0.3">
      <c r="A1244" s="6">
        <v>42010</v>
      </c>
      <c r="B1244">
        <v>2</v>
      </c>
      <c r="C1244">
        <v>17</v>
      </c>
      <c r="D1244" s="5">
        <v>1970</v>
      </c>
      <c r="E1244" t="s">
        <v>64</v>
      </c>
      <c r="F1244" t="s">
        <v>48</v>
      </c>
      <c r="G1244">
        <v>6</v>
      </c>
      <c r="H1244" t="str">
        <f>VLOOKUP(G1244,DEStino!A:C,3,FALSE)</f>
        <v>Oceania</v>
      </c>
      <c r="I1244">
        <f>VLOOKUP(G1244,DEStino!A:C,2,FALSE)</f>
        <v>2</v>
      </c>
      <c r="J1244" t="str">
        <f>VLOOKUP(I1244,Escalas!A:B,2,FALSE)</f>
        <v>Sin Escala</v>
      </c>
    </row>
    <row r="1245" spans="1:10" x14ac:dyDescent="0.3">
      <c r="A1245" s="6">
        <v>42284</v>
      </c>
      <c r="B1245">
        <v>1</v>
      </c>
      <c r="C1245">
        <v>7</v>
      </c>
      <c r="D1245" s="5">
        <v>5450</v>
      </c>
      <c r="E1245" t="s">
        <v>59</v>
      </c>
      <c r="F1245" t="s">
        <v>38</v>
      </c>
      <c r="G1245">
        <v>2</v>
      </c>
      <c r="H1245" t="str">
        <f>VLOOKUP(G1245,DEStino!A:C,3,FALSE)</f>
        <v>EuropaMediterránea</v>
      </c>
      <c r="I1245">
        <f>VLOOKUP(G1245,DEStino!A:C,2,FALSE)</f>
        <v>1</v>
      </c>
      <c r="J1245" t="str">
        <f>VLOOKUP(I1245,Escalas!A:B,2,FALSE)</f>
        <v>Una Escala</v>
      </c>
    </row>
    <row r="1246" spans="1:10" x14ac:dyDescent="0.3">
      <c r="A1246" s="6">
        <v>42205</v>
      </c>
      <c r="B1246">
        <v>6</v>
      </c>
      <c r="C1246">
        <v>18</v>
      </c>
      <c r="D1246" s="5">
        <v>580</v>
      </c>
      <c r="E1246" t="s">
        <v>68</v>
      </c>
      <c r="F1246" t="s">
        <v>49</v>
      </c>
      <c r="G1246">
        <v>6</v>
      </c>
      <c r="H1246" t="str">
        <f>VLOOKUP(G1246,DEStino!A:C,3,FALSE)</f>
        <v>Oceania</v>
      </c>
      <c r="I1246">
        <f>VLOOKUP(G1246,DEStino!A:C,2,FALSE)</f>
        <v>2</v>
      </c>
      <c r="J1246" t="str">
        <f>VLOOKUP(I1246,Escalas!A:B,2,FALSE)</f>
        <v>Sin Escala</v>
      </c>
    </row>
    <row r="1247" spans="1:10" x14ac:dyDescent="0.3">
      <c r="A1247" s="6">
        <v>42711</v>
      </c>
      <c r="B1247">
        <v>3</v>
      </c>
      <c r="C1247">
        <v>25</v>
      </c>
      <c r="D1247" s="5">
        <v>400</v>
      </c>
      <c r="E1247" t="s">
        <v>65</v>
      </c>
      <c r="F1247" t="s">
        <v>56</v>
      </c>
      <c r="G1247">
        <v>9</v>
      </c>
      <c r="H1247" t="str">
        <f>VLOOKUP(G1247,DEStino!A:C,3,FALSE)</f>
        <v>Asia</v>
      </c>
      <c r="I1247">
        <f>VLOOKUP(G1247,DEStino!A:C,2,FALSE)</f>
        <v>3</v>
      </c>
      <c r="J1247" t="str">
        <f>VLOOKUP(I1247,Escalas!A:B,2,FALSE)</f>
        <v>Dos escalas</v>
      </c>
    </row>
    <row r="1248" spans="1:10" x14ac:dyDescent="0.3">
      <c r="A1248" s="6">
        <v>42306</v>
      </c>
      <c r="B1248">
        <v>1</v>
      </c>
      <c r="C1248">
        <v>20</v>
      </c>
      <c r="D1248" s="5">
        <v>680</v>
      </c>
      <c r="E1248" t="s">
        <v>59</v>
      </c>
      <c r="F1248" t="s">
        <v>51</v>
      </c>
      <c r="G1248">
        <v>7</v>
      </c>
      <c r="H1248" t="str">
        <f>VLOOKUP(G1248,DEStino!A:C,3,FALSE)</f>
        <v>OrienteMedio</v>
      </c>
      <c r="I1248">
        <f>VLOOKUP(G1248,DEStino!A:C,2,FALSE)</f>
        <v>2</v>
      </c>
      <c r="J1248" t="str">
        <f>VLOOKUP(I1248,Escalas!A:B,2,FALSE)</f>
        <v>Sin Escala</v>
      </c>
    </row>
    <row r="1249" spans="1:10" x14ac:dyDescent="0.3">
      <c r="A1249" s="6">
        <v>42219</v>
      </c>
      <c r="B1249">
        <v>1</v>
      </c>
      <c r="C1249">
        <v>12</v>
      </c>
      <c r="D1249" s="5">
        <v>6320</v>
      </c>
      <c r="E1249" t="s">
        <v>59</v>
      </c>
      <c r="F1249" t="s">
        <v>43</v>
      </c>
      <c r="G1249">
        <v>4</v>
      </c>
      <c r="H1249" t="str">
        <f>VLOOKUP(G1249,DEStino!A:C,3,FALSE)</f>
        <v>AmericaSur</v>
      </c>
      <c r="I1249">
        <f>VLOOKUP(G1249,DEStino!A:C,2,FALSE)</f>
        <v>1</v>
      </c>
      <c r="J1249" t="str">
        <f>VLOOKUP(I1249,Escalas!A:B,2,FALSE)</f>
        <v>Una Escala</v>
      </c>
    </row>
    <row r="1250" spans="1:10" x14ac:dyDescent="0.3">
      <c r="A1250" s="6">
        <v>42364</v>
      </c>
      <c r="B1250">
        <v>2</v>
      </c>
      <c r="C1250">
        <v>8</v>
      </c>
      <c r="D1250" s="5">
        <v>7820</v>
      </c>
      <c r="E1250" t="s">
        <v>64</v>
      </c>
      <c r="F1250" t="s">
        <v>39</v>
      </c>
      <c r="G1250">
        <v>2</v>
      </c>
      <c r="H1250" t="str">
        <f>VLOOKUP(G1250,DEStino!A:C,3,FALSE)</f>
        <v>EuropaMediterránea</v>
      </c>
      <c r="I1250">
        <f>VLOOKUP(G1250,DEStino!A:C,2,FALSE)</f>
        <v>1</v>
      </c>
      <c r="J1250" t="str">
        <f>VLOOKUP(I1250,Escalas!A:B,2,FALSE)</f>
        <v>Una Escala</v>
      </c>
    </row>
    <row r="1251" spans="1:10" x14ac:dyDescent="0.3">
      <c r="A1251" s="6">
        <v>43063</v>
      </c>
      <c r="B1251">
        <v>5</v>
      </c>
      <c r="C1251">
        <v>8</v>
      </c>
      <c r="D1251" s="5">
        <v>7230</v>
      </c>
      <c r="E1251" t="s">
        <v>67</v>
      </c>
      <c r="F1251" t="s">
        <v>39</v>
      </c>
      <c r="G1251">
        <v>2</v>
      </c>
      <c r="H1251" t="str">
        <f>VLOOKUP(G1251,DEStino!A:C,3,FALSE)</f>
        <v>EuropaMediterránea</v>
      </c>
      <c r="I1251">
        <f>VLOOKUP(G1251,DEStino!A:C,2,FALSE)</f>
        <v>1</v>
      </c>
      <c r="J1251" t="str">
        <f>VLOOKUP(I1251,Escalas!A:B,2,FALSE)</f>
        <v>Una Escala</v>
      </c>
    </row>
    <row r="1252" spans="1:10" x14ac:dyDescent="0.3">
      <c r="A1252" s="6">
        <v>42570</v>
      </c>
      <c r="B1252">
        <v>2</v>
      </c>
      <c r="C1252">
        <v>9</v>
      </c>
      <c r="D1252" s="5">
        <v>3520</v>
      </c>
      <c r="E1252" t="s">
        <v>64</v>
      </c>
      <c r="F1252" t="s">
        <v>40</v>
      </c>
      <c r="G1252">
        <v>2</v>
      </c>
      <c r="H1252" t="str">
        <f>VLOOKUP(G1252,DEStino!A:C,3,FALSE)</f>
        <v>EuropaMediterránea</v>
      </c>
      <c r="I1252">
        <f>VLOOKUP(G1252,DEStino!A:C,2,FALSE)</f>
        <v>1</v>
      </c>
      <c r="J1252" t="str">
        <f>VLOOKUP(I1252,Escalas!A:B,2,FALSE)</f>
        <v>Una Escala</v>
      </c>
    </row>
    <row r="1253" spans="1:10" x14ac:dyDescent="0.3">
      <c r="A1253" s="6">
        <v>42356</v>
      </c>
      <c r="B1253">
        <v>3</v>
      </c>
      <c r="C1253">
        <v>17</v>
      </c>
      <c r="D1253" s="5">
        <v>1520</v>
      </c>
      <c r="E1253" t="s">
        <v>65</v>
      </c>
      <c r="F1253" t="s">
        <v>48</v>
      </c>
      <c r="G1253">
        <v>6</v>
      </c>
      <c r="H1253" t="str">
        <f>VLOOKUP(G1253,DEStino!A:C,3,FALSE)</f>
        <v>Oceania</v>
      </c>
      <c r="I1253">
        <f>VLOOKUP(G1253,DEStino!A:C,2,FALSE)</f>
        <v>2</v>
      </c>
      <c r="J1253" t="str">
        <f>VLOOKUP(I1253,Escalas!A:B,2,FALSE)</f>
        <v>Sin Escala</v>
      </c>
    </row>
    <row r="1254" spans="1:10" x14ac:dyDescent="0.3">
      <c r="A1254" s="6">
        <v>42170</v>
      </c>
      <c r="B1254">
        <v>4</v>
      </c>
      <c r="C1254">
        <v>2</v>
      </c>
      <c r="D1254" s="5">
        <v>240</v>
      </c>
      <c r="E1254" t="s">
        <v>66</v>
      </c>
      <c r="F1254" t="s">
        <v>33</v>
      </c>
      <c r="G1254">
        <v>1</v>
      </c>
      <c r="H1254" t="str">
        <f>VLOOKUP(G1254,DEStino!A:C,3,FALSE)</f>
        <v>EuropaCentral</v>
      </c>
      <c r="I1254">
        <f>VLOOKUP(G1254,DEStino!A:C,2,FALSE)</f>
        <v>1</v>
      </c>
      <c r="J1254" t="str">
        <f>VLOOKUP(I1254,Escalas!A:B,2,FALSE)</f>
        <v>Una Escala</v>
      </c>
    </row>
    <row r="1255" spans="1:10" x14ac:dyDescent="0.3">
      <c r="A1255" s="6">
        <v>42735</v>
      </c>
      <c r="B1255">
        <v>6</v>
      </c>
      <c r="C1255">
        <v>4</v>
      </c>
      <c r="D1255" s="5">
        <v>770</v>
      </c>
      <c r="E1255" t="s">
        <v>68</v>
      </c>
      <c r="F1255" t="s">
        <v>35</v>
      </c>
      <c r="G1255">
        <v>1</v>
      </c>
      <c r="H1255" t="str">
        <f>VLOOKUP(G1255,DEStino!A:C,3,FALSE)</f>
        <v>EuropaCentral</v>
      </c>
      <c r="I1255">
        <f>VLOOKUP(G1255,DEStino!A:C,2,FALSE)</f>
        <v>1</v>
      </c>
      <c r="J1255" t="str">
        <f>VLOOKUP(I1255,Escalas!A:B,2,FALSE)</f>
        <v>Una Escala</v>
      </c>
    </row>
    <row r="1256" spans="1:10" x14ac:dyDescent="0.3">
      <c r="A1256" s="6">
        <v>42499</v>
      </c>
      <c r="B1256">
        <v>3</v>
      </c>
      <c r="C1256">
        <v>13</v>
      </c>
      <c r="D1256" s="5">
        <v>1390</v>
      </c>
      <c r="E1256" t="s">
        <v>65</v>
      </c>
      <c r="F1256" t="s">
        <v>44</v>
      </c>
      <c r="G1256">
        <v>4</v>
      </c>
      <c r="H1256" t="str">
        <f>VLOOKUP(G1256,DEStino!A:C,3,FALSE)</f>
        <v>AmericaSur</v>
      </c>
      <c r="I1256">
        <f>VLOOKUP(G1256,DEStino!A:C,2,FALSE)</f>
        <v>1</v>
      </c>
      <c r="J1256" t="str">
        <f>VLOOKUP(I1256,Escalas!A:B,2,FALSE)</f>
        <v>Una Escala</v>
      </c>
    </row>
    <row r="1257" spans="1:10" x14ac:dyDescent="0.3">
      <c r="A1257" s="6">
        <v>42924</v>
      </c>
      <c r="B1257">
        <v>3</v>
      </c>
      <c r="C1257">
        <v>18</v>
      </c>
      <c r="D1257" s="5">
        <v>540</v>
      </c>
      <c r="E1257" t="s">
        <v>65</v>
      </c>
      <c r="F1257" t="s">
        <v>49</v>
      </c>
      <c r="G1257">
        <v>6</v>
      </c>
      <c r="H1257" t="str">
        <f>VLOOKUP(G1257,DEStino!A:C,3,FALSE)</f>
        <v>Oceania</v>
      </c>
      <c r="I1257">
        <f>VLOOKUP(G1257,DEStino!A:C,2,FALSE)</f>
        <v>2</v>
      </c>
      <c r="J1257" t="str">
        <f>VLOOKUP(I1257,Escalas!A:B,2,FALSE)</f>
        <v>Sin Escala</v>
      </c>
    </row>
    <row r="1258" spans="1:10" x14ac:dyDescent="0.3">
      <c r="A1258" s="6">
        <v>42596</v>
      </c>
      <c r="B1258">
        <v>2</v>
      </c>
      <c r="C1258">
        <v>21</v>
      </c>
      <c r="D1258" s="5">
        <v>400</v>
      </c>
      <c r="E1258" t="s">
        <v>64</v>
      </c>
      <c r="F1258" t="s">
        <v>52</v>
      </c>
      <c r="G1258">
        <v>8</v>
      </c>
      <c r="H1258" t="str">
        <f>VLOOKUP(G1258,DEStino!A:C,3,FALSE)</f>
        <v>Africa</v>
      </c>
      <c r="I1258">
        <f>VLOOKUP(G1258,DEStino!A:C,2,FALSE)</f>
        <v>3</v>
      </c>
      <c r="J1258" t="str">
        <f>VLOOKUP(I1258,Escalas!A:B,2,FALSE)</f>
        <v>Dos escalas</v>
      </c>
    </row>
    <row r="1259" spans="1:10" x14ac:dyDescent="0.3">
      <c r="A1259" s="6">
        <v>43087</v>
      </c>
      <c r="B1259">
        <v>4</v>
      </c>
      <c r="C1259">
        <v>22</v>
      </c>
      <c r="D1259" s="5">
        <v>850</v>
      </c>
      <c r="E1259" t="s">
        <v>66</v>
      </c>
      <c r="F1259" t="s">
        <v>53</v>
      </c>
      <c r="G1259">
        <v>8</v>
      </c>
      <c r="H1259" t="str">
        <f>VLOOKUP(G1259,DEStino!A:C,3,FALSE)</f>
        <v>Africa</v>
      </c>
      <c r="I1259">
        <f>VLOOKUP(G1259,DEStino!A:C,2,FALSE)</f>
        <v>3</v>
      </c>
      <c r="J1259" t="str">
        <f>VLOOKUP(I1259,Escalas!A:B,2,FALSE)</f>
        <v>Dos escalas</v>
      </c>
    </row>
    <row r="1260" spans="1:10" x14ac:dyDescent="0.3">
      <c r="A1260" s="6">
        <v>42061</v>
      </c>
      <c r="B1260">
        <v>6</v>
      </c>
      <c r="C1260">
        <v>20</v>
      </c>
      <c r="D1260" s="5">
        <v>1190</v>
      </c>
      <c r="E1260" t="s">
        <v>68</v>
      </c>
      <c r="F1260" t="s">
        <v>51</v>
      </c>
      <c r="G1260">
        <v>7</v>
      </c>
      <c r="H1260" t="str">
        <f>VLOOKUP(G1260,DEStino!A:C,3,FALSE)</f>
        <v>OrienteMedio</v>
      </c>
      <c r="I1260">
        <f>VLOOKUP(G1260,DEStino!A:C,2,FALSE)</f>
        <v>2</v>
      </c>
      <c r="J1260" t="str">
        <f>VLOOKUP(I1260,Escalas!A:B,2,FALSE)</f>
        <v>Sin Escala</v>
      </c>
    </row>
    <row r="1261" spans="1:10" x14ac:dyDescent="0.3">
      <c r="A1261" s="6">
        <v>42982</v>
      </c>
      <c r="B1261">
        <v>2</v>
      </c>
      <c r="C1261">
        <v>25</v>
      </c>
      <c r="D1261" s="5">
        <v>480</v>
      </c>
      <c r="E1261" t="s">
        <v>64</v>
      </c>
      <c r="F1261" t="s">
        <v>56</v>
      </c>
      <c r="G1261">
        <v>9</v>
      </c>
      <c r="H1261" t="str">
        <f>VLOOKUP(G1261,DEStino!A:C,3,FALSE)</f>
        <v>Asia</v>
      </c>
      <c r="I1261">
        <f>VLOOKUP(G1261,DEStino!A:C,2,FALSE)</f>
        <v>3</v>
      </c>
      <c r="J1261" t="str">
        <f>VLOOKUP(I1261,Escalas!A:B,2,FALSE)</f>
        <v>Dos escalas</v>
      </c>
    </row>
    <row r="1262" spans="1:10" x14ac:dyDescent="0.3">
      <c r="A1262" s="6">
        <v>42139</v>
      </c>
      <c r="B1262">
        <v>1</v>
      </c>
      <c r="C1262">
        <v>15</v>
      </c>
      <c r="D1262" s="5">
        <v>790</v>
      </c>
      <c r="E1262" t="s">
        <v>59</v>
      </c>
      <c r="F1262" t="s">
        <v>46</v>
      </c>
      <c r="G1262">
        <v>5</v>
      </c>
      <c r="H1262" t="str">
        <f>VLOOKUP(G1262,DEStino!A:C,3,FALSE)</f>
        <v>AmericaNorte</v>
      </c>
      <c r="I1262">
        <f>VLOOKUP(G1262,DEStino!A:C,2,FALSE)</f>
        <v>2</v>
      </c>
      <c r="J1262" t="str">
        <f>VLOOKUP(I1262,Escalas!A:B,2,FALSE)</f>
        <v>Sin Escala</v>
      </c>
    </row>
    <row r="1263" spans="1:10" x14ac:dyDescent="0.3">
      <c r="A1263" s="6">
        <v>42640</v>
      </c>
      <c r="B1263">
        <v>4</v>
      </c>
      <c r="C1263">
        <v>2</v>
      </c>
      <c r="D1263" s="5">
        <v>180</v>
      </c>
      <c r="E1263" t="s">
        <v>66</v>
      </c>
      <c r="F1263" t="s">
        <v>33</v>
      </c>
      <c r="G1263">
        <v>1</v>
      </c>
      <c r="H1263" t="str">
        <f>VLOOKUP(G1263,DEStino!A:C,3,FALSE)</f>
        <v>EuropaCentral</v>
      </c>
      <c r="I1263">
        <f>VLOOKUP(G1263,DEStino!A:C,2,FALSE)</f>
        <v>1</v>
      </c>
      <c r="J1263" t="str">
        <f>VLOOKUP(I1263,Escalas!A:B,2,FALSE)</f>
        <v>Una Escala</v>
      </c>
    </row>
    <row r="1264" spans="1:10" x14ac:dyDescent="0.3">
      <c r="A1264" s="6">
        <v>42720</v>
      </c>
      <c r="B1264">
        <v>6</v>
      </c>
      <c r="C1264">
        <v>5</v>
      </c>
      <c r="D1264" s="5">
        <v>1160</v>
      </c>
      <c r="E1264" t="s">
        <v>68</v>
      </c>
      <c r="F1264" t="s">
        <v>36</v>
      </c>
      <c r="G1264">
        <v>1</v>
      </c>
      <c r="H1264" t="str">
        <f>VLOOKUP(G1264,DEStino!A:C,3,FALSE)</f>
        <v>EuropaCentral</v>
      </c>
      <c r="I1264">
        <f>VLOOKUP(G1264,DEStino!A:C,2,FALSE)</f>
        <v>1</v>
      </c>
      <c r="J1264" t="str">
        <f>VLOOKUP(I1264,Escalas!A:B,2,FALSE)</f>
        <v>Una Escala</v>
      </c>
    </row>
    <row r="1265" spans="1:10" x14ac:dyDescent="0.3">
      <c r="A1265" s="6">
        <v>42778</v>
      </c>
      <c r="B1265">
        <v>4</v>
      </c>
      <c r="C1265">
        <v>18</v>
      </c>
      <c r="D1265" s="5">
        <v>1970</v>
      </c>
      <c r="E1265" t="s">
        <v>66</v>
      </c>
      <c r="F1265" t="s">
        <v>49</v>
      </c>
      <c r="G1265">
        <v>6</v>
      </c>
      <c r="H1265" t="str">
        <f>VLOOKUP(G1265,DEStino!A:C,3,FALSE)</f>
        <v>Oceania</v>
      </c>
      <c r="I1265">
        <f>VLOOKUP(G1265,DEStino!A:C,2,FALSE)</f>
        <v>2</v>
      </c>
      <c r="J1265" t="str">
        <f>VLOOKUP(I1265,Escalas!A:B,2,FALSE)</f>
        <v>Sin Escala</v>
      </c>
    </row>
    <row r="1266" spans="1:10" x14ac:dyDescent="0.3">
      <c r="A1266" s="6">
        <v>42274</v>
      </c>
      <c r="B1266">
        <v>3</v>
      </c>
      <c r="C1266">
        <v>2</v>
      </c>
      <c r="D1266" s="5">
        <v>240</v>
      </c>
      <c r="E1266" t="s">
        <v>65</v>
      </c>
      <c r="F1266" t="s">
        <v>33</v>
      </c>
      <c r="G1266">
        <v>1</v>
      </c>
      <c r="H1266" t="str">
        <f>VLOOKUP(G1266,DEStino!A:C,3,FALSE)</f>
        <v>EuropaCentral</v>
      </c>
      <c r="I1266">
        <f>VLOOKUP(G1266,DEStino!A:C,2,FALSE)</f>
        <v>1</v>
      </c>
      <c r="J1266" t="str">
        <f>VLOOKUP(I1266,Escalas!A:B,2,FALSE)</f>
        <v>Una Escala</v>
      </c>
    </row>
    <row r="1267" spans="1:10" x14ac:dyDescent="0.3">
      <c r="A1267" s="6">
        <v>42138</v>
      </c>
      <c r="B1267">
        <v>1</v>
      </c>
      <c r="C1267">
        <v>7</v>
      </c>
      <c r="D1267" s="5">
        <v>7520</v>
      </c>
      <c r="E1267" t="s">
        <v>59</v>
      </c>
      <c r="F1267" t="s">
        <v>38</v>
      </c>
      <c r="G1267">
        <v>2</v>
      </c>
      <c r="H1267" t="str">
        <f>VLOOKUP(G1267,DEStino!A:C,3,FALSE)</f>
        <v>EuropaMediterránea</v>
      </c>
      <c r="I1267">
        <f>VLOOKUP(G1267,DEStino!A:C,2,FALSE)</f>
        <v>1</v>
      </c>
      <c r="J1267" t="str">
        <f>VLOOKUP(I1267,Escalas!A:B,2,FALSE)</f>
        <v>Una Escala</v>
      </c>
    </row>
    <row r="1268" spans="1:10" x14ac:dyDescent="0.3">
      <c r="A1268" s="6">
        <v>42589</v>
      </c>
      <c r="B1268">
        <v>4</v>
      </c>
      <c r="C1268">
        <v>21</v>
      </c>
      <c r="D1268" s="5">
        <v>470</v>
      </c>
      <c r="E1268" t="s">
        <v>66</v>
      </c>
      <c r="F1268" t="s">
        <v>52</v>
      </c>
      <c r="G1268">
        <v>8</v>
      </c>
      <c r="H1268" t="str">
        <f>VLOOKUP(G1268,DEStino!A:C,3,FALSE)</f>
        <v>Africa</v>
      </c>
      <c r="I1268">
        <f>VLOOKUP(G1268,DEStino!A:C,2,FALSE)</f>
        <v>3</v>
      </c>
      <c r="J1268" t="str">
        <f>VLOOKUP(I1268,Escalas!A:B,2,FALSE)</f>
        <v>Dos escalas</v>
      </c>
    </row>
    <row r="1269" spans="1:10" x14ac:dyDescent="0.3">
      <c r="A1269" s="6">
        <v>42971</v>
      </c>
      <c r="B1269">
        <v>5</v>
      </c>
      <c r="C1269">
        <v>15</v>
      </c>
      <c r="D1269" s="5">
        <v>2000</v>
      </c>
      <c r="E1269" t="s">
        <v>67</v>
      </c>
      <c r="F1269" t="s">
        <v>46</v>
      </c>
      <c r="G1269">
        <v>5</v>
      </c>
      <c r="H1269" t="str">
        <f>VLOOKUP(G1269,DEStino!A:C,3,FALSE)</f>
        <v>AmericaNorte</v>
      </c>
      <c r="I1269">
        <f>VLOOKUP(G1269,DEStino!A:C,2,FALSE)</f>
        <v>2</v>
      </c>
      <c r="J1269" t="str">
        <f>VLOOKUP(I1269,Escalas!A:B,2,FALSE)</f>
        <v>Sin Escala</v>
      </c>
    </row>
    <row r="1270" spans="1:10" x14ac:dyDescent="0.3">
      <c r="A1270" s="6">
        <v>42762</v>
      </c>
      <c r="B1270">
        <v>3</v>
      </c>
      <c r="C1270">
        <v>22</v>
      </c>
      <c r="D1270" s="5">
        <v>450</v>
      </c>
      <c r="E1270" t="s">
        <v>65</v>
      </c>
      <c r="F1270" t="s">
        <v>53</v>
      </c>
      <c r="G1270">
        <v>8</v>
      </c>
      <c r="H1270" t="str">
        <f>VLOOKUP(G1270,DEStino!A:C,3,FALSE)</f>
        <v>Africa</v>
      </c>
      <c r="I1270">
        <f>VLOOKUP(G1270,DEStino!A:C,2,FALSE)</f>
        <v>3</v>
      </c>
      <c r="J1270" t="str">
        <f>VLOOKUP(I1270,Escalas!A:B,2,FALSE)</f>
        <v>Dos escalas</v>
      </c>
    </row>
    <row r="1271" spans="1:10" x14ac:dyDescent="0.3">
      <c r="A1271" s="6">
        <v>42805</v>
      </c>
      <c r="B1271">
        <v>4</v>
      </c>
      <c r="C1271">
        <v>23</v>
      </c>
      <c r="D1271" s="5">
        <v>690</v>
      </c>
      <c r="E1271" t="s">
        <v>66</v>
      </c>
      <c r="F1271" t="s">
        <v>54</v>
      </c>
      <c r="G1271">
        <v>9</v>
      </c>
      <c r="H1271" t="str">
        <f>VLOOKUP(G1271,DEStino!A:C,3,FALSE)</f>
        <v>Asia</v>
      </c>
      <c r="I1271">
        <f>VLOOKUP(G1271,DEStino!A:C,2,FALSE)</f>
        <v>3</v>
      </c>
      <c r="J1271" t="str">
        <f>VLOOKUP(I1271,Escalas!A:B,2,FALSE)</f>
        <v>Dos escalas</v>
      </c>
    </row>
    <row r="1272" spans="1:10" x14ac:dyDescent="0.3">
      <c r="A1272" s="6">
        <v>42826</v>
      </c>
      <c r="B1272">
        <v>3</v>
      </c>
      <c r="C1272">
        <v>2</v>
      </c>
      <c r="D1272" s="5">
        <v>240</v>
      </c>
      <c r="E1272" t="s">
        <v>65</v>
      </c>
      <c r="F1272" t="s">
        <v>33</v>
      </c>
      <c r="G1272">
        <v>1</v>
      </c>
      <c r="H1272" t="str">
        <f>VLOOKUP(G1272,DEStino!A:C,3,FALSE)</f>
        <v>EuropaCentral</v>
      </c>
      <c r="I1272">
        <f>VLOOKUP(G1272,DEStino!A:C,2,FALSE)</f>
        <v>1</v>
      </c>
      <c r="J1272" t="str">
        <f>VLOOKUP(I1272,Escalas!A:B,2,FALSE)</f>
        <v>Una Escala</v>
      </c>
    </row>
    <row r="1273" spans="1:10" x14ac:dyDescent="0.3">
      <c r="A1273" s="6">
        <v>42624</v>
      </c>
      <c r="B1273">
        <v>5</v>
      </c>
      <c r="C1273">
        <v>24</v>
      </c>
      <c r="D1273" s="5">
        <v>460</v>
      </c>
      <c r="E1273" t="s">
        <v>67</v>
      </c>
      <c r="F1273" t="s">
        <v>55</v>
      </c>
      <c r="G1273">
        <v>9</v>
      </c>
      <c r="H1273" t="str">
        <f>VLOOKUP(G1273,DEStino!A:C,3,FALSE)</f>
        <v>Asia</v>
      </c>
      <c r="I1273">
        <f>VLOOKUP(G1273,DEStino!A:C,2,FALSE)</f>
        <v>3</v>
      </c>
      <c r="J1273" t="str">
        <f>VLOOKUP(I1273,Escalas!A:B,2,FALSE)</f>
        <v>Dos escalas</v>
      </c>
    </row>
    <row r="1274" spans="1:10" x14ac:dyDescent="0.3">
      <c r="A1274" s="6">
        <v>42819</v>
      </c>
      <c r="B1274">
        <v>1</v>
      </c>
      <c r="C1274">
        <v>24</v>
      </c>
      <c r="D1274" s="5">
        <v>470</v>
      </c>
      <c r="E1274" t="s">
        <v>59</v>
      </c>
      <c r="F1274" t="s">
        <v>55</v>
      </c>
      <c r="G1274">
        <v>9</v>
      </c>
      <c r="H1274" t="str">
        <f>VLOOKUP(G1274,DEStino!A:C,3,FALSE)</f>
        <v>Asia</v>
      </c>
      <c r="I1274">
        <f>VLOOKUP(G1274,DEStino!A:C,2,FALSE)</f>
        <v>3</v>
      </c>
      <c r="J1274" t="str">
        <f>VLOOKUP(I1274,Escalas!A:B,2,FALSE)</f>
        <v>Dos escalas</v>
      </c>
    </row>
    <row r="1275" spans="1:10" x14ac:dyDescent="0.3">
      <c r="A1275" s="6">
        <v>42579</v>
      </c>
      <c r="B1275">
        <v>6</v>
      </c>
      <c r="C1275">
        <v>16</v>
      </c>
      <c r="D1275" s="5">
        <v>870</v>
      </c>
      <c r="E1275" t="s">
        <v>68</v>
      </c>
      <c r="F1275" t="s">
        <v>47</v>
      </c>
      <c r="G1275">
        <v>5</v>
      </c>
      <c r="H1275" t="str">
        <f>VLOOKUP(G1275,DEStino!A:C,3,FALSE)</f>
        <v>AmericaNorte</v>
      </c>
      <c r="I1275">
        <f>VLOOKUP(G1275,DEStino!A:C,2,FALSE)</f>
        <v>2</v>
      </c>
      <c r="J1275" t="str">
        <f>VLOOKUP(I1275,Escalas!A:B,2,FALSE)</f>
        <v>Sin Escala</v>
      </c>
    </row>
    <row r="1276" spans="1:10" x14ac:dyDescent="0.3">
      <c r="A1276" s="6">
        <v>42529</v>
      </c>
      <c r="B1276">
        <v>6</v>
      </c>
      <c r="C1276">
        <v>20</v>
      </c>
      <c r="D1276" s="5">
        <v>1250</v>
      </c>
      <c r="E1276" t="s">
        <v>68</v>
      </c>
      <c r="F1276" t="s">
        <v>51</v>
      </c>
      <c r="G1276">
        <v>7</v>
      </c>
      <c r="H1276" t="str">
        <f>VLOOKUP(G1276,DEStino!A:C,3,FALSE)</f>
        <v>OrienteMedio</v>
      </c>
      <c r="I1276">
        <f>VLOOKUP(G1276,DEStino!A:C,2,FALSE)</f>
        <v>2</v>
      </c>
      <c r="J1276" t="str">
        <f>VLOOKUP(I1276,Escalas!A:B,2,FALSE)</f>
        <v>Sin Escala</v>
      </c>
    </row>
    <row r="1277" spans="1:10" x14ac:dyDescent="0.3">
      <c r="A1277" s="6">
        <v>42179</v>
      </c>
      <c r="B1277">
        <v>5</v>
      </c>
      <c r="C1277">
        <v>16</v>
      </c>
      <c r="D1277" s="5">
        <v>700</v>
      </c>
      <c r="E1277" t="s">
        <v>67</v>
      </c>
      <c r="F1277" t="s">
        <v>47</v>
      </c>
      <c r="G1277">
        <v>5</v>
      </c>
      <c r="H1277" t="str">
        <f>VLOOKUP(G1277,DEStino!A:C,3,FALSE)</f>
        <v>AmericaNorte</v>
      </c>
      <c r="I1277">
        <f>VLOOKUP(G1277,DEStino!A:C,2,FALSE)</f>
        <v>2</v>
      </c>
      <c r="J1277" t="str">
        <f>VLOOKUP(I1277,Escalas!A:B,2,FALSE)</f>
        <v>Sin Escala</v>
      </c>
    </row>
    <row r="1278" spans="1:10" x14ac:dyDescent="0.3">
      <c r="A1278" s="6">
        <v>42736</v>
      </c>
      <c r="B1278">
        <v>4</v>
      </c>
      <c r="C1278">
        <v>18</v>
      </c>
      <c r="D1278" s="5">
        <v>610</v>
      </c>
      <c r="E1278" t="s">
        <v>66</v>
      </c>
      <c r="F1278" t="s">
        <v>49</v>
      </c>
      <c r="G1278">
        <v>6</v>
      </c>
      <c r="H1278" t="str">
        <f>VLOOKUP(G1278,DEStino!A:C,3,FALSE)</f>
        <v>Oceania</v>
      </c>
      <c r="I1278">
        <f>VLOOKUP(G1278,DEStino!A:C,2,FALSE)</f>
        <v>2</v>
      </c>
      <c r="J1278" t="str">
        <f>VLOOKUP(I1278,Escalas!A:B,2,FALSE)</f>
        <v>Sin Escala</v>
      </c>
    </row>
    <row r="1279" spans="1:10" x14ac:dyDescent="0.3">
      <c r="A1279" s="6">
        <v>42407</v>
      </c>
      <c r="B1279">
        <v>6</v>
      </c>
      <c r="C1279">
        <v>1</v>
      </c>
      <c r="D1279" s="5">
        <v>160</v>
      </c>
      <c r="E1279" t="s">
        <v>68</v>
      </c>
      <c r="F1279" t="s">
        <v>32</v>
      </c>
      <c r="G1279">
        <v>1</v>
      </c>
      <c r="H1279" t="str">
        <f>VLOOKUP(G1279,DEStino!A:C,3,FALSE)</f>
        <v>EuropaCentral</v>
      </c>
      <c r="I1279">
        <f>VLOOKUP(G1279,DEStino!A:C,2,FALSE)</f>
        <v>1</v>
      </c>
      <c r="J1279" t="str">
        <f>VLOOKUP(I1279,Escalas!A:B,2,FALSE)</f>
        <v>Una Escala</v>
      </c>
    </row>
    <row r="1280" spans="1:10" x14ac:dyDescent="0.3">
      <c r="A1280" s="6">
        <v>42815</v>
      </c>
      <c r="B1280">
        <v>2</v>
      </c>
      <c r="C1280">
        <v>4</v>
      </c>
      <c r="D1280" s="5">
        <v>860</v>
      </c>
      <c r="E1280" t="s">
        <v>64</v>
      </c>
      <c r="F1280" t="s">
        <v>35</v>
      </c>
      <c r="G1280">
        <v>1</v>
      </c>
      <c r="H1280" t="str">
        <f>VLOOKUP(G1280,DEStino!A:C,3,FALSE)</f>
        <v>EuropaCentral</v>
      </c>
      <c r="I1280">
        <f>VLOOKUP(G1280,DEStino!A:C,2,FALSE)</f>
        <v>1</v>
      </c>
      <c r="J1280" t="str">
        <f>VLOOKUP(I1280,Escalas!A:B,2,FALSE)</f>
        <v>Una Escala</v>
      </c>
    </row>
    <row r="1281" spans="1:10" x14ac:dyDescent="0.3">
      <c r="A1281" s="6">
        <v>42774</v>
      </c>
      <c r="B1281">
        <v>5</v>
      </c>
      <c r="C1281">
        <v>20</v>
      </c>
      <c r="D1281" s="5">
        <v>1210</v>
      </c>
      <c r="E1281" t="s">
        <v>67</v>
      </c>
      <c r="F1281" t="s">
        <v>51</v>
      </c>
      <c r="G1281">
        <v>7</v>
      </c>
      <c r="H1281" t="str">
        <f>VLOOKUP(G1281,DEStino!A:C,3,FALSE)</f>
        <v>OrienteMedio</v>
      </c>
      <c r="I1281">
        <f>VLOOKUP(G1281,DEStino!A:C,2,FALSE)</f>
        <v>2</v>
      </c>
      <c r="J1281" t="str">
        <f>VLOOKUP(I1281,Escalas!A:B,2,FALSE)</f>
        <v>Sin Escala</v>
      </c>
    </row>
    <row r="1282" spans="1:10" x14ac:dyDescent="0.3">
      <c r="A1282" s="6">
        <v>42275</v>
      </c>
      <c r="B1282">
        <v>1</v>
      </c>
      <c r="C1282">
        <v>14</v>
      </c>
      <c r="D1282" s="5">
        <v>1100</v>
      </c>
      <c r="E1282" t="s">
        <v>59</v>
      </c>
      <c r="F1282" t="s">
        <v>45</v>
      </c>
      <c r="G1282">
        <v>5</v>
      </c>
      <c r="H1282" t="str">
        <f>VLOOKUP(G1282,DEStino!A:C,3,FALSE)</f>
        <v>AmericaNorte</v>
      </c>
      <c r="I1282">
        <f>VLOOKUP(G1282,DEStino!A:C,2,FALSE)</f>
        <v>2</v>
      </c>
      <c r="J1282" t="str">
        <f>VLOOKUP(I1282,Escalas!A:B,2,FALSE)</f>
        <v>Sin Escala</v>
      </c>
    </row>
    <row r="1283" spans="1:10" x14ac:dyDescent="0.3">
      <c r="A1283" s="6">
        <v>42198</v>
      </c>
      <c r="B1283">
        <v>2</v>
      </c>
      <c r="C1283">
        <v>10</v>
      </c>
      <c r="D1283" s="5">
        <v>7990</v>
      </c>
      <c r="E1283" t="s">
        <v>64</v>
      </c>
      <c r="F1283" t="s">
        <v>41</v>
      </c>
      <c r="G1283">
        <v>3</v>
      </c>
      <c r="H1283" t="str">
        <f>VLOOKUP(G1283,DEStino!A:C,3,FALSE)</f>
        <v>EuropaNorte</v>
      </c>
      <c r="I1283">
        <f>VLOOKUP(G1283,DEStino!A:C,2,FALSE)</f>
        <v>1</v>
      </c>
      <c r="J1283" t="str">
        <f>VLOOKUP(I1283,Escalas!A:B,2,FALSE)</f>
        <v>Una Escala</v>
      </c>
    </row>
    <row r="1284" spans="1:10" x14ac:dyDescent="0.3">
      <c r="A1284" s="6">
        <v>42091</v>
      </c>
      <c r="B1284">
        <v>3</v>
      </c>
      <c r="C1284">
        <v>21</v>
      </c>
      <c r="D1284" s="5">
        <v>480</v>
      </c>
      <c r="E1284" t="s">
        <v>65</v>
      </c>
      <c r="F1284" t="s">
        <v>52</v>
      </c>
      <c r="G1284">
        <v>8</v>
      </c>
      <c r="H1284" t="str">
        <f>VLOOKUP(G1284,DEStino!A:C,3,FALSE)</f>
        <v>Africa</v>
      </c>
      <c r="I1284">
        <f>VLOOKUP(G1284,DEStino!A:C,2,FALSE)</f>
        <v>3</v>
      </c>
      <c r="J1284" t="str">
        <f>VLOOKUP(I1284,Escalas!A:B,2,FALSE)</f>
        <v>Dos escalas</v>
      </c>
    </row>
    <row r="1285" spans="1:10" x14ac:dyDescent="0.3">
      <c r="A1285" s="6">
        <v>42154</v>
      </c>
      <c r="B1285">
        <v>1</v>
      </c>
      <c r="C1285">
        <v>11</v>
      </c>
      <c r="D1285" s="5">
        <v>10350</v>
      </c>
      <c r="E1285" t="s">
        <v>59</v>
      </c>
      <c r="F1285" t="s">
        <v>42</v>
      </c>
      <c r="G1285">
        <v>3</v>
      </c>
      <c r="H1285" t="str">
        <f>VLOOKUP(G1285,DEStino!A:C,3,FALSE)</f>
        <v>EuropaNorte</v>
      </c>
      <c r="I1285">
        <f>VLOOKUP(G1285,DEStino!A:C,2,FALSE)</f>
        <v>1</v>
      </c>
      <c r="J1285" t="str">
        <f>VLOOKUP(I1285,Escalas!A:B,2,FALSE)</f>
        <v>Una Escala</v>
      </c>
    </row>
    <row r="1286" spans="1:10" x14ac:dyDescent="0.3">
      <c r="A1286" s="6">
        <v>42507</v>
      </c>
      <c r="B1286">
        <v>2</v>
      </c>
      <c r="C1286">
        <v>6</v>
      </c>
      <c r="D1286" s="5">
        <v>9240</v>
      </c>
      <c r="E1286" t="s">
        <v>64</v>
      </c>
      <c r="F1286" t="s">
        <v>37</v>
      </c>
      <c r="G1286">
        <v>2</v>
      </c>
      <c r="H1286" t="str">
        <f>VLOOKUP(G1286,DEStino!A:C,3,FALSE)</f>
        <v>EuropaMediterránea</v>
      </c>
      <c r="I1286">
        <f>VLOOKUP(G1286,DEStino!A:C,2,FALSE)</f>
        <v>1</v>
      </c>
      <c r="J1286" t="str">
        <f>VLOOKUP(I1286,Escalas!A:B,2,FALSE)</f>
        <v>Una Escala</v>
      </c>
    </row>
    <row r="1287" spans="1:10" x14ac:dyDescent="0.3">
      <c r="A1287" s="6">
        <v>42150</v>
      </c>
      <c r="B1287">
        <v>1</v>
      </c>
      <c r="C1287">
        <v>13</v>
      </c>
      <c r="D1287" s="5">
        <v>1170</v>
      </c>
      <c r="E1287" t="s">
        <v>59</v>
      </c>
      <c r="F1287" t="s">
        <v>44</v>
      </c>
      <c r="G1287">
        <v>4</v>
      </c>
      <c r="H1287" t="str">
        <f>VLOOKUP(G1287,DEStino!A:C,3,FALSE)</f>
        <v>AmericaSur</v>
      </c>
      <c r="I1287">
        <f>VLOOKUP(G1287,DEStino!A:C,2,FALSE)</f>
        <v>1</v>
      </c>
      <c r="J1287" t="str">
        <f>VLOOKUP(I1287,Escalas!A:B,2,FALSE)</f>
        <v>Una Escala</v>
      </c>
    </row>
    <row r="1288" spans="1:10" x14ac:dyDescent="0.3">
      <c r="A1288" s="6">
        <v>42872</v>
      </c>
      <c r="B1288">
        <v>5</v>
      </c>
      <c r="C1288">
        <v>3</v>
      </c>
      <c r="D1288" s="5">
        <v>120</v>
      </c>
      <c r="E1288" t="s">
        <v>67</v>
      </c>
      <c r="F1288" t="s">
        <v>34</v>
      </c>
      <c r="G1288">
        <v>1</v>
      </c>
      <c r="H1288" t="str">
        <f>VLOOKUP(G1288,DEStino!A:C,3,FALSE)</f>
        <v>EuropaCentral</v>
      </c>
      <c r="I1288">
        <f>VLOOKUP(G1288,DEStino!A:C,2,FALSE)</f>
        <v>1</v>
      </c>
      <c r="J1288" t="str">
        <f>VLOOKUP(I1288,Escalas!A:B,2,FALSE)</f>
        <v>Una Escala</v>
      </c>
    </row>
    <row r="1289" spans="1:10" x14ac:dyDescent="0.3">
      <c r="A1289" s="6">
        <v>43024</v>
      </c>
      <c r="B1289">
        <v>5</v>
      </c>
      <c r="C1289">
        <v>9</v>
      </c>
      <c r="D1289" s="5">
        <v>8060</v>
      </c>
      <c r="E1289" t="s">
        <v>67</v>
      </c>
      <c r="F1289" t="s">
        <v>40</v>
      </c>
      <c r="G1289">
        <v>2</v>
      </c>
      <c r="H1289" t="str">
        <f>VLOOKUP(G1289,DEStino!A:C,3,FALSE)</f>
        <v>EuropaMediterránea</v>
      </c>
      <c r="I1289">
        <f>VLOOKUP(G1289,DEStino!A:C,2,FALSE)</f>
        <v>1</v>
      </c>
      <c r="J1289" t="str">
        <f>VLOOKUP(I1289,Escalas!A:B,2,FALSE)</f>
        <v>Una Escala</v>
      </c>
    </row>
    <row r="1290" spans="1:10" x14ac:dyDescent="0.3">
      <c r="A1290" s="6">
        <v>42964</v>
      </c>
      <c r="B1290">
        <v>5</v>
      </c>
      <c r="C1290">
        <v>13</v>
      </c>
      <c r="D1290" s="5">
        <v>1930</v>
      </c>
      <c r="E1290" t="s">
        <v>67</v>
      </c>
      <c r="F1290" t="s">
        <v>44</v>
      </c>
      <c r="G1290">
        <v>4</v>
      </c>
      <c r="H1290" t="str">
        <f>VLOOKUP(G1290,DEStino!A:C,3,FALSE)</f>
        <v>AmericaSur</v>
      </c>
      <c r="I1290">
        <f>VLOOKUP(G1290,DEStino!A:C,2,FALSE)</f>
        <v>1</v>
      </c>
      <c r="J1290" t="str">
        <f>VLOOKUP(I1290,Escalas!A:B,2,FALSE)</f>
        <v>Una Escala</v>
      </c>
    </row>
    <row r="1291" spans="1:10" x14ac:dyDescent="0.3">
      <c r="A1291" s="6">
        <v>42557</v>
      </c>
      <c r="B1291">
        <v>5</v>
      </c>
      <c r="C1291">
        <v>19</v>
      </c>
      <c r="D1291" s="5">
        <v>1460</v>
      </c>
      <c r="E1291" t="s">
        <v>67</v>
      </c>
      <c r="F1291" t="s">
        <v>50</v>
      </c>
      <c r="G1291">
        <v>7</v>
      </c>
      <c r="H1291" t="str">
        <f>VLOOKUP(G1291,DEStino!A:C,3,FALSE)</f>
        <v>OrienteMedio</v>
      </c>
      <c r="I1291">
        <f>VLOOKUP(G1291,DEStino!A:C,2,FALSE)</f>
        <v>2</v>
      </c>
      <c r="J1291" t="str">
        <f>VLOOKUP(I1291,Escalas!A:B,2,FALSE)</f>
        <v>Sin Escala</v>
      </c>
    </row>
    <row r="1292" spans="1:10" x14ac:dyDescent="0.3">
      <c r="A1292" s="6">
        <v>42750</v>
      </c>
      <c r="B1292">
        <v>5</v>
      </c>
      <c r="C1292">
        <v>3</v>
      </c>
      <c r="D1292" s="5">
        <v>180</v>
      </c>
      <c r="E1292" t="s">
        <v>67</v>
      </c>
      <c r="F1292" t="s">
        <v>34</v>
      </c>
      <c r="G1292">
        <v>1</v>
      </c>
      <c r="H1292" t="str">
        <f>VLOOKUP(G1292,DEStino!A:C,3,FALSE)</f>
        <v>EuropaCentral</v>
      </c>
      <c r="I1292">
        <f>VLOOKUP(G1292,DEStino!A:C,2,FALSE)</f>
        <v>1</v>
      </c>
      <c r="J1292" t="str">
        <f>VLOOKUP(I1292,Escalas!A:B,2,FALSE)</f>
        <v>Una Escala</v>
      </c>
    </row>
    <row r="1293" spans="1:10" x14ac:dyDescent="0.3">
      <c r="A1293" s="6">
        <v>42992</v>
      </c>
      <c r="B1293">
        <v>3</v>
      </c>
      <c r="C1293">
        <v>23</v>
      </c>
      <c r="D1293" s="5">
        <v>330</v>
      </c>
      <c r="E1293" t="s">
        <v>65</v>
      </c>
      <c r="F1293" t="s">
        <v>54</v>
      </c>
      <c r="G1293">
        <v>9</v>
      </c>
      <c r="H1293" t="str">
        <f>VLOOKUP(G1293,DEStino!A:C,3,FALSE)</f>
        <v>Asia</v>
      </c>
      <c r="I1293">
        <f>VLOOKUP(G1293,DEStino!A:C,2,FALSE)</f>
        <v>3</v>
      </c>
      <c r="J1293" t="str">
        <f>VLOOKUP(I1293,Escalas!A:B,2,FALSE)</f>
        <v>Dos escalas</v>
      </c>
    </row>
    <row r="1294" spans="1:10" x14ac:dyDescent="0.3">
      <c r="A1294" s="6">
        <v>42402</v>
      </c>
      <c r="B1294">
        <v>1</v>
      </c>
      <c r="C1294">
        <v>18</v>
      </c>
      <c r="D1294" s="5">
        <v>570</v>
      </c>
      <c r="E1294" t="s">
        <v>59</v>
      </c>
      <c r="F1294" t="s">
        <v>49</v>
      </c>
      <c r="G1294">
        <v>6</v>
      </c>
      <c r="H1294" t="str">
        <f>VLOOKUP(G1294,DEStino!A:C,3,FALSE)</f>
        <v>Oceania</v>
      </c>
      <c r="I1294">
        <f>VLOOKUP(G1294,DEStino!A:C,2,FALSE)</f>
        <v>2</v>
      </c>
      <c r="J1294" t="str">
        <f>VLOOKUP(I1294,Escalas!A:B,2,FALSE)</f>
        <v>Sin Escala</v>
      </c>
    </row>
    <row r="1295" spans="1:10" x14ac:dyDescent="0.3">
      <c r="A1295" s="6">
        <v>42607</v>
      </c>
      <c r="B1295">
        <v>4</v>
      </c>
      <c r="C1295">
        <v>23</v>
      </c>
      <c r="D1295" s="5">
        <v>330</v>
      </c>
      <c r="E1295" t="s">
        <v>66</v>
      </c>
      <c r="F1295" t="s">
        <v>54</v>
      </c>
      <c r="G1295">
        <v>9</v>
      </c>
      <c r="H1295" t="str">
        <f>VLOOKUP(G1295,DEStino!A:C,3,FALSE)</f>
        <v>Asia</v>
      </c>
      <c r="I1295">
        <f>VLOOKUP(G1295,DEStino!A:C,2,FALSE)</f>
        <v>3</v>
      </c>
      <c r="J1295" t="str">
        <f>VLOOKUP(I1295,Escalas!A:B,2,FALSE)</f>
        <v>Dos escalas</v>
      </c>
    </row>
    <row r="1296" spans="1:10" x14ac:dyDescent="0.3">
      <c r="A1296" s="6">
        <v>42039</v>
      </c>
      <c r="B1296">
        <v>4</v>
      </c>
      <c r="C1296">
        <v>18</v>
      </c>
      <c r="D1296" s="5">
        <v>530</v>
      </c>
      <c r="E1296" t="s">
        <v>66</v>
      </c>
      <c r="F1296" t="s">
        <v>49</v>
      </c>
      <c r="G1296">
        <v>6</v>
      </c>
      <c r="H1296" t="str">
        <f>VLOOKUP(G1296,DEStino!A:C,3,FALSE)</f>
        <v>Oceania</v>
      </c>
      <c r="I1296">
        <f>VLOOKUP(G1296,DEStino!A:C,2,FALSE)</f>
        <v>2</v>
      </c>
      <c r="J1296" t="str">
        <f>VLOOKUP(I1296,Escalas!A:B,2,FALSE)</f>
        <v>Sin Escala</v>
      </c>
    </row>
    <row r="1297" spans="1:10" x14ac:dyDescent="0.3">
      <c r="A1297" s="6">
        <v>42851</v>
      </c>
      <c r="B1297">
        <v>6</v>
      </c>
      <c r="C1297">
        <v>21</v>
      </c>
      <c r="D1297" s="5">
        <v>340</v>
      </c>
      <c r="E1297" t="s">
        <v>68</v>
      </c>
      <c r="F1297" t="s">
        <v>52</v>
      </c>
      <c r="G1297">
        <v>8</v>
      </c>
      <c r="H1297" t="str">
        <f>VLOOKUP(G1297,DEStino!A:C,3,FALSE)</f>
        <v>Africa</v>
      </c>
      <c r="I1297">
        <f>VLOOKUP(G1297,DEStino!A:C,2,FALSE)</f>
        <v>3</v>
      </c>
      <c r="J1297" t="str">
        <f>VLOOKUP(I1297,Escalas!A:B,2,FALSE)</f>
        <v>Dos escalas</v>
      </c>
    </row>
    <row r="1298" spans="1:10" x14ac:dyDescent="0.3">
      <c r="A1298" s="6">
        <v>43009</v>
      </c>
      <c r="B1298">
        <v>6</v>
      </c>
      <c r="C1298">
        <v>20</v>
      </c>
      <c r="D1298" s="5">
        <v>1710</v>
      </c>
      <c r="E1298" t="s">
        <v>68</v>
      </c>
      <c r="F1298" t="s">
        <v>51</v>
      </c>
      <c r="G1298">
        <v>7</v>
      </c>
      <c r="H1298" t="str">
        <f>VLOOKUP(G1298,DEStino!A:C,3,FALSE)</f>
        <v>OrienteMedio</v>
      </c>
      <c r="I1298">
        <f>VLOOKUP(G1298,DEStino!A:C,2,FALSE)</f>
        <v>2</v>
      </c>
      <c r="J1298" t="str">
        <f>VLOOKUP(I1298,Escalas!A:B,2,FALSE)</f>
        <v>Sin Escala</v>
      </c>
    </row>
    <row r="1299" spans="1:10" x14ac:dyDescent="0.3">
      <c r="A1299" s="6">
        <v>42460</v>
      </c>
      <c r="B1299">
        <v>3</v>
      </c>
      <c r="C1299">
        <v>11</v>
      </c>
      <c r="D1299" s="5">
        <v>5430</v>
      </c>
      <c r="E1299" t="s">
        <v>65</v>
      </c>
      <c r="F1299" t="s">
        <v>42</v>
      </c>
      <c r="G1299">
        <v>3</v>
      </c>
      <c r="H1299" t="str">
        <f>VLOOKUP(G1299,DEStino!A:C,3,FALSE)</f>
        <v>EuropaNorte</v>
      </c>
      <c r="I1299">
        <f>VLOOKUP(G1299,DEStino!A:C,2,FALSE)</f>
        <v>1</v>
      </c>
      <c r="J1299" t="str">
        <f>VLOOKUP(I1299,Escalas!A:B,2,FALSE)</f>
        <v>Una Escala</v>
      </c>
    </row>
    <row r="1300" spans="1:10" x14ac:dyDescent="0.3">
      <c r="A1300" s="6">
        <v>42490</v>
      </c>
      <c r="B1300">
        <v>5</v>
      </c>
      <c r="C1300">
        <v>3</v>
      </c>
      <c r="D1300" s="5">
        <v>240</v>
      </c>
      <c r="E1300" t="s">
        <v>67</v>
      </c>
      <c r="F1300" t="s">
        <v>34</v>
      </c>
      <c r="G1300">
        <v>1</v>
      </c>
      <c r="H1300" t="str">
        <f>VLOOKUP(G1300,DEStino!A:C,3,FALSE)</f>
        <v>EuropaCentral</v>
      </c>
      <c r="I1300">
        <f>VLOOKUP(G1300,DEStino!A:C,2,FALSE)</f>
        <v>1</v>
      </c>
      <c r="J1300" t="str">
        <f>VLOOKUP(I1300,Escalas!A:B,2,FALSE)</f>
        <v>Una Escala</v>
      </c>
    </row>
    <row r="1301" spans="1:10" x14ac:dyDescent="0.3">
      <c r="A1301" s="6">
        <v>42954</v>
      </c>
      <c r="B1301">
        <v>1</v>
      </c>
      <c r="C1301">
        <v>15</v>
      </c>
      <c r="D1301" s="5">
        <v>1080</v>
      </c>
      <c r="E1301" t="s">
        <v>59</v>
      </c>
      <c r="F1301" t="s">
        <v>46</v>
      </c>
      <c r="G1301">
        <v>5</v>
      </c>
      <c r="H1301" t="str">
        <f>VLOOKUP(G1301,DEStino!A:C,3,FALSE)</f>
        <v>AmericaNorte</v>
      </c>
      <c r="I1301">
        <f>VLOOKUP(G1301,DEStino!A:C,2,FALSE)</f>
        <v>2</v>
      </c>
      <c r="J1301" t="str">
        <f>VLOOKUP(I1301,Escalas!A:B,2,FALSE)</f>
        <v>Sin Escala</v>
      </c>
    </row>
    <row r="1302" spans="1:10" x14ac:dyDescent="0.3">
      <c r="A1302" s="6">
        <v>42319</v>
      </c>
      <c r="B1302">
        <v>2</v>
      </c>
      <c r="C1302">
        <v>5</v>
      </c>
      <c r="D1302" s="5">
        <v>990</v>
      </c>
      <c r="E1302" t="s">
        <v>64</v>
      </c>
      <c r="F1302" t="s">
        <v>36</v>
      </c>
      <c r="G1302">
        <v>1</v>
      </c>
      <c r="H1302" t="str">
        <f>VLOOKUP(G1302,DEStino!A:C,3,FALSE)</f>
        <v>EuropaCentral</v>
      </c>
      <c r="I1302">
        <f>VLOOKUP(G1302,DEStino!A:C,2,FALSE)</f>
        <v>1</v>
      </c>
      <c r="J1302" t="str">
        <f>VLOOKUP(I1302,Escalas!A:B,2,FALSE)</f>
        <v>Una Escala</v>
      </c>
    </row>
    <row r="1303" spans="1:10" x14ac:dyDescent="0.3">
      <c r="A1303" s="6">
        <v>42936</v>
      </c>
      <c r="B1303">
        <v>1</v>
      </c>
      <c r="C1303">
        <v>6</v>
      </c>
      <c r="D1303" s="5">
        <v>8000</v>
      </c>
      <c r="E1303" t="s">
        <v>59</v>
      </c>
      <c r="F1303" t="s">
        <v>37</v>
      </c>
      <c r="G1303">
        <v>2</v>
      </c>
      <c r="H1303" t="str">
        <f>VLOOKUP(G1303,DEStino!A:C,3,FALSE)</f>
        <v>EuropaMediterránea</v>
      </c>
      <c r="I1303">
        <f>VLOOKUP(G1303,DEStino!A:C,2,FALSE)</f>
        <v>1</v>
      </c>
      <c r="J1303" t="str">
        <f>VLOOKUP(I1303,Escalas!A:B,2,FALSE)</f>
        <v>Una Escala</v>
      </c>
    </row>
    <row r="1304" spans="1:10" x14ac:dyDescent="0.3">
      <c r="A1304" s="6">
        <v>42937</v>
      </c>
      <c r="B1304">
        <v>3</v>
      </c>
      <c r="C1304">
        <v>11</v>
      </c>
      <c r="D1304" s="5">
        <v>5850</v>
      </c>
      <c r="E1304" t="s">
        <v>65</v>
      </c>
      <c r="F1304" t="s">
        <v>42</v>
      </c>
      <c r="G1304">
        <v>3</v>
      </c>
      <c r="H1304" t="str">
        <f>VLOOKUP(G1304,DEStino!A:C,3,FALSE)</f>
        <v>EuropaNorte</v>
      </c>
      <c r="I1304">
        <f>VLOOKUP(G1304,DEStino!A:C,2,FALSE)</f>
        <v>1</v>
      </c>
      <c r="J1304" t="str">
        <f>VLOOKUP(I1304,Escalas!A:B,2,FALSE)</f>
        <v>Una Escala</v>
      </c>
    </row>
    <row r="1305" spans="1:10" x14ac:dyDescent="0.3">
      <c r="A1305" s="6">
        <v>42230</v>
      </c>
      <c r="B1305">
        <v>1</v>
      </c>
      <c r="C1305">
        <v>14</v>
      </c>
      <c r="D1305" s="5">
        <v>1290</v>
      </c>
      <c r="E1305" t="s">
        <v>59</v>
      </c>
      <c r="F1305" t="s">
        <v>45</v>
      </c>
      <c r="G1305">
        <v>5</v>
      </c>
      <c r="H1305" t="str">
        <f>VLOOKUP(G1305,DEStino!A:C,3,FALSE)</f>
        <v>AmericaNorte</v>
      </c>
      <c r="I1305">
        <f>VLOOKUP(G1305,DEStino!A:C,2,FALSE)</f>
        <v>2</v>
      </c>
      <c r="J1305" t="str">
        <f>VLOOKUP(I1305,Escalas!A:B,2,FALSE)</f>
        <v>Sin Escala</v>
      </c>
    </row>
    <row r="1306" spans="1:10" x14ac:dyDescent="0.3">
      <c r="A1306" s="6">
        <v>42271</v>
      </c>
      <c r="B1306">
        <v>3</v>
      </c>
      <c r="C1306">
        <v>19</v>
      </c>
      <c r="D1306" s="5">
        <v>1170</v>
      </c>
      <c r="E1306" t="s">
        <v>65</v>
      </c>
      <c r="F1306" t="s">
        <v>50</v>
      </c>
      <c r="G1306">
        <v>7</v>
      </c>
      <c r="H1306" t="str">
        <f>VLOOKUP(G1306,DEStino!A:C,3,FALSE)</f>
        <v>OrienteMedio</v>
      </c>
      <c r="I1306">
        <f>VLOOKUP(G1306,DEStino!A:C,2,FALSE)</f>
        <v>2</v>
      </c>
      <c r="J1306" t="str">
        <f>VLOOKUP(I1306,Escalas!A:B,2,FALSE)</f>
        <v>Sin Escala</v>
      </c>
    </row>
    <row r="1307" spans="1:10" x14ac:dyDescent="0.3">
      <c r="A1307" s="6">
        <v>42224</v>
      </c>
      <c r="B1307">
        <v>3</v>
      </c>
      <c r="C1307">
        <v>15</v>
      </c>
      <c r="D1307" s="5">
        <v>760</v>
      </c>
      <c r="E1307" t="s">
        <v>65</v>
      </c>
      <c r="F1307" t="s">
        <v>46</v>
      </c>
      <c r="G1307">
        <v>5</v>
      </c>
      <c r="H1307" t="str">
        <f>VLOOKUP(G1307,DEStino!A:C,3,FALSE)</f>
        <v>AmericaNorte</v>
      </c>
      <c r="I1307">
        <f>VLOOKUP(G1307,DEStino!A:C,2,FALSE)</f>
        <v>2</v>
      </c>
      <c r="J1307" t="str">
        <f>VLOOKUP(I1307,Escalas!A:B,2,FALSE)</f>
        <v>Sin Escala</v>
      </c>
    </row>
    <row r="1308" spans="1:10" x14ac:dyDescent="0.3">
      <c r="A1308" s="6">
        <v>42245</v>
      </c>
      <c r="B1308">
        <v>3</v>
      </c>
      <c r="C1308">
        <v>22</v>
      </c>
      <c r="D1308" s="5">
        <v>280</v>
      </c>
      <c r="E1308" t="s">
        <v>65</v>
      </c>
      <c r="F1308" t="s">
        <v>53</v>
      </c>
      <c r="G1308">
        <v>8</v>
      </c>
      <c r="H1308" t="str">
        <f>VLOOKUP(G1308,DEStino!A:C,3,FALSE)</f>
        <v>Africa</v>
      </c>
      <c r="I1308">
        <f>VLOOKUP(G1308,DEStino!A:C,2,FALSE)</f>
        <v>3</v>
      </c>
      <c r="J1308" t="str">
        <f>VLOOKUP(I1308,Escalas!A:B,2,FALSE)</f>
        <v>Dos escalas</v>
      </c>
    </row>
    <row r="1309" spans="1:10" x14ac:dyDescent="0.3">
      <c r="A1309" s="6">
        <v>42241</v>
      </c>
      <c r="B1309">
        <v>4</v>
      </c>
      <c r="C1309">
        <v>20</v>
      </c>
      <c r="D1309" s="5">
        <v>1440</v>
      </c>
      <c r="E1309" t="s">
        <v>66</v>
      </c>
      <c r="F1309" t="s">
        <v>51</v>
      </c>
      <c r="G1309">
        <v>7</v>
      </c>
      <c r="H1309" t="str">
        <f>VLOOKUP(G1309,DEStino!A:C,3,FALSE)</f>
        <v>OrienteMedio</v>
      </c>
      <c r="I1309">
        <f>VLOOKUP(G1309,DEStino!A:C,2,FALSE)</f>
        <v>2</v>
      </c>
      <c r="J1309" t="str">
        <f>VLOOKUP(I1309,Escalas!A:B,2,FALSE)</f>
        <v>Sin Escala</v>
      </c>
    </row>
    <row r="1310" spans="1:10" x14ac:dyDescent="0.3">
      <c r="A1310" s="6">
        <v>42227</v>
      </c>
      <c r="B1310">
        <v>2</v>
      </c>
      <c r="C1310">
        <v>1</v>
      </c>
      <c r="D1310" s="5">
        <v>160</v>
      </c>
      <c r="E1310" t="s">
        <v>64</v>
      </c>
      <c r="F1310" t="s">
        <v>32</v>
      </c>
      <c r="G1310">
        <v>1</v>
      </c>
      <c r="H1310" t="str">
        <f>VLOOKUP(G1310,DEStino!A:C,3,FALSE)</f>
        <v>EuropaCentral</v>
      </c>
      <c r="I1310">
        <f>VLOOKUP(G1310,DEStino!A:C,2,FALSE)</f>
        <v>1</v>
      </c>
      <c r="J1310" t="str">
        <f>VLOOKUP(I1310,Escalas!A:B,2,FALSE)</f>
        <v>Una Escala</v>
      </c>
    </row>
    <row r="1311" spans="1:10" x14ac:dyDescent="0.3">
      <c r="A1311" s="6">
        <v>42115</v>
      </c>
      <c r="B1311">
        <v>5</v>
      </c>
      <c r="C1311">
        <v>16</v>
      </c>
      <c r="D1311" s="5">
        <v>1620</v>
      </c>
      <c r="E1311" t="s">
        <v>67</v>
      </c>
      <c r="F1311" t="s">
        <v>47</v>
      </c>
      <c r="G1311">
        <v>5</v>
      </c>
      <c r="H1311" t="str">
        <f>VLOOKUP(G1311,DEStino!A:C,3,FALSE)</f>
        <v>AmericaNorte</v>
      </c>
      <c r="I1311">
        <f>VLOOKUP(G1311,DEStino!A:C,2,FALSE)</f>
        <v>2</v>
      </c>
      <c r="J1311" t="str">
        <f>VLOOKUP(I1311,Escalas!A:B,2,FALSE)</f>
        <v>Sin Escala</v>
      </c>
    </row>
    <row r="1312" spans="1:10" x14ac:dyDescent="0.3">
      <c r="A1312" s="6">
        <v>42299</v>
      </c>
      <c r="B1312">
        <v>3</v>
      </c>
      <c r="C1312">
        <v>25</v>
      </c>
      <c r="D1312" s="5">
        <v>600</v>
      </c>
      <c r="E1312" t="s">
        <v>65</v>
      </c>
      <c r="F1312" t="s">
        <v>56</v>
      </c>
      <c r="G1312">
        <v>9</v>
      </c>
      <c r="H1312" t="str">
        <f>VLOOKUP(G1312,DEStino!A:C,3,FALSE)</f>
        <v>Asia</v>
      </c>
      <c r="I1312">
        <f>VLOOKUP(G1312,DEStino!A:C,2,FALSE)</f>
        <v>3</v>
      </c>
      <c r="J1312" t="str">
        <f>VLOOKUP(I1312,Escalas!A:B,2,FALSE)</f>
        <v>Dos escalas</v>
      </c>
    </row>
    <row r="1313" spans="1:10" x14ac:dyDescent="0.3">
      <c r="A1313" s="6">
        <v>43065</v>
      </c>
      <c r="B1313">
        <v>6</v>
      </c>
      <c r="C1313">
        <v>21</v>
      </c>
      <c r="D1313" s="5">
        <v>980</v>
      </c>
      <c r="E1313" t="s">
        <v>68</v>
      </c>
      <c r="F1313" t="s">
        <v>52</v>
      </c>
      <c r="G1313">
        <v>8</v>
      </c>
      <c r="H1313" t="str">
        <f>VLOOKUP(G1313,DEStino!A:C,3,FALSE)</f>
        <v>Africa</v>
      </c>
      <c r="I1313">
        <f>VLOOKUP(G1313,DEStino!A:C,2,FALSE)</f>
        <v>3</v>
      </c>
      <c r="J1313" t="str">
        <f>VLOOKUP(I1313,Escalas!A:B,2,FALSE)</f>
        <v>Dos escalas</v>
      </c>
    </row>
    <row r="1314" spans="1:10" x14ac:dyDescent="0.3">
      <c r="A1314" s="6">
        <v>42305</v>
      </c>
      <c r="B1314">
        <v>3</v>
      </c>
      <c r="C1314">
        <v>23</v>
      </c>
      <c r="D1314" s="5">
        <v>870</v>
      </c>
      <c r="E1314" t="s">
        <v>65</v>
      </c>
      <c r="F1314" t="s">
        <v>54</v>
      </c>
      <c r="G1314">
        <v>9</v>
      </c>
      <c r="H1314" t="str">
        <f>VLOOKUP(G1314,DEStino!A:C,3,FALSE)</f>
        <v>Asia</v>
      </c>
      <c r="I1314">
        <f>VLOOKUP(G1314,DEStino!A:C,2,FALSE)</f>
        <v>3</v>
      </c>
      <c r="J1314" t="str">
        <f>VLOOKUP(I1314,Escalas!A:B,2,FALSE)</f>
        <v>Dos escalas</v>
      </c>
    </row>
    <row r="1315" spans="1:10" x14ac:dyDescent="0.3">
      <c r="A1315" s="6">
        <v>42892</v>
      </c>
      <c r="B1315">
        <v>6</v>
      </c>
      <c r="C1315">
        <v>21</v>
      </c>
      <c r="D1315" s="5">
        <v>490</v>
      </c>
      <c r="E1315" t="s">
        <v>68</v>
      </c>
      <c r="F1315" t="s">
        <v>52</v>
      </c>
      <c r="G1315">
        <v>8</v>
      </c>
      <c r="H1315" t="str">
        <f>VLOOKUP(G1315,DEStino!A:C,3,FALSE)</f>
        <v>Africa</v>
      </c>
      <c r="I1315">
        <f>VLOOKUP(G1315,DEStino!A:C,2,FALSE)</f>
        <v>3</v>
      </c>
      <c r="J1315" t="str">
        <f>VLOOKUP(I1315,Escalas!A:B,2,FALSE)</f>
        <v>Dos escalas</v>
      </c>
    </row>
    <row r="1316" spans="1:10" x14ac:dyDescent="0.3">
      <c r="A1316" s="6">
        <v>42527</v>
      </c>
      <c r="B1316">
        <v>5</v>
      </c>
      <c r="C1316">
        <v>21</v>
      </c>
      <c r="D1316" s="5">
        <v>640</v>
      </c>
      <c r="E1316" t="s">
        <v>67</v>
      </c>
      <c r="F1316" t="s">
        <v>52</v>
      </c>
      <c r="G1316">
        <v>8</v>
      </c>
      <c r="H1316" t="str">
        <f>VLOOKUP(G1316,DEStino!A:C,3,FALSE)</f>
        <v>Africa</v>
      </c>
      <c r="I1316">
        <f>VLOOKUP(G1316,DEStino!A:C,2,FALSE)</f>
        <v>3</v>
      </c>
      <c r="J1316" t="str">
        <f>VLOOKUP(I1316,Escalas!A:B,2,FALSE)</f>
        <v>Dos escalas</v>
      </c>
    </row>
    <row r="1317" spans="1:10" x14ac:dyDescent="0.3">
      <c r="A1317" s="6">
        <v>42346</v>
      </c>
      <c r="B1317">
        <v>2</v>
      </c>
      <c r="C1317">
        <v>12</v>
      </c>
      <c r="D1317" s="5">
        <v>8030</v>
      </c>
      <c r="E1317" t="s">
        <v>64</v>
      </c>
      <c r="F1317" t="s">
        <v>43</v>
      </c>
      <c r="G1317">
        <v>4</v>
      </c>
      <c r="H1317" t="str">
        <f>VLOOKUP(G1317,DEStino!A:C,3,FALSE)</f>
        <v>AmericaSur</v>
      </c>
      <c r="I1317">
        <f>VLOOKUP(G1317,DEStino!A:C,2,FALSE)</f>
        <v>1</v>
      </c>
      <c r="J1317" t="str">
        <f>VLOOKUP(I1317,Escalas!A:B,2,FALSE)</f>
        <v>Una Escala</v>
      </c>
    </row>
    <row r="1318" spans="1:10" x14ac:dyDescent="0.3">
      <c r="A1318" s="6">
        <v>42365</v>
      </c>
      <c r="B1318">
        <v>4</v>
      </c>
      <c r="C1318">
        <v>10</v>
      </c>
      <c r="D1318" s="5">
        <v>6560</v>
      </c>
      <c r="E1318" t="s">
        <v>66</v>
      </c>
      <c r="F1318" t="s">
        <v>41</v>
      </c>
      <c r="G1318">
        <v>3</v>
      </c>
      <c r="H1318" t="str">
        <f>VLOOKUP(G1318,DEStino!A:C,3,FALSE)</f>
        <v>EuropaNorte</v>
      </c>
      <c r="I1318">
        <f>VLOOKUP(G1318,DEStino!A:C,2,FALSE)</f>
        <v>1</v>
      </c>
      <c r="J1318" t="str">
        <f>VLOOKUP(I1318,Escalas!A:B,2,FALSE)</f>
        <v>Una Escala</v>
      </c>
    </row>
    <row r="1319" spans="1:10" x14ac:dyDescent="0.3">
      <c r="A1319" s="6">
        <v>42369</v>
      </c>
      <c r="B1319">
        <v>2</v>
      </c>
      <c r="C1319">
        <v>22</v>
      </c>
      <c r="D1319" s="5">
        <v>770</v>
      </c>
      <c r="E1319" t="s">
        <v>64</v>
      </c>
      <c r="F1319" t="s">
        <v>53</v>
      </c>
      <c r="G1319">
        <v>8</v>
      </c>
      <c r="H1319" t="str">
        <f>VLOOKUP(G1319,DEStino!A:C,3,FALSE)</f>
        <v>Africa</v>
      </c>
      <c r="I1319">
        <f>VLOOKUP(G1319,DEStino!A:C,2,FALSE)</f>
        <v>3</v>
      </c>
      <c r="J1319" t="str">
        <f>VLOOKUP(I1319,Escalas!A:B,2,FALSE)</f>
        <v>Dos escalas</v>
      </c>
    </row>
    <row r="1320" spans="1:10" x14ac:dyDescent="0.3">
      <c r="A1320" s="6">
        <v>43032</v>
      </c>
      <c r="B1320">
        <v>6</v>
      </c>
      <c r="C1320">
        <v>25</v>
      </c>
      <c r="D1320" s="5">
        <v>930</v>
      </c>
      <c r="E1320" t="s">
        <v>68</v>
      </c>
      <c r="F1320" t="s">
        <v>56</v>
      </c>
      <c r="G1320">
        <v>9</v>
      </c>
      <c r="H1320" t="str">
        <f>VLOOKUP(G1320,DEStino!A:C,3,FALSE)</f>
        <v>Asia</v>
      </c>
      <c r="I1320">
        <f>VLOOKUP(G1320,DEStino!A:C,2,FALSE)</f>
        <v>3</v>
      </c>
      <c r="J1320" t="str">
        <f>VLOOKUP(I1320,Escalas!A:B,2,FALSE)</f>
        <v>Dos escalas</v>
      </c>
    </row>
    <row r="1321" spans="1:10" x14ac:dyDescent="0.3">
      <c r="A1321" s="6">
        <v>42562</v>
      </c>
      <c r="B1321">
        <v>6</v>
      </c>
      <c r="C1321">
        <v>25</v>
      </c>
      <c r="D1321" s="5">
        <v>410</v>
      </c>
      <c r="E1321" t="s">
        <v>68</v>
      </c>
      <c r="F1321" t="s">
        <v>56</v>
      </c>
      <c r="G1321">
        <v>9</v>
      </c>
      <c r="H1321" t="str">
        <f>VLOOKUP(G1321,DEStino!A:C,3,FALSE)</f>
        <v>Asia</v>
      </c>
      <c r="I1321">
        <f>VLOOKUP(G1321,DEStino!A:C,2,FALSE)</f>
        <v>3</v>
      </c>
      <c r="J1321" t="str">
        <f>VLOOKUP(I1321,Escalas!A:B,2,FALSE)</f>
        <v>Dos escalas</v>
      </c>
    </row>
    <row r="1322" spans="1:10" x14ac:dyDescent="0.3">
      <c r="A1322" s="6">
        <v>42676</v>
      </c>
      <c r="B1322">
        <v>5</v>
      </c>
      <c r="C1322">
        <v>17</v>
      </c>
      <c r="D1322" s="5">
        <v>570</v>
      </c>
      <c r="E1322" t="s">
        <v>67</v>
      </c>
      <c r="F1322" t="s">
        <v>48</v>
      </c>
      <c r="G1322">
        <v>6</v>
      </c>
      <c r="H1322" t="str">
        <f>VLOOKUP(G1322,DEStino!A:C,3,FALSE)</f>
        <v>Oceania</v>
      </c>
      <c r="I1322">
        <f>VLOOKUP(G1322,DEStino!A:C,2,FALSE)</f>
        <v>2</v>
      </c>
      <c r="J1322" t="str">
        <f>VLOOKUP(I1322,Escalas!A:B,2,FALSE)</f>
        <v>Sin Escala</v>
      </c>
    </row>
    <row r="1323" spans="1:10" x14ac:dyDescent="0.3">
      <c r="A1323" s="6">
        <v>42550</v>
      </c>
      <c r="B1323">
        <v>2</v>
      </c>
      <c r="C1323">
        <v>13</v>
      </c>
      <c r="D1323" s="5">
        <v>1510</v>
      </c>
      <c r="E1323" t="s">
        <v>64</v>
      </c>
      <c r="F1323" t="s">
        <v>44</v>
      </c>
      <c r="G1323">
        <v>4</v>
      </c>
      <c r="H1323" t="str">
        <f>VLOOKUP(G1323,DEStino!A:C,3,FALSE)</f>
        <v>AmericaSur</v>
      </c>
      <c r="I1323">
        <f>VLOOKUP(G1323,DEStino!A:C,2,FALSE)</f>
        <v>1</v>
      </c>
      <c r="J1323" t="str">
        <f>VLOOKUP(I1323,Escalas!A:B,2,FALSE)</f>
        <v>Una Escala</v>
      </c>
    </row>
    <row r="1324" spans="1:10" x14ac:dyDescent="0.3">
      <c r="A1324" s="6">
        <v>42939</v>
      </c>
      <c r="B1324">
        <v>2</v>
      </c>
      <c r="C1324">
        <v>20</v>
      </c>
      <c r="D1324" s="5">
        <v>980</v>
      </c>
      <c r="E1324" t="s">
        <v>64</v>
      </c>
      <c r="F1324" t="s">
        <v>51</v>
      </c>
      <c r="G1324">
        <v>7</v>
      </c>
      <c r="H1324" t="str">
        <f>VLOOKUP(G1324,DEStino!A:C,3,FALSE)</f>
        <v>OrienteMedio</v>
      </c>
      <c r="I1324">
        <f>VLOOKUP(G1324,DEStino!A:C,2,FALSE)</f>
        <v>2</v>
      </c>
      <c r="J1324" t="str">
        <f>VLOOKUP(I1324,Escalas!A:B,2,FALSE)</f>
        <v>Sin Escala</v>
      </c>
    </row>
    <row r="1325" spans="1:10" x14ac:dyDescent="0.3">
      <c r="A1325" s="6">
        <v>42116</v>
      </c>
      <c r="B1325">
        <v>4</v>
      </c>
      <c r="C1325">
        <v>21</v>
      </c>
      <c r="D1325" s="5">
        <v>810</v>
      </c>
      <c r="E1325" t="s">
        <v>66</v>
      </c>
      <c r="F1325" t="s">
        <v>52</v>
      </c>
      <c r="G1325">
        <v>8</v>
      </c>
      <c r="H1325" t="str">
        <f>VLOOKUP(G1325,DEStino!A:C,3,FALSE)</f>
        <v>Africa</v>
      </c>
      <c r="I1325">
        <f>VLOOKUP(G1325,DEStino!A:C,2,FALSE)</f>
        <v>3</v>
      </c>
      <c r="J1325" t="str">
        <f>VLOOKUP(I1325,Escalas!A:B,2,FALSE)</f>
        <v>Dos escalas</v>
      </c>
    </row>
    <row r="1326" spans="1:10" x14ac:dyDescent="0.3">
      <c r="A1326" s="6">
        <v>42994</v>
      </c>
      <c r="B1326">
        <v>4</v>
      </c>
      <c r="C1326">
        <v>17</v>
      </c>
      <c r="D1326" s="5">
        <v>1740</v>
      </c>
      <c r="E1326" t="s">
        <v>66</v>
      </c>
      <c r="F1326" t="s">
        <v>48</v>
      </c>
      <c r="G1326">
        <v>6</v>
      </c>
      <c r="H1326" t="str">
        <f>VLOOKUP(G1326,DEStino!A:C,3,FALSE)</f>
        <v>Oceania</v>
      </c>
      <c r="I1326">
        <f>VLOOKUP(G1326,DEStino!A:C,2,FALSE)</f>
        <v>2</v>
      </c>
      <c r="J1326" t="str">
        <f>VLOOKUP(I1326,Escalas!A:B,2,FALSE)</f>
        <v>Sin Escala</v>
      </c>
    </row>
    <row r="1327" spans="1:10" x14ac:dyDescent="0.3">
      <c r="A1327" s="6">
        <v>42571</v>
      </c>
      <c r="B1327">
        <v>6</v>
      </c>
      <c r="C1327">
        <v>24</v>
      </c>
      <c r="D1327" s="5">
        <v>300</v>
      </c>
      <c r="E1327" t="s">
        <v>68</v>
      </c>
      <c r="F1327" t="s">
        <v>55</v>
      </c>
      <c r="G1327">
        <v>9</v>
      </c>
      <c r="H1327" t="str">
        <f>VLOOKUP(G1327,DEStino!A:C,3,FALSE)</f>
        <v>Asia</v>
      </c>
      <c r="I1327">
        <f>VLOOKUP(G1327,DEStino!A:C,2,FALSE)</f>
        <v>3</v>
      </c>
      <c r="J1327" t="str">
        <f>VLOOKUP(I1327,Escalas!A:B,2,FALSE)</f>
        <v>Dos escalas</v>
      </c>
    </row>
    <row r="1328" spans="1:10" x14ac:dyDescent="0.3">
      <c r="A1328" s="6">
        <v>42744</v>
      </c>
      <c r="B1328">
        <v>2</v>
      </c>
      <c r="C1328">
        <v>5</v>
      </c>
      <c r="D1328" s="5">
        <v>770</v>
      </c>
      <c r="E1328" t="s">
        <v>64</v>
      </c>
      <c r="F1328" t="s">
        <v>36</v>
      </c>
      <c r="G1328">
        <v>1</v>
      </c>
      <c r="H1328" t="str">
        <f>VLOOKUP(G1328,DEStino!A:C,3,FALSE)</f>
        <v>EuropaCentral</v>
      </c>
      <c r="I1328">
        <f>VLOOKUP(G1328,DEStino!A:C,2,FALSE)</f>
        <v>1</v>
      </c>
      <c r="J1328" t="str">
        <f>VLOOKUP(I1328,Escalas!A:B,2,FALSE)</f>
        <v>Una Escala</v>
      </c>
    </row>
    <row r="1329" spans="1:10" x14ac:dyDescent="0.3">
      <c r="A1329" s="6">
        <v>42581</v>
      </c>
      <c r="B1329">
        <v>6</v>
      </c>
      <c r="C1329">
        <v>19</v>
      </c>
      <c r="D1329" s="5">
        <v>1530</v>
      </c>
      <c r="E1329" t="s">
        <v>68</v>
      </c>
      <c r="F1329" t="s">
        <v>50</v>
      </c>
      <c r="G1329">
        <v>7</v>
      </c>
      <c r="H1329" t="str">
        <f>VLOOKUP(G1329,DEStino!A:C,3,FALSE)</f>
        <v>OrienteMedio</v>
      </c>
      <c r="I1329">
        <f>VLOOKUP(G1329,DEStino!A:C,2,FALSE)</f>
        <v>2</v>
      </c>
      <c r="J1329" t="str">
        <f>VLOOKUP(I1329,Escalas!A:B,2,FALSE)</f>
        <v>Sin Escala</v>
      </c>
    </row>
    <row r="1330" spans="1:10" x14ac:dyDescent="0.3">
      <c r="A1330" s="6">
        <v>42697</v>
      </c>
      <c r="B1330">
        <v>6</v>
      </c>
      <c r="C1330">
        <v>17</v>
      </c>
      <c r="D1330" s="5">
        <v>1140</v>
      </c>
      <c r="E1330" t="s">
        <v>68</v>
      </c>
      <c r="F1330" t="s">
        <v>48</v>
      </c>
      <c r="G1330">
        <v>6</v>
      </c>
      <c r="H1330" t="str">
        <f>VLOOKUP(G1330,DEStino!A:C,3,FALSE)</f>
        <v>Oceania</v>
      </c>
      <c r="I1330">
        <f>VLOOKUP(G1330,DEStino!A:C,2,FALSE)</f>
        <v>2</v>
      </c>
      <c r="J1330" t="str">
        <f>VLOOKUP(I1330,Escalas!A:B,2,FALSE)</f>
        <v>Sin Escala</v>
      </c>
    </row>
    <row r="1331" spans="1:10" x14ac:dyDescent="0.3">
      <c r="A1331" s="6">
        <v>42262</v>
      </c>
      <c r="B1331">
        <v>6</v>
      </c>
      <c r="C1331">
        <v>14</v>
      </c>
      <c r="D1331" s="5">
        <v>860</v>
      </c>
      <c r="E1331" t="s">
        <v>68</v>
      </c>
      <c r="F1331" t="s">
        <v>45</v>
      </c>
      <c r="G1331">
        <v>5</v>
      </c>
      <c r="H1331" t="str">
        <f>VLOOKUP(G1331,DEStino!A:C,3,FALSE)</f>
        <v>AmericaNorte</v>
      </c>
      <c r="I1331">
        <f>VLOOKUP(G1331,DEStino!A:C,2,FALSE)</f>
        <v>2</v>
      </c>
      <c r="J1331" t="str">
        <f>VLOOKUP(I1331,Escalas!A:B,2,FALSE)</f>
        <v>Sin Escala</v>
      </c>
    </row>
    <row r="1332" spans="1:10" x14ac:dyDescent="0.3">
      <c r="A1332" s="6">
        <v>42448</v>
      </c>
      <c r="B1332">
        <v>1</v>
      </c>
      <c r="C1332">
        <v>7</v>
      </c>
      <c r="D1332" s="5">
        <v>8250</v>
      </c>
      <c r="E1332" t="s">
        <v>59</v>
      </c>
      <c r="F1332" t="s">
        <v>38</v>
      </c>
      <c r="G1332">
        <v>2</v>
      </c>
      <c r="H1332" t="str">
        <f>VLOOKUP(G1332,DEStino!A:C,3,FALSE)</f>
        <v>EuropaMediterránea</v>
      </c>
      <c r="I1332">
        <f>VLOOKUP(G1332,DEStino!A:C,2,FALSE)</f>
        <v>1</v>
      </c>
      <c r="J1332" t="str">
        <f>VLOOKUP(I1332,Escalas!A:B,2,FALSE)</f>
        <v>Una Escala</v>
      </c>
    </row>
    <row r="1333" spans="1:10" x14ac:dyDescent="0.3">
      <c r="A1333" s="6">
        <v>42423</v>
      </c>
      <c r="B1333">
        <v>4</v>
      </c>
      <c r="C1333">
        <v>6</v>
      </c>
      <c r="D1333" s="5">
        <v>9110</v>
      </c>
      <c r="E1333" t="s">
        <v>66</v>
      </c>
      <c r="F1333" t="s">
        <v>37</v>
      </c>
      <c r="G1333">
        <v>2</v>
      </c>
      <c r="H1333" t="str">
        <f>VLOOKUP(G1333,DEStino!A:C,3,FALSE)</f>
        <v>EuropaMediterránea</v>
      </c>
      <c r="I1333">
        <f>VLOOKUP(G1333,DEStino!A:C,2,FALSE)</f>
        <v>1</v>
      </c>
      <c r="J1333" t="str">
        <f>VLOOKUP(I1333,Escalas!A:B,2,FALSE)</f>
        <v>Una Escala</v>
      </c>
    </row>
    <row r="1334" spans="1:10" x14ac:dyDescent="0.3">
      <c r="A1334" s="6">
        <v>43093</v>
      </c>
      <c r="B1334">
        <v>1</v>
      </c>
      <c r="C1334">
        <v>5</v>
      </c>
      <c r="D1334" s="5">
        <v>970</v>
      </c>
      <c r="E1334" t="s">
        <v>59</v>
      </c>
      <c r="F1334" t="s">
        <v>36</v>
      </c>
      <c r="G1334">
        <v>1</v>
      </c>
      <c r="H1334" t="str">
        <f>VLOOKUP(G1334,DEStino!A:C,3,FALSE)</f>
        <v>EuropaCentral</v>
      </c>
      <c r="I1334">
        <f>VLOOKUP(G1334,DEStino!A:C,2,FALSE)</f>
        <v>1</v>
      </c>
      <c r="J1334" t="str">
        <f>VLOOKUP(I1334,Escalas!A:B,2,FALSE)</f>
        <v>Una Escala</v>
      </c>
    </row>
    <row r="1335" spans="1:10" x14ac:dyDescent="0.3">
      <c r="A1335" s="6">
        <v>42905</v>
      </c>
      <c r="B1335">
        <v>1</v>
      </c>
      <c r="C1335">
        <v>17</v>
      </c>
      <c r="D1335" s="5">
        <v>1510</v>
      </c>
      <c r="E1335" t="s">
        <v>59</v>
      </c>
      <c r="F1335" t="s">
        <v>48</v>
      </c>
      <c r="G1335">
        <v>6</v>
      </c>
      <c r="H1335" t="str">
        <f>VLOOKUP(G1335,DEStino!A:C,3,FALSE)</f>
        <v>Oceania</v>
      </c>
      <c r="I1335">
        <f>VLOOKUP(G1335,DEStino!A:C,2,FALSE)</f>
        <v>2</v>
      </c>
      <c r="J1335" t="str">
        <f>VLOOKUP(I1335,Escalas!A:B,2,FALSE)</f>
        <v>Sin Escala</v>
      </c>
    </row>
    <row r="1336" spans="1:10" x14ac:dyDescent="0.3">
      <c r="A1336" s="6">
        <v>42955</v>
      </c>
      <c r="B1336">
        <v>1</v>
      </c>
      <c r="C1336">
        <v>7</v>
      </c>
      <c r="D1336" s="5">
        <v>7990</v>
      </c>
      <c r="E1336" t="s">
        <v>59</v>
      </c>
      <c r="F1336" t="s">
        <v>38</v>
      </c>
      <c r="G1336">
        <v>2</v>
      </c>
      <c r="H1336" t="str">
        <f>VLOOKUP(G1336,DEStino!A:C,3,FALSE)</f>
        <v>EuropaMediterránea</v>
      </c>
      <c r="I1336">
        <f>VLOOKUP(G1336,DEStino!A:C,2,FALSE)</f>
        <v>1</v>
      </c>
      <c r="J1336" t="str">
        <f>VLOOKUP(I1336,Escalas!A:B,2,FALSE)</f>
        <v>Una Escala</v>
      </c>
    </row>
    <row r="1337" spans="1:10" x14ac:dyDescent="0.3">
      <c r="A1337" s="6">
        <v>42357</v>
      </c>
      <c r="B1337">
        <v>1</v>
      </c>
      <c r="C1337">
        <v>23</v>
      </c>
      <c r="D1337" s="5">
        <v>550</v>
      </c>
      <c r="E1337" t="s">
        <v>59</v>
      </c>
      <c r="F1337" t="s">
        <v>54</v>
      </c>
      <c r="G1337">
        <v>9</v>
      </c>
      <c r="H1337" t="str">
        <f>VLOOKUP(G1337,DEStino!A:C,3,FALSE)</f>
        <v>Asia</v>
      </c>
      <c r="I1337">
        <f>VLOOKUP(G1337,DEStino!A:C,2,FALSE)</f>
        <v>3</v>
      </c>
      <c r="J1337" t="str">
        <f>VLOOKUP(I1337,Escalas!A:B,2,FALSE)</f>
        <v>Dos escalas</v>
      </c>
    </row>
    <row r="1338" spans="1:10" x14ac:dyDescent="0.3">
      <c r="A1338" s="6">
        <v>42713</v>
      </c>
      <c r="B1338">
        <v>6</v>
      </c>
      <c r="C1338">
        <v>18</v>
      </c>
      <c r="D1338" s="5">
        <v>1430</v>
      </c>
      <c r="E1338" t="s">
        <v>68</v>
      </c>
      <c r="F1338" t="s">
        <v>49</v>
      </c>
      <c r="G1338">
        <v>6</v>
      </c>
      <c r="H1338" t="str">
        <f>VLOOKUP(G1338,DEStino!A:C,3,FALSE)</f>
        <v>Oceania</v>
      </c>
      <c r="I1338">
        <f>VLOOKUP(G1338,DEStino!A:C,2,FALSE)</f>
        <v>2</v>
      </c>
      <c r="J1338" t="str">
        <f>VLOOKUP(I1338,Escalas!A:B,2,FALSE)</f>
        <v>Sin Escala</v>
      </c>
    </row>
    <row r="1339" spans="1:10" x14ac:dyDescent="0.3">
      <c r="A1339" s="6">
        <v>42469</v>
      </c>
      <c r="B1339">
        <v>3</v>
      </c>
      <c r="C1339">
        <v>17</v>
      </c>
      <c r="D1339" s="5">
        <v>2000</v>
      </c>
      <c r="E1339" t="s">
        <v>65</v>
      </c>
      <c r="F1339" t="s">
        <v>48</v>
      </c>
      <c r="G1339">
        <v>6</v>
      </c>
      <c r="H1339" t="str">
        <f>VLOOKUP(G1339,DEStino!A:C,3,FALSE)</f>
        <v>Oceania</v>
      </c>
      <c r="I1339">
        <f>VLOOKUP(G1339,DEStino!A:C,2,FALSE)</f>
        <v>2</v>
      </c>
      <c r="J1339" t="str">
        <f>VLOOKUP(I1339,Escalas!A:B,2,FALSE)</f>
        <v>Sin Escala</v>
      </c>
    </row>
    <row r="1340" spans="1:10" x14ac:dyDescent="0.3">
      <c r="A1340" s="6">
        <v>42737</v>
      </c>
      <c r="B1340">
        <v>3</v>
      </c>
      <c r="C1340">
        <v>9</v>
      </c>
      <c r="D1340" s="5">
        <v>9490</v>
      </c>
      <c r="E1340" t="s">
        <v>65</v>
      </c>
      <c r="F1340" t="s">
        <v>40</v>
      </c>
      <c r="G1340">
        <v>2</v>
      </c>
      <c r="H1340" t="str">
        <f>VLOOKUP(G1340,DEStino!A:C,3,FALSE)</f>
        <v>EuropaMediterránea</v>
      </c>
      <c r="I1340">
        <f>VLOOKUP(G1340,DEStino!A:C,2,FALSE)</f>
        <v>1</v>
      </c>
      <c r="J1340" t="str">
        <f>VLOOKUP(I1340,Escalas!A:B,2,FALSE)</f>
        <v>Una Escala</v>
      </c>
    </row>
    <row r="1341" spans="1:10" x14ac:dyDescent="0.3">
      <c r="A1341" s="6">
        <v>42443</v>
      </c>
      <c r="B1341">
        <v>2</v>
      </c>
      <c r="C1341">
        <v>21</v>
      </c>
      <c r="D1341" s="5">
        <v>690</v>
      </c>
      <c r="E1341" t="s">
        <v>64</v>
      </c>
      <c r="F1341" t="s">
        <v>52</v>
      </c>
      <c r="G1341">
        <v>8</v>
      </c>
      <c r="H1341" t="str">
        <f>VLOOKUP(G1341,DEStino!A:C,3,FALSE)</f>
        <v>Africa</v>
      </c>
      <c r="I1341">
        <f>VLOOKUP(G1341,DEStino!A:C,2,FALSE)</f>
        <v>3</v>
      </c>
      <c r="J1341" t="str">
        <f>VLOOKUP(I1341,Escalas!A:B,2,FALSE)</f>
        <v>Dos escalas</v>
      </c>
    </row>
    <row r="1342" spans="1:10" x14ac:dyDescent="0.3">
      <c r="A1342" s="6">
        <v>42175</v>
      </c>
      <c r="B1342">
        <v>2</v>
      </c>
      <c r="C1342">
        <v>18</v>
      </c>
      <c r="D1342" s="5">
        <v>1090</v>
      </c>
      <c r="E1342" t="s">
        <v>64</v>
      </c>
      <c r="F1342" t="s">
        <v>49</v>
      </c>
      <c r="G1342">
        <v>6</v>
      </c>
      <c r="H1342" t="str">
        <f>VLOOKUP(G1342,DEStino!A:C,3,FALSE)</f>
        <v>Oceania</v>
      </c>
      <c r="I1342">
        <f>VLOOKUP(G1342,DEStino!A:C,2,FALSE)</f>
        <v>2</v>
      </c>
      <c r="J1342" t="str">
        <f>VLOOKUP(I1342,Escalas!A:B,2,FALSE)</f>
        <v>Sin Escala</v>
      </c>
    </row>
    <row r="1343" spans="1:10" x14ac:dyDescent="0.3">
      <c r="A1343" s="6">
        <v>42513</v>
      </c>
      <c r="B1343">
        <v>3</v>
      </c>
      <c r="C1343">
        <v>10</v>
      </c>
      <c r="D1343" s="5">
        <v>10050</v>
      </c>
      <c r="E1343" t="s">
        <v>65</v>
      </c>
      <c r="F1343" t="s">
        <v>41</v>
      </c>
      <c r="G1343">
        <v>3</v>
      </c>
      <c r="H1343" t="str">
        <f>VLOOKUP(G1343,DEStino!A:C,3,FALSE)</f>
        <v>EuropaNorte</v>
      </c>
      <c r="I1343">
        <f>VLOOKUP(G1343,DEStino!A:C,2,FALSE)</f>
        <v>1</v>
      </c>
      <c r="J1343" t="str">
        <f>VLOOKUP(I1343,Escalas!A:B,2,FALSE)</f>
        <v>Una Escala</v>
      </c>
    </row>
    <row r="1344" spans="1:10" x14ac:dyDescent="0.3">
      <c r="A1344" s="6">
        <v>42554</v>
      </c>
      <c r="B1344">
        <v>5</v>
      </c>
      <c r="C1344">
        <v>9</v>
      </c>
      <c r="D1344" s="5">
        <v>10320</v>
      </c>
      <c r="E1344" t="s">
        <v>67</v>
      </c>
      <c r="F1344" t="s">
        <v>40</v>
      </c>
      <c r="G1344">
        <v>2</v>
      </c>
      <c r="H1344" t="str">
        <f>VLOOKUP(G1344,DEStino!A:C,3,FALSE)</f>
        <v>EuropaMediterránea</v>
      </c>
      <c r="I1344">
        <f>VLOOKUP(G1344,DEStino!A:C,2,FALSE)</f>
        <v>1</v>
      </c>
      <c r="J1344" t="str">
        <f>VLOOKUP(I1344,Escalas!A:B,2,FALSE)</f>
        <v>Una Escala</v>
      </c>
    </row>
    <row r="1345" spans="1:10" x14ac:dyDescent="0.3">
      <c r="A1345" s="6">
        <v>42611</v>
      </c>
      <c r="B1345">
        <v>2</v>
      </c>
      <c r="C1345">
        <v>19</v>
      </c>
      <c r="D1345" s="5">
        <v>1770</v>
      </c>
      <c r="E1345" t="s">
        <v>64</v>
      </c>
      <c r="F1345" t="s">
        <v>50</v>
      </c>
      <c r="G1345">
        <v>7</v>
      </c>
      <c r="H1345" t="str">
        <f>VLOOKUP(G1345,DEStino!A:C,3,FALSE)</f>
        <v>OrienteMedio</v>
      </c>
      <c r="I1345">
        <f>VLOOKUP(G1345,DEStino!A:C,2,FALSE)</f>
        <v>2</v>
      </c>
      <c r="J1345" t="str">
        <f>VLOOKUP(I1345,Escalas!A:B,2,FALSE)</f>
        <v>Sin Escala</v>
      </c>
    </row>
    <row r="1346" spans="1:10" x14ac:dyDescent="0.3">
      <c r="A1346" s="6">
        <v>42625</v>
      </c>
      <c r="B1346">
        <v>2</v>
      </c>
      <c r="C1346">
        <v>11</v>
      </c>
      <c r="D1346" s="5">
        <v>3910</v>
      </c>
      <c r="E1346" t="s">
        <v>64</v>
      </c>
      <c r="F1346" t="s">
        <v>42</v>
      </c>
      <c r="G1346">
        <v>3</v>
      </c>
      <c r="H1346" t="str">
        <f>VLOOKUP(G1346,DEStino!A:C,3,FALSE)</f>
        <v>EuropaNorte</v>
      </c>
      <c r="I1346">
        <f>VLOOKUP(G1346,DEStino!A:C,2,FALSE)</f>
        <v>1</v>
      </c>
      <c r="J1346" t="str">
        <f>VLOOKUP(I1346,Escalas!A:B,2,FALSE)</f>
        <v>Una Escala</v>
      </c>
    </row>
    <row r="1347" spans="1:10" x14ac:dyDescent="0.3">
      <c r="A1347" s="6">
        <v>42868</v>
      </c>
      <c r="B1347">
        <v>1</v>
      </c>
      <c r="C1347">
        <v>24</v>
      </c>
      <c r="D1347" s="5">
        <v>520</v>
      </c>
      <c r="E1347" t="s">
        <v>59</v>
      </c>
      <c r="F1347" t="s">
        <v>55</v>
      </c>
      <c r="G1347">
        <v>9</v>
      </c>
      <c r="H1347" t="str">
        <f>VLOOKUP(G1347,DEStino!A:C,3,FALSE)</f>
        <v>Asia</v>
      </c>
      <c r="I1347">
        <f>VLOOKUP(G1347,DEStino!A:C,2,FALSE)</f>
        <v>3</v>
      </c>
      <c r="J1347" t="str">
        <f>VLOOKUP(I1347,Escalas!A:B,2,FALSE)</f>
        <v>Dos escalas</v>
      </c>
    </row>
    <row r="1348" spans="1:10" x14ac:dyDescent="0.3">
      <c r="A1348" s="6">
        <v>42507</v>
      </c>
      <c r="B1348">
        <v>6</v>
      </c>
      <c r="C1348">
        <v>5</v>
      </c>
      <c r="D1348" s="5">
        <v>1200</v>
      </c>
      <c r="E1348" t="s">
        <v>68</v>
      </c>
      <c r="F1348" t="s">
        <v>36</v>
      </c>
      <c r="G1348">
        <v>1</v>
      </c>
      <c r="H1348" t="str">
        <f>VLOOKUP(G1348,DEStino!A:C,3,FALSE)</f>
        <v>EuropaCentral</v>
      </c>
      <c r="I1348">
        <f>VLOOKUP(G1348,DEStino!A:C,2,FALSE)</f>
        <v>1</v>
      </c>
      <c r="J1348" t="str">
        <f>VLOOKUP(I1348,Escalas!A:B,2,FALSE)</f>
        <v>Una Escala</v>
      </c>
    </row>
    <row r="1349" spans="1:10" x14ac:dyDescent="0.3">
      <c r="A1349" s="6">
        <v>42890</v>
      </c>
      <c r="B1349">
        <v>5</v>
      </c>
      <c r="C1349">
        <v>4</v>
      </c>
      <c r="D1349" s="5">
        <v>1010</v>
      </c>
      <c r="E1349" t="s">
        <v>67</v>
      </c>
      <c r="F1349" t="s">
        <v>35</v>
      </c>
      <c r="G1349">
        <v>1</v>
      </c>
      <c r="H1349" t="str">
        <f>VLOOKUP(G1349,DEStino!A:C,3,FALSE)</f>
        <v>EuropaCentral</v>
      </c>
      <c r="I1349">
        <f>VLOOKUP(G1349,DEStino!A:C,2,FALSE)</f>
        <v>1</v>
      </c>
      <c r="J1349" t="str">
        <f>VLOOKUP(I1349,Escalas!A:B,2,FALSE)</f>
        <v>Una Escala</v>
      </c>
    </row>
    <row r="1350" spans="1:10" x14ac:dyDescent="0.3">
      <c r="A1350" s="6">
        <v>42613</v>
      </c>
      <c r="B1350">
        <v>6</v>
      </c>
      <c r="C1350">
        <v>17</v>
      </c>
      <c r="D1350" s="5">
        <v>1630</v>
      </c>
      <c r="E1350" t="s">
        <v>68</v>
      </c>
      <c r="F1350" t="s">
        <v>48</v>
      </c>
      <c r="G1350">
        <v>6</v>
      </c>
      <c r="H1350" t="str">
        <f>VLOOKUP(G1350,DEStino!A:C,3,FALSE)</f>
        <v>Oceania</v>
      </c>
      <c r="I1350">
        <f>VLOOKUP(G1350,DEStino!A:C,2,FALSE)</f>
        <v>2</v>
      </c>
      <c r="J1350" t="str">
        <f>VLOOKUP(I1350,Escalas!A:B,2,FALSE)</f>
        <v>Sin Escala</v>
      </c>
    </row>
    <row r="1351" spans="1:10" x14ac:dyDescent="0.3">
      <c r="A1351" s="6">
        <v>43016</v>
      </c>
      <c r="B1351">
        <v>6</v>
      </c>
      <c r="C1351">
        <v>8</v>
      </c>
      <c r="D1351" s="5">
        <v>9650</v>
      </c>
      <c r="E1351" t="s">
        <v>68</v>
      </c>
      <c r="F1351" t="s">
        <v>39</v>
      </c>
      <c r="G1351">
        <v>2</v>
      </c>
      <c r="H1351" t="str">
        <f>VLOOKUP(G1351,DEStino!A:C,3,FALSE)</f>
        <v>EuropaMediterránea</v>
      </c>
      <c r="I1351">
        <f>VLOOKUP(G1351,DEStino!A:C,2,FALSE)</f>
        <v>1</v>
      </c>
      <c r="J1351" t="str">
        <f>VLOOKUP(I1351,Escalas!A:B,2,FALSE)</f>
        <v>Una Escala</v>
      </c>
    </row>
    <row r="1352" spans="1:10" x14ac:dyDescent="0.3">
      <c r="A1352" s="6">
        <v>42119</v>
      </c>
      <c r="B1352">
        <v>4</v>
      </c>
      <c r="C1352">
        <v>24</v>
      </c>
      <c r="D1352" s="5">
        <v>610</v>
      </c>
      <c r="E1352" t="s">
        <v>66</v>
      </c>
      <c r="F1352" t="s">
        <v>55</v>
      </c>
      <c r="G1352">
        <v>9</v>
      </c>
      <c r="H1352" t="str">
        <f>VLOOKUP(G1352,DEStino!A:C,3,FALSE)</f>
        <v>Asia</v>
      </c>
      <c r="I1352">
        <f>VLOOKUP(G1352,DEStino!A:C,2,FALSE)</f>
        <v>3</v>
      </c>
      <c r="J1352" t="str">
        <f>VLOOKUP(I1352,Escalas!A:B,2,FALSE)</f>
        <v>Dos escalas</v>
      </c>
    </row>
    <row r="1353" spans="1:10" x14ac:dyDescent="0.3">
      <c r="A1353" s="6">
        <v>42947</v>
      </c>
      <c r="B1353">
        <v>1</v>
      </c>
      <c r="C1353">
        <v>13</v>
      </c>
      <c r="D1353" s="5">
        <v>670</v>
      </c>
      <c r="E1353" t="s">
        <v>59</v>
      </c>
      <c r="F1353" t="s">
        <v>44</v>
      </c>
      <c r="G1353">
        <v>4</v>
      </c>
      <c r="H1353" t="str">
        <f>VLOOKUP(G1353,DEStino!A:C,3,FALSE)</f>
        <v>AmericaSur</v>
      </c>
      <c r="I1353">
        <f>VLOOKUP(G1353,DEStino!A:C,2,FALSE)</f>
        <v>1</v>
      </c>
      <c r="J1353" t="str">
        <f>VLOOKUP(I1353,Escalas!A:B,2,FALSE)</f>
        <v>Una Escala</v>
      </c>
    </row>
    <row r="1354" spans="1:10" x14ac:dyDescent="0.3">
      <c r="A1354" s="6">
        <v>42380</v>
      </c>
      <c r="B1354">
        <v>1</v>
      </c>
      <c r="C1354">
        <v>8</v>
      </c>
      <c r="D1354" s="5">
        <v>6310</v>
      </c>
      <c r="E1354" t="s">
        <v>59</v>
      </c>
      <c r="F1354" t="s">
        <v>39</v>
      </c>
      <c r="G1354">
        <v>2</v>
      </c>
      <c r="H1354" t="str">
        <f>VLOOKUP(G1354,DEStino!A:C,3,FALSE)</f>
        <v>EuropaMediterránea</v>
      </c>
      <c r="I1354">
        <f>VLOOKUP(G1354,DEStino!A:C,2,FALSE)</f>
        <v>1</v>
      </c>
      <c r="J1354" t="str">
        <f>VLOOKUP(I1354,Escalas!A:B,2,FALSE)</f>
        <v>Una Escala</v>
      </c>
    </row>
    <row r="1355" spans="1:10" x14ac:dyDescent="0.3">
      <c r="A1355" s="6">
        <v>42662</v>
      </c>
      <c r="B1355">
        <v>4</v>
      </c>
      <c r="C1355">
        <v>19</v>
      </c>
      <c r="D1355" s="5">
        <v>610</v>
      </c>
      <c r="E1355" t="s">
        <v>66</v>
      </c>
      <c r="F1355" t="s">
        <v>50</v>
      </c>
      <c r="G1355">
        <v>7</v>
      </c>
      <c r="H1355" t="str">
        <f>VLOOKUP(G1355,DEStino!A:C,3,FALSE)</f>
        <v>OrienteMedio</v>
      </c>
      <c r="I1355">
        <f>VLOOKUP(G1355,DEStino!A:C,2,FALSE)</f>
        <v>2</v>
      </c>
      <c r="J1355" t="str">
        <f>VLOOKUP(I1355,Escalas!A:B,2,FALSE)</f>
        <v>Sin Escala</v>
      </c>
    </row>
    <row r="1356" spans="1:10" x14ac:dyDescent="0.3">
      <c r="A1356" s="6">
        <v>42711</v>
      </c>
      <c r="B1356">
        <v>4</v>
      </c>
      <c r="C1356">
        <v>23</v>
      </c>
      <c r="D1356" s="5">
        <v>680</v>
      </c>
      <c r="E1356" t="s">
        <v>66</v>
      </c>
      <c r="F1356" t="s">
        <v>54</v>
      </c>
      <c r="G1356">
        <v>9</v>
      </c>
      <c r="H1356" t="str">
        <f>VLOOKUP(G1356,DEStino!A:C,3,FALSE)</f>
        <v>Asia</v>
      </c>
      <c r="I1356">
        <f>VLOOKUP(G1356,DEStino!A:C,2,FALSE)</f>
        <v>3</v>
      </c>
      <c r="J1356" t="str">
        <f>VLOOKUP(I1356,Escalas!A:B,2,FALSE)</f>
        <v>Dos escalas</v>
      </c>
    </row>
    <row r="1357" spans="1:10" x14ac:dyDescent="0.3">
      <c r="A1357" s="6">
        <v>42163</v>
      </c>
      <c r="B1357">
        <v>5</v>
      </c>
      <c r="C1357">
        <v>19</v>
      </c>
      <c r="D1357" s="5">
        <v>1930</v>
      </c>
      <c r="E1357" t="s">
        <v>67</v>
      </c>
      <c r="F1357" t="s">
        <v>50</v>
      </c>
      <c r="G1357">
        <v>7</v>
      </c>
      <c r="H1357" t="str">
        <f>VLOOKUP(G1357,DEStino!A:C,3,FALSE)</f>
        <v>OrienteMedio</v>
      </c>
      <c r="I1357">
        <f>VLOOKUP(G1357,DEStino!A:C,2,FALSE)</f>
        <v>2</v>
      </c>
      <c r="J1357" t="str">
        <f>VLOOKUP(I1357,Escalas!A:B,2,FALSE)</f>
        <v>Sin Escala</v>
      </c>
    </row>
    <row r="1358" spans="1:10" x14ac:dyDescent="0.3">
      <c r="A1358" s="6">
        <v>42356</v>
      </c>
      <c r="B1358">
        <v>4</v>
      </c>
      <c r="C1358">
        <v>5</v>
      </c>
      <c r="D1358" s="5">
        <v>950</v>
      </c>
      <c r="E1358" t="s">
        <v>66</v>
      </c>
      <c r="F1358" t="s">
        <v>36</v>
      </c>
      <c r="G1358">
        <v>1</v>
      </c>
      <c r="H1358" t="str">
        <f>VLOOKUP(G1358,DEStino!A:C,3,FALSE)</f>
        <v>EuropaCentral</v>
      </c>
      <c r="I1358">
        <f>VLOOKUP(G1358,DEStino!A:C,2,FALSE)</f>
        <v>1</v>
      </c>
      <c r="J1358" t="str">
        <f>VLOOKUP(I1358,Escalas!A:B,2,FALSE)</f>
        <v>Una Escala</v>
      </c>
    </row>
    <row r="1359" spans="1:10" x14ac:dyDescent="0.3">
      <c r="A1359" s="6">
        <v>42327</v>
      </c>
      <c r="B1359">
        <v>1</v>
      </c>
      <c r="C1359">
        <v>23</v>
      </c>
      <c r="D1359" s="5">
        <v>670</v>
      </c>
      <c r="E1359" t="s">
        <v>59</v>
      </c>
      <c r="F1359" t="s">
        <v>54</v>
      </c>
      <c r="G1359">
        <v>9</v>
      </c>
      <c r="H1359" t="str">
        <f>VLOOKUP(G1359,DEStino!A:C,3,FALSE)</f>
        <v>Asia</v>
      </c>
      <c r="I1359">
        <f>VLOOKUP(G1359,DEStino!A:C,2,FALSE)</f>
        <v>3</v>
      </c>
      <c r="J1359" t="str">
        <f>VLOOKUP(I1359,Escalas!A:B,2,FALSE)</f>
        <v>Dos escalas</v>
      </c>
    </row>
    <row r="1360" spans="1:10" x14ac:dyDescent="0.3">
      <c r="A1360" s="6">
        <v>42904</v>
      </c>
      <c r="B1360">
        <v>2</v>
      </c>
      <c r="C1360">
        <v>17</v>
      </c>
      <c r="D1360" s="5">
        <v>500</v>
      </c>
      <c r="E1360" t="s">
        <v>64</v>
      </c>
      <c r="F1360" t="s">
        <v>48</v>
      </c>
      <c r="G1360">
        <v>6</v>
      </c>
      <c r="H1360" t="str">
        <f>VLOOKUP(G1360,DEStino!A:C,3,FALSE)</f>
        <v>Oceania</v>
      </c>
      <c r="I1360">
        <f>VLOOKUP(G1360,DEStino!A:C,2,FALSE)</f>
        <v>2</v>
      </c>
      <c r="J1360" t="str">
        <f>VLOOKUP(I1360,Escalas!A:B,2,FALSE)</f>
        <v>Sin Escala</v>
      </c>
    </row>
    <row r="1361" spans="1:10" x14ac:dyDescent="0.3">
      <c r="A1361" s="6">
        <v>42290</v>
      </c>
      <c r="B1361">
        <v>1</v>
      </c>
      <c r="C1361">
        <v>15</v>
      </c>
      <c r="D1361" s="5">
        <v>1830</v>
      </c>
      <c r="E1361" t="s">
        <v>59</v>
      </c>
      <c r="F1361" t="s">
        <v>46</v>
      </c>
      <c r="G1361">
        <v>5</v>
      </c>
      <c r="H1361" t="str">
        <f>VLOOKUP(G1361,DEStino!A:C,3,FALSE)</f>
        <v>AmericaNorte</v>
      </c>
      <c r="I1361">
        <f>VLOOKUP(G1361,DEStino!A:C,2,FALSE)</f>
        <v>2</v>
      </c>
      <c r="J1361" t="str">
        <f>VLOOKUP(I1361,Escalas!A:B,2,FALSE)</f>
        <v>Sin Escala</v>
      </c>
    </row>
    <row r="1362" spans="1:10" x14ac:dyDescent="0.3">
      <c r="A1362" s="6">
        <v>42125</v>
      </c>
      <c r="B1362">
        <v>1</v>
      </c>
      <c r="C1362">
        <v>7</v>
      </c>
      <c r="D1362" s="5">
        <v>8390</v>
      </c>
      <c r="E1362" t="s">
        <v>59</v>
      </c>
      <c r="F1362" t="s">
        <v>38</v>
      </c>
      <c r="G1362">
        <v>2</v>
      </c>
      <c r="H1362" t="str">
        <f>VLOOKUP(G1362,DEStino!A:C,3,FALSE)</f>
        <v>EuropaMediterránea</v>
      </c>
      <c r="I1362">
        <f>VLOOKUP(G1362,DEStino!A:C,2,FALSE)</f>
        <v>1</v>
      </c>
      <c r="J1362" t="str">
        <f>VLOOKUP(I1362,Escalas!A:B,2,FALSE)</f>
        <v>Una Escala</v>
      </c>
    </row>
    <row r="1363" spans="1:10" x14ac:dyDescent="0.3">
      <c r="A1363" s="6">
        <v>42564</v>
      </c>
      <c r="B1363">
        <v>6</v>
      </c>
      <c r="C1363">
        <v>21</v>
      </c>
      <c r="D1363" s="5">
        <v>530</v>
      </c>
      <c r="E1363" t="s">
        <v>68</v>
      </c>
      <c r="F1363" t="s">
        <v>52</v>
      </c>
      <c r="G1363">
        <v>8</v>
      </c>
      <c r="H1363" t="str">
        <f>VLOOKUP(G1363,DEStino!A:C,3,FALSE)</f>
        <v>Africa</v>
      </c>
      <c r="I1363">
        <f>VLOOKUP(G1363,DEStino!A:C,2,FALSE)</f>
        <v>3</v>
      </c>
      <c r="J1363" t="str">
        <f>VLOOKUP(I1363,Escalas!A:B,2,FALSE)</f>
        <v>Dos escalas</v>
      </c>
    </row>
    <row r="1364" spans="1:10" x14ac:dyDescent="0.3">
      <c r="A1364" s="6">
        <v>42460</v>
      </c>
      <c r="B1364">
        <v>1</v>
      </c>
      <c r="C1364">
        <v>16</v>
      </c>
      <c r="D1364" s="5">
        <v>610</v>
      </c>
      <c r="E1364" t="s">
        <v>59</v>
      </c>
      <c r="F1364" t="s">
        <v>47</v>
      </c>
      <c r="G1364">
        <v>5</v>
      </c>
      <c r="H1364" t="str">
        <f>VLOOKUP(G1364,DEStino!A:C,3,FALSE)</f>
        <v>AmericaNorte</v>
      </c>
      <c r="I1364">
        <f>VLOOKUP(G1364,DEStino!A:C,2,FALSE)</f>
        <v>2</v>
      </c>
      <c r="J1364" t="str">
        <f>VLOOKUP(I1364,Escalas!A:B,2,FALSE)</f>
        <v>Sin Escala</v>
      </c>
    </row>
    <row r="1365" spans="1:10" x14ac:dyDescent="0.3">
      <c r="A1365" s="6">
        <v>42928</v>
      </c>
      <c r="B1365">
        <v>1</v>
      </c>
      <c r="C1365">
        <v>13</v>
      </c>
      <c r="D1365" s="5">
        <v>670</v>
      </c>
      <c r="E1365" t="s">
        <v>59</v>
      </c>
      <c r="F1365" t="s">
        <v>44</v>
      </c>
      <c r="G1365">
        <v>4</v>
      </c>
      <c r="H1365" t="str">
        <f>VLOOKUP(G1365,DEStino!A:C,3,FALSE)</f>
        <v>AmericaSur</v>
      </c>
      <c r="I1365">
        <f>VLOOKUP(G1365,DEStino!A:C,2,FALSE)</f>
        <v>1</v>
      </c>
      <c r="J1365" t="str">
        <f>VLOOKUP(I1365,Escalas!A:B,2,FALSE)</f>
        <v>Una Escala</v>
      </c>
    </row>
    <row r="1366" spans="1:10" x14ac:dyDescent="0.3">
      <c r="A1366" s="6">
        <v>42168</v>
      </c>
      <c r="B1366">
        <v>4</v>
      </c>
      <c r="C1366">
        <v>2</v>
      </c>
      <c r="D1366" s="5">
        <v>190</v>
      </c>
      <c r="E1366" t="s">
        <v>66</v>
      </c>
      <c r="F1366" t="s">
        <v>33</v>
      </c>
      <c r="G1366">
        <v>1</v>
      </c>
      <c r="H1366" t="str">
        <f>VLOOKUP(G1366,DEStino!A:C,3,FALSE)</f>
        <v>EuropaCentral</v>
      </c>
      <c r="I1366">
        <f>VLOOKUP(G1366,DEStino!A:C,2,FALSE)</f>
        <v>1</v>
      </c>
      <c r="J1366" t="str">
        <f>VLOOKUP(I1366,Escalas!A:B,2,FALSE)</f>
        <v>Una Escala</v>
      </c>
    </row>
    <row r="1367" spans="1:10" x14ac:dyDescent="0.3">
      <c r="A1367" s="6">
        <v>42349</v>
      </c>
      <c r="B1367">
        <v>4</v>
      </c>
      <c r="C1367">
        <v>19</v>
      </c>
      <c r="D1367" s="5">
        <v>690</v>
      </c>
      <c r="E1367" t="s">
        <v>66</v>
      </c>
      <c r="F1367" t="s">
        <v>50</v>
      </c>
      <c r="G1367">
        <v>7</v>
      </c>
      <c r="H1367" t="str">
        <f>VLOOKUP(G1367,DEStino!A:C,3,FALSE)</f>
        <v>OrienteMedio</v>
      </c>
      <c r="I1367">
        <f>VLOOKUP(G1367,DEStino!A:C,2,FALSE)</f>
        <v>2</v>
      </c>
      <c r="J1367" t="str">
        <f>VLOOKUP(I1367,Escalas!A:B,2,FALSE)</f>
        <v>Sin Escala</v>
      </c>
    </row>
    <row r="1368" spans="1:10" x14ac:dyDescent="0.3">
      <c r="A1368" s="6">
        <v>42682</v>
      </c>
      <c r="B1368">
        <v>3</v>
      </c>
      <c r="C1368">
        <v>5</v>
      </c>
      <c r="D1368" s="5">
        <v>1420</v>
      </c>
      <c r="E1368" t="s">
        <v>65</v>
      </c>
      <c r="F1368" t="s">
        <v>36</v>
      </c>
      <c r="G1368">
        <v>1</v>
      </c>
      <c r="H1368" t="str">
        <f>VLOOKUP(G1368,DEStino!A:C,3,FALSE)</f>
        <v>EuropaCentral</v>
      </c>
      <c r="I1368">
        <f>VLOOKUP(G1368,DEStino!A:C,2,FALSE)</f>
        <v>1</v>
      </c>
      <c r="J1368" t="str">
        <f>VLOOKUP(I1368,Escalas!A:B,2,FALSE)</f>
        <v>Una Escala</v>
      </c>
    </row>
    <row r="1369" spans="1:10" x14ac:dyDescent="0.3">
      <c r="A1369" s="6">
        <v>42641</v>
      </c>
      <c r="B1369">
        <v>2</v>
      </c>
      <c r="C1369">
        <v>10</v>
      </c>
      <c r="D1369" s="5">
        <v>10260</v>
      </c>
      <c r="E1369" t="s">
        <v>64</v>
      </c>
      <c r="F1369" t="s">
        <v>41</v>
      </c>
      <c r="G1369">
        <v>3</v>
      </c>
      <c r="H1369" t="str">
        <f>VLOOKUP(G1369,DEStino!A:C,3,FALSE)</f>
        <v>EuropaNorte</v>
      </c>
      <c r="I1369">
        <f>VLOOKUP(G1369,DEStino!A:C,2,FALSE)</f>
        <v>1</v>
      </c>
      <c r="J1369" t="str">
        <f>VLOOKUP(I1369,Escalas!A:B,2,FALSE)</f>
        <v>Una Escala</v>
      </c>
    </row>
    <row r="1370" spans="1:10" x14ac:dyDescent="0.3">
      <c r="A1370" s="6">
        <v>42163</v>
      </c>
      <c r="B1370">
        <v>4</v>
      </c>
      <c r="C1370">
        <v>22</v>
      </c>
      <c r="D1370" s="5">
        <v>740</v>
      </c>
      <c r="E1370" t="s">
        <v>66</v>
      </c>
      <c r="F1370" t="s">
        <v>53</v>
      </c>
      <c r="G1370">
        <v>8</v>
      </c>
      <c r="H1370" t="str">
        <f>VLOOKUP(G1370,DEStino!A:C,3,FALSE)</f>
        <v>Africa</v>
      </c>
      <c r="I1370">
        <f>VLOOKUP(G1370,DEStino!A:C,2,FALSE)</f>
        <v>3</v>
      </c>
      <c r="J1370" t="str">
        <f>VLOOKUP(I1370,Escalas!A:B,2,FALSE)</f>
        <v>Dos escalas</v>
      </c>
    </row>
    <row r="1371" spans="1:10" x14ac:dyDescent="0.3">
      <c r="A1371" s="6">
        <v>42008</v>
      </c>
      <c r="B1371">
        <v>1</v>
      </c>
      <c r="C1371">
        <v>21</v>
      </c>
      <c r="D1371" s="5">
        <v>590</v>
      </c>
      <c r="E1371" t="s">
        <v>59</v>
      </c>
      <c r="F1371" t="s">
        <v>52</v>
      </c>
      <c r="G1371">
        <v>8</v>
      </c>
      <c r="H1371" t="str">
        <f>VLOOKUP(G1371,DEStino!A:C,3,FALSE)</f>
        <v>Africa</v>
      </c>
      <c r="I1371">
        <f>VLOOKUP(G1371,DEStino!A:C,2,FALSE)</f>
        <v>3</v>
      </c>
      <c r="J1371" t="str">
        <f>VLOOKUP(I1371,Escalas!A:B,2,FALSE)</f>
        <v>Dos escalas</v>
      </c>
    </row>
    <row r="1372" spans="1:10" x14ac:dyDescent="0.3">
      <c r="A1372" s="6">
        <v>42475</v>
      </c>
      <c r="B1372">
        <v>5</v>
      </c>
      <c r="C1372">
        <v>23</v>
      </c>
      <c r="D1372" s="5">
        <v>490</v>
      </c>
      <c r="E1372" t="s">
        <v>67</v>
      </c>
      <c r="F1372" t="s">
        <v>54</v>
      </c>
      <c r="G1372">
        <v>9</v>
      </c>
      <c r="H1372" t="str">
        <f>VLOOKUP(G1372,DEStino!A:C,3,FALSE)</f>
        <v>Asia</v>
      </c>
      <c r="I1372">
        <f>VLOOKUP(G1372,DEStino!A:C,2,FALSE)</f>
        <v>3</v>
      </c>
      <c r="J1372" t="str">
        <f>VLOOKUP(I1372,Escalas!A:B,2,FALSE)</f>
        <v>Dos escalas</v>
      </c>
    </row>
    <row r="1373" spans="1:10" x14ac:dyDescent="0.3">
      <c r="A1373" s="6">
        <v>42500</v>
      </c>
      <c r="B1373">
        <v>2</v>
      </c>
      <c r="C1373">
        <v>22</v>
      </c>
      <c r="D1373" s="5">
        <v>710</v>
      </c>
      <c r="E1373" t="s">
        <v>64</v>
      </c>
      <c r="F1373" t="s">
        <v>53</v>
      </c>
      <c r="G1373">
        <v>8</v>
      </c>
      <c r="H1373" t="str">
        <f>VLOOKUP(G1373,DEStino!A:C,3,FALSE)</f>
        <v>Africa</v>
      </c>
      <c r="I1373">
        <f>VLOOKUP(G1373,DEStino!A:C,2,FALSE)</f>
        <v>3</v>
      </c>
      <c r="J1373" t="str">
        <f>VLOOKUP(I1373,Escalas!A:B,2,FALSE)</f>
        <v>Dos escalas</v>
      </c>
    </row>
    <row r="1374" spans="1:10" x14ac:dyDescent="0.3">
      <c r="A1374" s="6">
        <v>42749</v>
      </c>
      <c r="B1374">
        <v>5</v>
      </c>
      <c r="C1374">
        <v>12</v>
      </c>
      <c r="D1374" s="5">
        <v>3740</v>
      </c>
      <c r="E1374" t="s">
        <v>67</v>
      </c>
      <c r="F1374" t="s">
        <v>43</v>
      </c>
      <c r="G1374">
        <v>4</v>
      </c>
      <c r="H1374" t="str">
        <f>VLOOKUP(G1374,DEStino!A:C,3,FALSE)</f>
        <v>AmericaSur</v>
      </c>
      <c r="I1374">
        <f>VLOOKUP(G1374,DEStino!A:C,2,FALSE)</f>
        <v>1</v>
      </c>
      <c r="J1374" t="str">
        <f>VLOOKUP(I1374,Escalas!A:B,2,FALSE)</f>
        <v>Una Escala</v>
      </c>
    </row>
    <row r="1375" spans="1:10" x14ac:dyDescent="0.3">
      <c r="A1375" s="6">
        <v>42562</v>
      </c>
      <c r="B1375">
        <v>4</v>
      </c>
      <c r="C1375">
        <v>22</v>
      </c>
      <c r="D1375" s="5">
        <v>290</v>
      </c>
      <c r="E1375" t="s">
        <v>66</v>
      </c>
      <c r="F1375" t="s">
        <v>53</v>
      </c>
      <c r="G1375">
        <v>8</v>
      </c>
      <c r="H1375" t="str">
        <f>VLOOKUP(G1375,DEStino!A:C,3,FALSE)</f>
        <v>Africa</v>
      </c>
      <c r="I1375">
        <f>VLOOKUP(G1375,DEStino!A:C,2,FALSE)</f>
        <v>3</v>
      </c>
      <c r="J1375" t="str">
        <f>VLOOKUP(I1375,Escalas!A:B,2,FALSE)</f>
        <v>Dos escalas</v>
      </c>
    </row>
    <row r="1376" spans="1:10" x14ac:dyDescent="0.3">
      <c r="A1376" s="6">
        <v>42794</v>
      </c>
      <c r="B1376">
        <v>5</v>
      </c>
      <c r="C1376">
        <v>9</v>
      </c>
      <c r="D1376" s="5">
        <v>4830</v>
      </c>
      <c r="E1376" t="s">
        <v>67</v>
      </c>
      <c r="F1376" t="s">
        <v>40</v>
      </c>
      <c r="G1376">
        <v>2</v>
      </c>
      <c r="H1376" t="str">
        <f>VLOOKUP(G1376,DEStino!A:C,3,FALSE)</f>
        <v>EuropaMediterránea</v>
      </c>
      <c r="I1376">
        <f>VLOOKUP(G1376,DEStino!A:C,2,FALSE)</f>
        <v>1</v>
      </c>
      <c r="J1376" t="str">
        <f>VLOOKUP(I1376,Escalas!A:B,2,FALSE)</f>
        <v>Una Escala</v>
      </c>
    </row>
    <row r="1377" spans="1:10" x14ac:dyDescent="0.3">
      <c r="A1377" s="6">
        <v>43040</v>
      </c>
      <c r="B1377">
        <v>2</v>
      </c>
      <c r="C1377">
        <v>20</v>
      </c>
      <c r="D1377" s="5">
        <v>1690</v>
      </c>
      <c r="E1377" t="s">
        <v>64</v>
      </c>
      <c r="F1377" t="s">
        <v>51</v>
      </c>
      <c r="G1377">
        <v>7</v>
      </c>
      <c r="H1377" t="str">
        <f>VLOOKUP(G1377,DEStino!A:C,3,FALSE)</f>
        <v>OrienteMedio</v>
      </c>
      <c r="I1377">
        <f>VLOOKUP(G1377,DEStino!A:C,2,FALSE)</f>
        <v>2</v>
      </c>
      <c r="J1377" t="str">
        <f>VLOOKUP(I1377,Escalas!A:B,2,FALSE)</f>
        <v>Sin Escala</v>
      </c>
    </row>
    <row r="1378" spans="1:10" x14ac:dyDescent="0.3">
      <c r="A1378" s="6">
        <v>42553</v>
      </c>
      <c r="B1378">
        <v>6</v>
      </c>
      <c r="C1378">
        <v>11</v>
      </c>
      <c r="D1378" s="5">
        <v>5400</v>
      </c>
      <c r="E1378" t="s">
        <v>68</v>
      </c>
      <c r="F1378" t="s">
        <v>42</v>
      </c>
      <c r="G1378">
        <v>3</v>
      </c>
      <c r="H1378" t="str">
        <f>VLOOKUP(G1378,DEStino!A:C,3,FALSE)</f>
        <v>EuropaNorte</v>
      </c>
      <c r="I1378">
        <f>VLOOKUP(G1378,DEStino!A:C,2,FALSE)</f>
        <v>1</v>
      </c>
      <c r="J1378" t="str">
        <f>VLOOKUP(I1378,Escalas!A:B,2,FALSE)</f>
        <v>Una Escala</v>
      </c>
    </row>
    <row r="1379" spans="1:10" x14ac:dyDescent="0.3">
      <c r="A1379" s="6">
        <v>42686</v>
      </c>
      <c r="B1379">
        <v>6</v>
      </c>
      <c r="C1379">
        <v>3</v>
      </c>
      <c r="D1379" s="5">
        <v>160</v>
      </c>
      <c r="E1379" t="s">
        <v>68</v>
      </c>
      <c r="F1379" t="s">
        <v>34</v>
      </c>
      <c r="G1379">
        <v>1</v>
      </c>
      <c r="H1379" t="str">
        <f>VLOOKUP(G1379,DEStino!A:C,3,FALSE)</f>
        <v>EuropaCentral</v>
      </c>
      <c r="I1379">
        <f>VLOOKUP(G1379,DEStino!A:C,2,FALSE)</f>
        <v>1</v>
      </c>
      <c r="J1379" t="str">
        <f>VLOOKUP(I1379,Escalas!A:B,2,FALSE)</f>
        <v>Una Escala</v>
      </c>
    </row>
    <row r="1380" spans="1:10" x14ac:dyDescent="0.3">
      <c r="A1380" s="6">
        <v>42193</v>
      </c>
      <c r="B1380">
        <v>1</v>
      </c>
      <c r="C1380">
        <v>21</v>
      </c>
      <c r="D1380" s="5">
        <v>440</v>
      </c>
      <c r="E1380" t="s">
        <v>59</v>
      </c>
      <c r="F1380" t="s">
        <v>52</v>
      </c>
      <c r="G1380">
        <v>8</v>
      </c>
      <c r="H1380" t="str">
        <f>VLOOKUP(G1380,DEStino!A:C,3,FALSE)</f>
        <v>Africa</v>
      </c>
      <c r="I1380">
        <f>VLOOKUP(G1380,DEStino!A:C,2,FALSE)</f>
        <v>3</v>
      </c>
      <c r="J1380" t="str">
        <f>VLOOKUP(I1380,Escalas!A:B,2,FALSE)</f>
        <v>Dos escalas</v>
      </c>
    </row>
    <row r="1381" spans="1:10" x14ac:dyDescent="0.3">
      <c r="A1381" s="6">
        <v>42769</v>
      </c>
      <c r="B1381">
        <v>6</v>
      </c>
      <c r="C1381">
        <v>10</v>
      </c>
      <c r="D1381" s="5">
        <v>7300</v>
      </c>
      <c r="E1381" t="s">
        <v>68</v>
      </c>
      <c r="F1381" t="s">
        <v>41</v>
      </c>
      <c r="G1381">
        <v>3</v>
      </c>
      <c r="H1381" t="str">
        <f>VLOOKUP(G1381,DEStino!A:C,3,FALSE)</f>
        <v>EuropaNorte</v>
      </c>
      <c r="I1381">
        <f>VLOOKUP(G1381,DEStino!A:C,2,FALSE)</f>
        <v>1</v>
      </c>
      <c r="J1381" t="str">
        <f>VLOOKUP(I1381,Escalas!A:B,2,FALSE)</f>
        <v>Una Escala</v>
      </c>
    </row>
    <row r="1382" spans="1:10" x14ac:dyDescent="0.3">
      <c r="A1382" s="6">
        <v>42477</v>
      </c>
      <c r="B1382">
        <v>1</v>
      </c>
      <c r="C1382">
        <v>22</v>
      </c>
      <c r="D1382" s="5">
        <v>930</v>
      </c>
      <c r="E1382" t="s">
        <v>59</v>
      </c>
      <c r="F1382" t="s">
        <v>53</v>
      </c>
      <c r="G1382">
        <v>8</v>
      </c>
      <c r="H1382" t="str">
        <f>VLOOKUP(G1382,DEStino!A:C,3,FALSE)</f>
        <v>Africa</v>
      </c>
      <c r="I1382">
        <f>VLOOKUP(G1382,DEStino!A:C,2,FALSE)</f>
        <v>3</v>
      </c>
      <c r="J1382" t="str">
        <f>VLOOKUP(I1382,Escalas!A:B,2,FALSE)</f>
        <v>Dos escalas</v>
      </c>
    </row>
    <row r="1383" spans="1:10" x14ac:dyDescent="0.3">
      <c r="A1383" s="6">
        <v>42885</v>
      </c>
      <c r="B1383">
        <v>6</v>
      </c>
      <c r="C1383">
        <v>15</v>
      </c>
      <c r="D1383" s="5">
        <v>840</v>
      </c>
      <c r="E1383" t="s">
        <v>68</v>
      </c>
      <c r="F1383" t="s">
        <v>46</v>
      </c>
      <c r="G1383">
        <v>5</v>
      </c>
      <c r="H1383" t="str">
        <f>VLOOKUP(G1383,DEStino!A:C,3,FALSE)</f>
        <v>AmericaNorte</v>
      </c>
      <c r="I1383">
        <f>VLOOKUP(G1383,DEStino!A:C,2,FALSE)</f>
        <v>2</v>
      </c>
      <c r="J1383" t="str">
        <f>VLOOKUP(I1383,Escalas!A:B,2,FALSE)</f>
        <v>Sin Escala</v>
      </c>
    </row>
    <row r="1384" spans="1:10" x14ac:dyDescent="0.3">
      <c r="A1384" s="6">
        <v>42640</v>
      </c>
      <c r="B1384">
        <v>3</v>
      </c>
      <c r="C1384">
        <v>3</v>
      </c>
      <c r="D1384" s="5">
        <v>180</v>
      </c>
      <c r="E1384" t="s">
        <v>65</v>
      </c>
      <c r="F1384" t="s">
        <v>34</v>
      </c>
      <c r="G1384">
        <v>1</v>
      </c>
      <c r="H1384" t="str">
        <f>VLOOKUP(G1384,DEStino!A:C,3,FALSE)</f>
        <v>EuropaCentral</v>
      </c>
      <c r="I1384">
        <f>VLOOKUP(G1384,DEStino!A:C,2,FALSE)</f>
        <v>1</v>
      </c>
      <c r="J1384" t="str">
        <f>VLOOKUP(I1384,Escalas!A:B,2,FALSE)</f>
        <v>Una Escala</v>
      </c>
    </row>
    <row r="1385" spans="1:10" x14ac:dyDescent="0.3">
      <c r="A1385" s="6">
        <v>42649</v>
      </c>
      <c r="B1385">
        <v>5</v>
      </c>
      <c r="C1385">
        <v>8</v>
      </c>
      <c r="D1385" s="5">
        <v>7960</v>
      </c>
      <c r="E1385" t="s">
        <v>67</v>
      </c>
      <c r="F1385" t="s">
        <v>39</v>
      </c>
      <c r="G1385">
        <v>2</v>
      </c>
      <c r="H1385" t="str">
        <f>VLOOKUP(G1385,DEStino!A:C,3,FALSE)</f>
        <v>EuropaMediterránea</v>
      </c>
      <c r="I1385">
        <f>VLOOKUP(G1385,DEStino!A:C,2,FALSE)</f>
        <v>1</v>
      </c>
      <c r="J1385" t="str">
        <f>VLOOKUP(I1385,Escalas!A:B,2,FALSE)</f>
        <v>Una Escala</v>
      </c>
    </row>
    <row r="1386" spans="1:10" x14ac:dyDescent="0.3">
      <c r="A1386" s="6">
        <v>42366</v>
      </c>
      <c r="B1386">
        <v>5</v>
      </c>
      <c r="C1386">
        <v>9</v>
      </c>
      <c r="D1386" s="5">
        <v>9510</v>
      </c>
      <c r="E1386" t="s">
        <v>67</v>
      </c>
      <c r="F1386" t="s">
        <v>40</v>
      </c>
      <c r="G1386">
        <v>2</v>
      </c>
      <c r="H1386" t="str">
        <f>VLOOKUP(G1386,DEStino!A:C,3,FALSE)</f>
        <v>EuropaMediterránea</v>
      </c>
      <c r="I1386">
        <f>VLOOKUP(G1386,DEStino!A:C,2,FALSE)</f>
        <v>1</v>
      </c>
      <c r="J1386" t="str">
        <f>VLOOKUP(I1386,Escalas!A:B,2,FALSE)</f>
        <v>Una Escala</v>
      </c>
    </row>
    <row r="1387" spans="1:10" x14ac:dyDescent="0.3">
      <c r="A1387" s="6">
        <v>42605</v>
      </c>
      <c r="B1387">
        <v>2</v>
      </c>
      <c r="C1387">
        <v>1</v>
      </c>
      <c r="D1387" s="5">
        <v>240</v>
      </c>
      <c r="E1387" t="s">
        <v>64</v>
      </c>
      <c r="F1387" t="s">
        <v>32</v>
      </c>
      <c r="G1387">
        <v>1</v>
      </c>
      <c r="H1387" t="str">
        <f>VLOOKUP(G1387,DEStino!A:C,3,FALSE)</f>
        <v>EuropaCentral</v>
      </c>
      <c r="I1387">
        <f>VLOOKUP(G1387,DEStino!A:C,2,FALSE)</f>
        <v>1</v>
      </c>
      <c r="J1387" t="str">
        <f>VLOOKUP(I1387,Escalas!A:B,2,FALSE)</f>
        <v>Una Escala</v>
      </c>
    </row>
    <row r="1388" spans="1:10" x14ac:dyDescent="0.3">
      <c r="A1388" s="6">
        <v>42327</v>
      </c>
      <c r="B1388">
        <v>4</v>
      </c>
      <c r="C1388">
        <v>25</v>
      </c>
      <c r="D1388" s="5">
        <v>330</v>
      </c>
      <c r="E1388" t="s">
        <v>66</v>
      </c>
      <c r="F1388" t="s">
        <v>56</v>
      </c>
      <c r="G1388">
        <v>9</v>
      </c>
      <c r="H1388" t="str">
        <f>VLOOKUP(G1388,DEStino!A:C,3,FALSE)</f>
        <v>Asia</v>
      </c>
      <c r="I1388">
        <f>VLOOKUP(G1388,DEStino!A:C,2,FALSE)</f>
        <v>3</v>
      </c>
      <c r="J1388" t="str">
        <f>VLOOKUP(I1388,Escalas!A:B,2,FALSE)</f>
        <v>Dos escalas</v>
      </c>
    </row>
    <row r="1389" spans="1:10" x14ac:dyDescent="0.3">
      <c r="A1389" s="6">
        <v>42666</v>
      </c>
      <c r="B1389">
        <v>2</v>
      </c>
      <c r="C1389">
        <v>2</v>
      </c>
      <c r="D1389" s="5">
        <v>150</v>
      </c>
      <c r="E1389" t="s">
        <v>64</v>
      </c>
      <c r="F1389" t="s">
        <v>33</v>
      </c>
      <c r="G1389">
        <v>1</v>
      </c>
      <c r="H1389" t="str">
        <f>VLOOKUP(G1389,DEStino!A:C,3,FALSE)</f>
        <v>EuropaCentral</v>
      </c>
      <c r="I1389">
        <f>VLOOKUP(G1389,DEStino!A:C,2,FALSE)</f>
        <v>1</v>
      </c>
      <c r="J1389" t="str">
        <f>VLOOKUP(I1389,Escalas!A:B,2,FALSE)</f>
        <v>Una Escala</v>
      </c>
    </row>
    <row r="1390" spans="1:10" x14ac:dyDescent="0.3">
      <c r="A1390" s="6">
        <v>42461</v>
      </c>
      <c r="B1390">
        <v>1</v>
      </c>
      <c r="C1390">
        <v>15</v>
      </c>
      <c r="D1390" s="5">
        <v>600</v>
      </c>
      <c r="E1390" t="s">
        <v>59</v>
      </c>
      <c r="F1390" t="s">
        <v>46</v>
      </c>
      <c r="G1390">
        <v>5</v>
      </c>
      <c r="H1390" t="str">
        <f>VLOOKUP(G1390,DEStino!A:C,3,FALSE)</f>
        <v>AmericaNorte</v>
      </c>
      <c r="I1390">
        <f>VLOOKUP(G1390,DEStino!A:C,2,FALSE)</f>
        <v>2</v>
      </c>
      <c r="J1390" t="str">
        <f>VLOOKUP(I1390,Escalas!A:B,2,FALSE)</f>
        <v>Sin Escala</v>
      </c>
    </row>
    <row r="1391" spans="1:10" x14ac:dyDescent="0.3">
      <c r="A1391" s="6">
        <v>42556</v>
      </c>
      <c r="B1391">
        <v>6</v>
      </c>
      <c r="C1391">
        <v>2</v>
      </c>
      <c r="D1391" s="5">
        <v>160</v>
      </c>
      <c r="E1391" t="s">
        <v>68</v>
      </c>
      <c r="F1391" t="s">
        <v>33</v>
      </c>
      <c r="G1391">
        <v>1</v>
      </c>
      <c r="H1391" t="str">
        <f>VLOOKUP(G1391,DEStino!A:C,3,FALSE)</f>
        <v>EuropaCentral</v>
      </c>
      <c r="I1391">
        <f>VLOOKUP(G1391,DEStino!A:C,2,FALSE)</f>
        <v>1</v>
      </c>
      <c r="J1391" t="str">
        <f>VLOOKUP(I1391,Escalas!A:B,2,FALSE)</f>
        <v>Una Escala</v>
      </c>
    </row>
    <row r="1392" spans="1:10" x14ac:dyDescent="0.3">
      <c r="A1392" s="6">
        <v>42568</v>
      </c>
      <c r="B1392">
        <v>1</v>
      </c>
      <c r="C1392">
        <v>8</v>
      </c>
      <c r="D1392" s="5">
        <v>9580</v>
      </c>
      <c r="E1392" t="s">
        <v>59</v>
      </c>
      <c r="F1392" t="s">
        <v>39</v>
      </c>
      <c r="G1392">
        <v>2</v>
      </c>
      <c r="H1392" t="str">
        <f>VLOOKUP(G1392,DEStino!A:C,3,FALSE)</f>
        <v>EuropaMediterránea</v>
      </c>
      <c r="I1392">
        <f>VLOOKUP(G1392,DEStino!A:C,2,FALSE)</f>
        <v>1</v>
      </c>
      <c r="J1392" t="str">
        <f>VLOOKUP(I1392,Escalas!A:B,2,FALSE)</f>
        <v>Una Escala</v>
      </c>
    </row>
    <row r="1393" spans="1:10" x14ac:dyDescent="0.3">
      <c r="A1393" s="6">
        <v>42340</v>
      </c>
      <c r="B1393">
        <v>6</v>
      </c>
      <c r="C1393">
        <v>21</v>
      </c>
      <c r="D1393" s="5">
        <v>600</v>
      </c>
      <c r="E1393" t="s">
        <v>68</v>
      </c>
      <c r="F1393" t="s">
        <v>52</v>
      </c>
      <c r="G1393">
        <v>8</v>
      </c>
      <c r="H1393" t="str">
        <f>VLOOKUP(G1393,DEStino!A:C,3,FALSE)</f>
        <v>Africa</v>
      </c>
      <c r="I1393">
        <f>VLOOKUP(G1393,DEStino!A:C,2,FALSE)</f>
        <v>3</v>
      </c>
      <c r="J1393" t="str">
        <f>VLOOKUP(I1393,Escalas!A:B,2,FALSE)</f>
        <v>Dos escalas</v>
      </c>
    </row>
    <row r="1394" spans="1:10" x14ac:dyDescent="0.3">
      <c r="A1394" s="6">
        <v>42760</v>
      </c>
      <c r="B1394">
        <v>2</v>
      </c>
      <c r="C1394">
        <v>13</v>
      </c>
      <c r="D1394" s="5">
        <v>1480</v>
      </c>
      <c r="E1394" t="s">
        <v>64</v>
      </c>
      <c r="F1394" t="s">
        <v>44</v>
      </c>
      <c r="G1394">
        <v>4</v>
      </c>
      <c r="H1394" t="str">
        <f>VLOOKUP(G1394,DEStino!A:C,3,FALSE)</f>
        <v>AmericaSur</v>
      </c>
      <c r="I1394">
        <f>VLOOKUP(G1394,DEStino!A:C,2,FALSE)</f>
        <v>1</v>
      </c>
      <c r="J1394" t="str">
        <f>VLOOKUP(I1394,Escalas!A:B,2,FALSE)</f>
        <v>Una Escala</v>
      </c>
    </row>
    <row r="1395" spans="1:10" x14ac:dyDescent="0.3">
      <c r="A1395" s="6">
        <v>42741</v>
      </c>
      <c r="B1395">
        <v>2</v>
      </c>
      <c r="C1395">
        <v>15</v>
      </c>
      <c r="D1395" s="5">
        <v>900</v>
      </c>
      <c r="E1395" t="s">
        <v>64</v>
      </c>
      <c r="F1395" t="s">
        <v>46</v>
      </c>
      <c r="G1395">
        <v>5</v>
      </c>
      <c r="H1395" t="str">
        <f>VLOOKUP(G1395,DEStino!A:C,3,FALSE)</f>
        <v>AmericaNorte</v>
      </c>
      <c r="I1395">
        <f>VLOOKUP(G1395,DEStino!A:C,2,FALSE)</f>
        <v>2</v>
      </c>
      <c r="J1395" t="str">
        <f>VLOOKUP(I1395,Escalas!A:B,2,FALSE)</f>
        <v>Sin Escala</v>
      </c>
    </row>
    <row r="1396" spans="1:10" x14ac:dyDescent="0.3">
      <c r="A1396" s="6">
        <v>43087</v>
      </c>
      <c r="B1396">
        <v>2</v>
      </c>
      <c r="C1396">
        <v>18</v>
      </c>
      <c r="D1396" s="5">
        <v>1400</v>
      </c>
      <c r="E1396" t="s">
        <v>64</v>
      </c>
      <c r="F1396" t="s">
        <v>49</v>
      </c>
      <c r="G1396">
        <v>6</v>
      </c>
      <c r="H1396" t="str">
        <f>VLOOKUP(G1396,DEStino!A:C,3,FALSE)</f>
        <v>Oceania</v>
      </c>
      <c r="I1396">
        <f>VLOOKUP(G1396,DEStino!A:C,2,FALSE)</f>
        <v>2</v>
      </c>
      <c r="J1396" t="str">
        <f>VLOOKUP(I1396,Escalas!A:B,2,FALSE)</f>
        <v>Sin Escala</v>
      </c>
    </row>
    <row r="1397" spans="1:10" x14ac:dyDescent="0.3">
      <c r="A1397" s="6">
        <v>43017</v>
      </c>
      <c r="B1397">
        <v>5</v>
      </c>
      <c r="C1397">
        <v>3</v>
      </c>
      <c r="D1397" s="5">
        <v>160</v>
      </c>
      <c r="E1397" t="s">
        <v>67</v>
      </c>
      <c r="F1397" t="s">
        <v>34</v>
      </c>
      <c r="G1397">
        <v>1</v>
      </c>
      <c r="H1397" t="str">
        <f>VLOOKUP(G1397,DEStino!A:C,3,FALSE)</f>
        <v>EuropaCentral</v>
      </c>
      <c r="I1397">
        <f>VLOOKUP(G1397,DEStino!A:C,2,FALSE)</f>
        <v>1</v>
      </c>
      <c r="J1397" t="str">
        <f>VLOOKUP(I1397,Escalas!A:B,2,FALSE)</f>
        <v>Una Escala</v>
      </c>
    </row>
    <row r="1398" spans="1:10" x14ac:dyDescent="0.3">
      <c r="A1398" s="6">
        <v>42102</v>
      </c>
      <c r="B1398">
        <v>5</v>
      </c>
      <c r="C1398">
        <v>23</v>
      </c>
      <c r="D1398" s="5">
        <v>250</v>
      </c>
      <c r="E1398" t="s">
        <v>67</v>
      </c>
      <c r="F1398" t="s">
        <v>54</v>
      </c>
      <c r="G1398">
        <v>9</v>
      </c>
      <c r="H1398" t="str">
        <f>VLOOKUP(G1398,DEStino!A:C,3,FALSE)</f>
        <v>Asia</v>
      </c>
      <c r="I1398">
        <f>VLOOKUP(G1398,DEStino!A:C,2,FALSE)</f>
        <v>3</v>
      </c>
      <c r="J1398" t="str">
        <f>VLOOKUP(I1398,Escalas!A:B,2,FALSE)</f>
        <v>Dos escalas</v>
      </c>
    </row>
    <row r="1399" spans="1:10" x14ac:dyDescent="0.3">
      <c r="A1399" s="6">
        <v>43035</v>
      </c>
      <c r="B1399">
        <v>3</v>
      </c>
      <c r="C1399">
        <v>6</v>
      </c>
      <c r="D1399" s="5">
        <v>8840</v>
      </c>
      <c r="E1399" t="s">
        <v>65</v>
      </c>
      <c r="F1399" t="s">
        <v>37</v>
      </c>
      <c r="G1399">
        <v>2</v>
      </c>
      <c r="H1399" t="str">
        <f>VLOOKUP(G1399,DEStino!A:C,3,FALSE)</f>
        <v>EuropaMediterránea</v>
      </c>
      <c r="I1399">
        <f>VLOOKUP(G1399,DEStino!A:C,2,FALSE)</f>
        <v>1</v>
      </c>
      <c r="J1399" t="str">
        <f>VLOOKUP(I1399,Escalas!A:B,2,FALSE)</f>
        <v>Una Escala</v>
      </c>
    </row>
    <row r="1400" spans="1:10" x14ac:dyDescent="0.3">
      <c r="A1400" s="6">
        <v>42231</v>
      </c>
      <c r="B1400">
        <v>2</v>
      </c>
      <c r="C1400">
        <v>5</v>
      </c>
      <c r="D1400" s="5">
        <v>1300</v>
      </c>
      <c r="E1400" t="s">
        <v>64</v>
      </c>
      <c r="F1400" t="s">
        <v>36</v>
      </c>
      <c r="G1400">
        <v>1</v>
      </c>
      <c r="H1400" t="str">
        <f>VLOOKUP(G1400,DEStino!A:C,3,FALSE)</f>
        <v>EuropaCentral</v>
      </c>
      <c r="I1400">
        <f>VLOOKUP(G1400,DEStino!A:C,2,FALSE)</f>
        <v>1</v>
      </c>
      <c r="J1400" t="str">
        <f>VLOOKUP(I1400,Escalas!A:B,2,FALSE)</f>
        <v>Una Escala</v>
      </c>
    </row>
    <row r="1401" spans="1:10" x14ac:dyDescent="0.3">
      <c r="A1401" s="6">
        <v>42891</v>
      </c>
      <c r="B1401">
        <v>4</v>
      </c>
      <c r="C1401">
        <v>1</v>
      </c>
      <c r="D1401" s="5">
        <v>120</v>
      </c>
      <c r="E1401" t="s">
        <v>66</v>
      </c>
      <c r="F1401" t="s">
        <v>32</v>
      </c>
      <c r="G1401">
        <v>1</v>
      </c>
      <c r="H1401" t="str">
        <f>VLOOKUP(G1401,DEStino!A:C,3,FALSE)</f>
        <v>EuropaCentral</v>
      </c>
      <c r="I1401">
        <f>VLOOKUP(G1401,DEStino!A:C,2,FALSE)</f>
        <v>1</v>
      </c>
      <c r="J1401" t="str">
        <f>VLOOKUP(I1401,Escalas!A:B,2,FALSE)</f>
        <v>Una Escala</v>
      </c>
    </row>
    <row r="1402" spans="1:10" x14ac:dyDescent="0.3">
      <c r="A1402" s="6">
        <v>42292</v>
      </c>
      <c r="B1402">
        <v>3</v>
      </c>
      <c r="C1402">
        <v>17</v>
      </c>
      <c r="D1402" s="5">
        <v>1130</v>
      </c>
      <c r="E1402" t="s">
        <v>65</v>
      </c>
      <c r="F1402" t="s">
        <v>48</v>
      </c>
      <c r="G1402">
        <v>6</v>
      </c>
      <c r="H1402" t="str">
        <f>VLOOKUP(G1402,DEStino!A:C,3,FALSE)</f>
        <v>Oceania</v>
      </c>
      <c r="I1402">
        <f>VLOOKUP(G1402,DEStino!A:C,2,FALSE)</f>
        <v>2</v>
      </c>
      <c r="J1402" t="str">
        <f>VLOOKUP(I1402,Escalas!A:B,2,FALSE)</f>
        <v>Sin Escala</v>
      </c>
    </row>
    <row r="1403" spans="1:10" x14ac:dyDescent="0.3">
      <c r="A1403" s="6">
        <v>42974</v>
      </c>
      <c r="B1403">
        <v>3</v>
      </c>
      <c r="C1403">
        <v>21</v>
      </c>
      <c r="D1403" s="5">
        <v>760</v>
      </c>
      <c r="E1403" t="s">
        <v>65</v>
      </c>
      <c r="F1403" t="s">
        <v>52</v>
      </c>
      <c r="G1403">
        <v>8</v>
      </c>
      <c r="H1403" t="str">
        <f>VLOOKUP(G1403,DEStino!A:C,3,FALSE)</f>
        <v>Africa</v>
      </c>
      <c r="I1403">
        <f>VLOOKUP(G1403,DEStino!A:C,2,FALSE)</f>
        <v>3</v>
      </c>
      <c r="J1403" t="str">
        <f>VLOOKUP(I1403,Escalas!A:B,2,FALSE)</f>
        <v>Dos escalas</v>
      </c>
    </row>
    <row r="1404" spans="1:10" x14ac:dyDescent="0.3">
      <c r="A1404" s="6">
        <v>42961</v>
      </c>
      <c r="B1404">
        <v>2</v>
      </c>
      <c r="C1404">
        <v>17</v>
      </c>
      <c r="D1404" s="5">
        <v>1630</v>
      </c>
      <c r="E1404" t="s">
        <v>64</v>
      </c>
      <c r="F1404" t="s">
        <v>48</v>
      </c>
      <c r="G1404">
        <v>6</v>
      </c>
      <c r="H1404" t="str">
        <f>VLOOKUP(G1404,DEStino!A:C,3,FALSE)</f>
        <v>Oceania</v>
      </c>
      <c r="I1404">
        <f>VLOOKUP(G1404,DEStino!A:C,2,FALSE)</f>
        <v>2</v>
      </c>
      <c r="J1404" t="str">
        <f>VLOOKUP(I1404,Escalas!A:B,2,FALSE)</f>
        <v>Sin Escala</v>
      </c>
    </row>
    <row r="1405" spans="1:10" x14ac:dyDescent="0.3">
      <c r="A1405" s="6">
        <v>42580</v>
      </c>
      <c r="B1405">
        <v>6</v>
      </c>
      <c r="C1405">
        <v>21</v>
      </c>
      <c r="D1405" s="5">
        <v>460</v>
      </c>
      <c r="E1405" t="s">
        <v>68</v>
      </c>
      <c r="F1405" t="s">
        <v>52</v>
      </c>
      <c r="G1405">
        <v>8</v>
      </c>
      <c r="H1405" t="str">
        <f>VLOOKUP(G1405,DEStino!A:C,3,FALSE)</f>
        <v>Africa</v>
      </c>
      <c r="I1405">
        <f>VLOOKUP(G1405,DEStino!A:C,2,FALSE)</f>
        <v>3</v>
      </c>
      <c r="J1405" t="str">
        <f>VLOOKUP(I1405,Escalas!A:B,2,FALSE)</f>
        <v>Dos escalas</v>
      </c>
    </row>
    <row r="1406" spans="1:10" x14ac:dyDescent="0.3">
      <c r="A1406" s="6">
        <v>43098</v>
      </c>
      <c r="B1406">
        <v>2</v>
      </c>
      <c r="C1406">
        <v>21</v>
      </c>
      <c r="D1406" s="5">
        <v>620</v>
      </c>
      <c r="E1406" t="s">
        <v>64</v>
      </c>
      <c r="F1406" t="s">
        <v>52</v>
      </c>
      <c r="G1406">
        <v>8</v>
      </c>
      <c r="H1406" t="str">
        <f>VLOOKUP(G1406,DEStino!A:C,3,FALSE)</f>
        <v>Africa</v>
      </c>
      <c r="I1406">
        <f>VLOOKUP(G1406,DEStino!A:C,2,FALSE)</f>
        <v>3</v>
      </c>
      <c r="J1406" t="str">
        <f>VLOOKUP(I1406,Escalas!A:B,2,FALSE)</f>
        <v>Dos escalas</v>
      </c>
    </row>
    <row r="1407" spans="1:10" x14ac:dyDescent="0.3">
      <c r="A1407" s="6">
        <v>42524</v>
      </c>
      <c r="B1407">
        <v>1</v>
      </c>
      <c r="C1407">
        <v>3</v>
      </c>
      <c r="D1407" s="5">
        <v>160</v>
      </c>
      <c r="E1407" t="s">
        <v>59</v>
      </c>
      <c r="F1407" t="s">
        <v>34</v>
      </c>
      <c r="G1407">
        <v>1</v>
      </c>
      <c r="H1407" t="str">
        <f>VLOOKUP(G1407,DEStino!A:C,3,FALSE)</f>
        <v>EuropaCentral</v>
      </c>
      <c r="I1407">
        <f>VLOOKUP(G1407,DEStino!A:C,2,FALSE)</f>
        <v>1</v>
      </c>
      <c r="J1407" t="str">
        <f>VLOOKUP(I1407,Escalas!A:B,2,FALSE)</f>
        <v>Una Escala</v>
      </c>
    </row>
    <row r="1408" spans="1:10" x14ac:dyDescent="0.3">
      <c r="A1408" s="6">
        <v>42960</v>
      </c>
      <c r="B1408">
        <v>2</v>
      </c>
      <c r="C1408">
        <v>7</v>
      </c>
      <c r="D1408" s="5">
        <v>6220</v>
      </c>
      <c r="E1408" t="s">
        <v>64</v>
      </c>
      <c r="F1408" t="s">
        <v>38</v>
      </c>
      <c r="G1408">
        <v>2</v>
      </c>
      <c r="H1408" t="str">
        <f>VLOOKUP(G1408,DEStino!A:C,3,FALSE)</f>
        <v>EuropaMediterránea</v>
      </c>
      <c r="I1408">
        <f>VLOOKUP(G1408,DEStino!A:C,2,FALSE)</f>
        <v>1</v>
      </c>
      <c r="J1408" t="str">
        <f>VLOOKUP(I1408,Escalas!A:B,2,FALSE)</f>
        <v>Una Escala</v>
      </c>
    </row>
    <row r="1409" spans="1:10" x14ac:dyDescent="0.3">
      <c r="A1409" s="6">
        <v>42311</v>
      </c>
      <c r="B1409">
        <v>1</v>
      </c>
      <c r="C1409">
        <v>6</v>
      </c>
      <c r="D1409" s="5">
        <v>4680</v>
      </c>
      <c r="E1409" t="s">
        <v>59</v>
      </c>
      <c r="F1409" t="s">
        <v>37</v>
      </c>
      <c r="G1409">
        <v>2</v>
      </c>
      <c r="H1409" t="str">
        <f>VLOOKUP(G1409,DEStino!A:C,3,FALSE)</f>
        <v>EuropaMediterránea</v>
      </c>
      <c r="I1409">
        <f>VLOOKUP(G1409,DEStino!A:C,2,FALSE)</f>
        <v>1</v>
      </c>
      <c r="J1409" t="str">
        <f>VLOOKUP(I1409,Escalas!A:B,2,FALSE)</f>
        <v>Una Escala</v>
      </c>
    </row>
    <row r="1410" spans="1:10" x14ac:dyDescent="0.3">
      <c r="A1410" s="6">
        <v>42650</v>
      </c>
      <c r="B1410">
        <v>1</v>
      </c>
      <c r="C1410">
        <v>22</v>
      </c>
      <c r="D1410" s="5">
        <v>750</v>
      </c>
      <c r="E1410" t="s">
        <v>59</v>
      </c>
      <c r="F1410" t="s">
        <v>53</v>
      </c>
      <c r="G1410">
        <v>8</v>
      </c>
      <c r="H1410" t="str">
        <f>VLOOKUP(G1410,DEStino!A:C,3,FALSE)</f>
        <v>Africa</v>
      </c>
      <c r="I1410">
        <f>VLOOKUP(G1410,DEStino!A:C,2,FALSE)</f>
        <v>3</v>
      </c>
      <c r="J1410" t="str">
        <f>VLOOKUP(I1410,Escalas!A:B,2,FALSE)</f>
        <v>Dos escalas</v>
      </c>
    </row>
    <row r="1411" spans="1:10" x14ac:dyDescent="0.3">
      <c r="A1411" s="6">
        <v>42797</v>
      </c>
      <c r="B1411">
        <v>4</v>
      </c>
      <c r="C1411">
        <v>13</v>
      </c>
      <c r="D1411" s="5">
        <v>1100</v>
      </c>
      <c r="E1411" t="s">
        <v>66</v>
      </c>
      <c r="F1411" t="s">
        <v>44</v>
      </c>
      <c r="G1411">
        <v>4</v>
      </c>
      <c r="H1411" t="str">
        <f>VLOOKUP(G1411,DEStino!A:C,3,FALSE)</f>
        <v>AmericaSur</v>
      </c>
      <c r="I1411">
        <f>VLOOKUP(G1411,DEStino!A:C,2,FALSE)</f>
        <v>1</v>
      </c>
      <c r="J1411" t="str">
        <f>VLOOKUP(I1411,Escalas!A:B,2,FALSE)</f>
        <v>Una Escala</v>
      </c>
    </row>
    <row r="1412" spans="1:10" x14ac:dyDescent="0.3">
      <c r="A1412" s="6">
        <v>42532</v>
      </c>
      <c r="B1412">
        <v>6</v>
      </c>
      <c r="C1412">
        <v>16</v>
      </c>
      <c r="D1412" s="5">
        <v>1520</v>
      </c>
      <c r="E1412" t="s">
        <v>68</v>
      </c>
      <c r="F1412" t="s">
        <v>47</v>
      </c>
      <c r="G1412">
        <v>5</v>
      </c>
      <c r="H1412" t="str">
        <f>VLOOKUP(G1412,DEStino!A:C,3,FALSE)</f>
        <v>AmericaNorte</v>
      </c>
      <c r="I1412">
        <f>VLOOKUP(G1412,DEStino!A:C,2,FALSE)</f>
        <v>2</v>
      </c>
      <c r="J1412" t="str">
        <f>VLOOKUP(I1412,Escalas!A:B,2,FALSE)</f>
        <v>Sin Escala</v>
      </c>
    </row>
    <row r="1413" spans="1:10" x14ac:dyDescent="0.3">
      <c r="A1413" s="6">
        <v>42912</v>
      </c>
      <c r="B1413">
        <v>6</v>
      </c>
      <c r="C1413">
        <v>4</v>
      </c>
      <c r="D1413" s="5">
        <v>920</v>
      </c>
      <c r="E1413" t="s">
        <v>68</v>
      </c>
      <c r="F1413" t="s">
        <v>35</v>
      </c>
      <c r="G1413">
        <v>1</v>
      </c>
      <c r="H1413" t="str">
        <f>VLOOKUP(G1413,DEStino!A:C,3,FALSE)</f>
        <v>EuropaCentral</v>
      </c>
      <c r="I1413">
        <f>VLOOKUP(G1413,DEStino!A:C,2,FALSE)</f>
        <v>1</v>
      </c>
      <c r="J1413" t="str">
        <f>VLOOKUP(I1413,Escalas!A:B,2,FALSE)</f>
        <v>Una Escala</v>
      </c>
    </row>
    <row r="1414" spans="1:10" x14ac:dyDescent="0.3">
      <c r="A1414" s="6">
        <v>42082</v>
      </c>
      <c r="B1414">
        <v>6</v>
      </c>
      <c r="C1414">
        <v>2</v>
      </c>
      <c r="D1414" s="5">
        <v>130</v>
      </c>
      <c r="E1414" t="s">
        <v>68</v>
      </c>
      <c r="F1414" t="s">
        <v>33</v>
      </c>
      <c r="G1414">
        <v>1</v>
      </c>
      <c r="H1414" t="str">
        <f>VLOOKUP(G1414,DEStino!A:C,3,FALSE)</f>
        <v>EuropaCentral</v>
      </c>
      <c r="I1414">
        <f>VLOOKUP(G1414,DEStino!A:C,2,FALSE)</f>
        <v>1</v>
      </c>
      <c r="J1414" t="str">
        <f>VLOOKUP(I1414,Escalas!A:B,2,FALSE)</f>
        <v>Una Escala</v>
      </c>
    </row>
    <row r="1415" spans="1:10" x14ac:dyDescent="0.3">
      <c r="A1415" s="6">
        <v>42303</v>
      </c>
      <c r="B1415">
        <v>5</v>
      </c>
      <c r="C1415">
        <v>6</v>
      </c>
      <c r="D1415" s="5">
        <v>7710</v>
      </c>
      <c r="E1415" t="s">
        <v>67</v>
      </c>
      <c r="F1415" t="s">
        <v>37</v>
      </c>
      <c r="G1415">
        <v>2</v>
      </c>
      <c r="H1415" t="str">
        <f>VLOOKUP(G1415,DEStino!A:C,3,FALSE)</f>
        <v>EuropaMediterránea</v>
      </c>
      <c r="I1415">
        <f>VLOOKUP(G1415,DEStino!A:C,2,FALSE)</f>
        <v>1</v>
      </c>
      <c r="J1415" t="str">
        <f>VLOOKUP(I1415,Escalas!A:B,2,FALSE)</f>
        <v>Una Escala</v>
      </c>
    </row>
    <row r="1416" spans="1:10" x14ac:dyDescent="0.3">
      <c r="A1416" s="6">
        <v>42099</v>
      </c>
      <c r="B1416">
        <v>1</v>
      </c>
      <c r="C1416">
        <v>19</v>
      </c>
      <c r="D1416" s="5">
        <v>1290</v>
      </c>
      <c r="E1416" t="s">
        <v>59</v>
      </c>
      <c r="F1416" t="s">
        <v>50</v>
      </c>
      <c r="G1416">
        <v>7</v>
      </c>
      <c r="H1416" t="str">
        <f>VLOOKUP(G1416,DEStino!A:C,3,FALSE)</f>
        <v>OrienteMedio</v>
      </c>
      <c r="I1416">
        <f>VLOOKUP(G1416,DEStino!A:C,2,FALSE)</f>
        <v>2</v>
      </c>
      <c r="J1416" t="str">
        <f>VLOOKUP(I1416,Escalas!A:B,2,FALSE)</f>
        <v>Sin Escala</v>
      </c>
    </row>
    <row r="1417" spans="1:10" x14ac:dyDescent="0.3">
      <c r="A1417" s="6">
        <v>42032</v>
      </c>
      <c r="B1417">
        <v>3</v>
      </c>
      <c r="C1417">
        <v>18</v>
      </c>
      <c r="D1417" s="5">
        <v>580</v>
      </c>
      <c r="E1417" t="s">
        <v>65</v>
      </c>
      <c r="F1417" t="s">
        <v>49</v>
      </c>
      <c r="G1417">
        <v>6</v>
      </c>
      <c r="H1417" t="str">
        <f>VLOOKUP(G1417,DEStino!A:C,3,FALSE)</f>
        <v>Oceania</v>
      </c>
      <c r="I1417">
        <f>VLOOKUP(G1417,DEStino!A:C,2,FALSE)</f>
        <v>2</v>
      </c>
      <c r="J1417" t="str">
        <f>VLOOKUP(I1417,Escalas!A:B,2,FALSE)</f>
        <v>Sin Escala</v>
      </c>
    </row>
    <row r="1418" spans="1:10" x14ac:dyDescent="0.3">
      <c r="A1418" s="6">
        <v>42520</v>
      </c>
      <c r="B1418">
        <v>6</v>
      </c>
      <c r="C1418">
        <v>4</v>
      </c>
      <c r="D1418" s="5">
        <v>1460</v>
      </c>
      <c r="E1418" t="s">
        <v>68</v>
      </c>
      <c r="F1418" t="s">
        <v>35</v>
      </c>
      <c r="G1418">
        <v>1</v>
      </c>
      <c r="H1418" t="str">
        <f>VLOOKUP(G1418,DEStino!A:C,3,FALSE)</f>
        <v>EuropaCentral</v>
      </c>
      <c r="I1418">
        <f>VLOOKUP(G1418,DEStino!A:C,2,FALSE)</f>
        <v>1</v>
      </c>
      <c r="J1418" t="str">
        <f>VLOOKUP(I1418,Escalas!A:B,2,FALSE)</f>
        <v>Una Escala</v>
      </c>
    </row>
    <row r="1419" spans="1:10" x14ac:dyDescent="0.3">
      <c r="A1419" s="6">
        <v>42327</v>
      </c>
      <c r="B1419">
        <v>2</v>
      </c>
      <c r="C1419">
        <v>23</v>
      </c>
      <c r="D1419" s="5">
        <v>870</v>
      </c>
      <c r="E1419" t="s">
        <v>64</v>
      </c>
      <c r="F1419" t="s">
        <v>54</v>
      </c>
      <c r="G1419">
        <v>9</v>
      </c>
      <c r="H1419" t="str">
        <f>VLOOKUP(G1419,DEStino!A:C,3,FALSE)</f>
        <v>Asia</v>
      </c>
      <c r="I1419">
        <f>VLOOKUP(G1419,DEStino!A:C,2,FALSE)</f>
        <v>3</v>
      </c>
      <c r="J1419" t="str">
        <f>VLOOKUP(I1419,Escalas!A:B,2,FALSE)</f>
        <v>Dos escalas</v>
      </c>
    </row>
    <row r="1420" spans="1:10" x14ac:dyDescent="0.3">
      <c r="A1420" s="6">
        <v>42175</v>
      </c>
      <c r="B1420">
        <v>6</v>
      </c>
      <c r="C1420">
        <v>21</v>
      </c>
      <c r="D1420" s="5">
        <v>810</v>
      </c>
      <c r="E1420" t="s">
        <v>68</v>
      </c>
      <c r="F1420" t="s">
        <v>52</v>
      </c>
      <c r="G1420">
        <v>8</v>
      </c>
      <c r="H1420" t="str">
        <f>VLOOKUP(G1420,DEStino!A:C,3,FALSE)</f>
        <v>Africa</v>
      </c>
      <c r="I1420">
        <f>VLOOKUP(G1420,DEStino!A:C,2,FALSE)</f>
        <v>3</v>
      </c>
      <c r="J1420" t="str">
        <f>VLOOKUP(I1420,Escalas!A:B,2,FALSE)</f>
        <v>Dos escalas</v>
      </c>
    </row>
    <row r="1421" spans="1:10" x14ac:dyDescent="0.3">
      <c r="A1421" s="6">
        <v>42309</v>
      </c>
      <c r="B1421">
        <v>3</v>
      </c>
      <c r="C1421">
        <v>4</v>
      </c>
      <c r="D1421" s="5">
        <v>1370</v>
      </c>
      <c r="E1421" t="s">
        <v>65</v>
      </c>
      <c r="F1421" t="s">
        <v>35</v>
      </c>
      <c r="G1421">
        <v>1</v>
      </c>
      <c r="H1421" t="str">
        <f>VLOOKUP(G1421,DEStino!A:C,3,FALSE)</f>
        <v>EuropaCentral</v>
      </c>
      <c r="I1421">
        <f>VLOOKUP(G1421,DEStino!A:C,2,FALSE)</f>
        <v>1</v>
      </c>
      <c r="J1421" t="str">
        <f>VLOOKUP(I1421,Escalas!A:B,2,FALSE)</f>
        <v>Una Escala</v>
      </c>
    </row>
    <row r="1422" spans="1:10" x14ac:dyDescent="0.3">
      <c r="A1422" s="6">
        <v>42561</v>
      </c>
      <c r="B1422">
        <v>1</v>
      </c>
      <c r="C1422">
        <v>18</v>
      </c>
      <c r="D1422" s="5">
        <v>950</v>
      </c>
      <c r="E1422" t="s">
        <v>59</v>
      </c>
      <c r="F1422" t="s">
        <v>49</v>
      </c>
      <c r="G1422">
        <v>6</v>
      </c>
      <c r="H1422" t="str">
        <f>VLOOKUP(G1422,DEStino!A:C,3,FALSE)</f>
        <v>Oceania</v>
      </c>
      <c r="I1422">
        <f>VLOOKUP(G1422,DEStino!A:C,2,FALSE)</f>
        <v>2</v>
      </c>
      <c r="J1422" t="str">
        <f>VLOOKUP(I1422,Escalas!A:B,2,FALSE)</f>
        <v>Sin Escala</v>
      </c>
    </row>
    <row r="1423" spans="1:10" x14ac:dyDescent="0.3">
      <c r="A1423" s="6">
        <v>42501</v>
      </c>
      <c r="B1423">
        <v>4</v>
      </c>
      <c r="C1423">
        <v>1</v>
      </c>
      <c r="D1423" s="5">
        <v>210</v>
      </c>
      <c r="E1423" t="s">
        <v>66</v>
      </c>
      <c r="F1423" t="s">
        <v>32</v>
      </c>
      <c r="G1423">
        <v>1</v>
      </c>
      <c r="H1423" t="str">
        <f>VLOOKUP(G1423,DEStino!A:C,3,FALSE)</f>
        <v>EuropaCentral</v>
      </c>
      <c r="I1423">
        <f>VLOOKUP(G1423,DEStino!A:C,2,FALSE)</f>
        <v>1</v>
      </c>
      <c r="J1423" t="str">
        <f>VLOOKUP(I1423,Escalas!A:B,2,FALSE)</f>
        <v>Una Escala</v>
      </c>
    </row>
    <row r="1424" spans="1:10" x14ac:dyDescent="0.3">
      <c r="A1424" s="6">
        <v>42852</v>
      </c>
      <c r="B1424">
        <v>3</v>
      </c>
      <c r="C1424">
        <v>4</v>
      </c>
      <c r="D1424" s="5">
        <v>910</v>
      </c>
      <c r="E1424" t="s">
        <v>65</v>
      </c>
      <c r="F1424" t="s">
        <v>35</v>
      </c>
      <c r="G1424">
        <v>1</v>
      </c>
      <c r="H1424" t="str">
        <f>VLOOKUP(G1424,DEStino!A:C,3,FALSE)</f>
        <v>EuropaCentral</v>
      </c>
      <c r="I1424">
        <f>VLOOKUP(G1424,DEStino!A:C,2,FALSE)</f>
        <v>1</v>
      </c>
      <c r="J1424" t="str">
        <f>VLOOKUP(I1424,Escalas!A:B,2,FALSE)</f>
        <v>Una Escala</v>
      </c>
    </row>
    <row r="1425" spans="1:10" x14ac:dyDescent="0.3">
      <c r="A1425" s="6">
        <v>42354</v>
      </c>
      <c r="B1425">
        <v>4</v>
      </c>
      <c r="C1425">
        <v>14</v>
      </c>
      <c r="D1425" s="5">
        <v>1850</v>
      </c>
      <c r="E1425" t="s">
        <v>66</v>
      </c>
      <c r="F1425" t="s">
        <v>45</v>
      </c>
      <c r="G1425">
        <v>5</v>
      </c>
      <c r="H1425" t="str">
        <f>VLOOKUP(G1425,DEStino!A:C,3,FALSE)</f>
        <v>AmericaNorte</v>
      </c>
      <c r="I1425">
        <f>VLOOKUP(G1425,DEStino!A:C,2,FALSE)</f>
        <v>2</v>
      </c>
      <c r="J1425" t="str">
        <f>VLOOKUP(I1425,Escalas!A:B,2,FALSE)</f>
        <v>Sin Escala</v>
      </c>
    </row>
    <row r="1426" spans="1:10" x14ac:dyDescent="0.3">
      <c r="A1426" s="6">
        <v>42141</v>
      </c>
      <c r="B1426">
        <v>3</v>
      </c>
      <c r="C1426">
        <v>4</v>
      </c>
      <c r="D1426" s="5">
        <v>1500</v>
      </c>
      <c r="E1426" t="s">
        <v>65</v>
      </c>
      <c r="F1426" t="s">
        <v>35</v>
      </c>
      <c r="G1426">
        <v>1</v>
      </c>
      <c r="H1426" t="str">
        <f>VLOOKUP(G1426,DEStino!A:C,3,FALSE)</f>
        <v>EuropaCentral</v>
      </c>
      <c r="I1426">
        <f>VLOOKUP(G1426,DEStino!A:C,2,FALSE)</f>
        <v>1</v>
      </c>
      <c r="J1426" t="str">
        <f>VLOOKUP(I1426,Escalas!A:B,2,FALSE)</f>
        <v>Una Escala</v>
      </c>
    </row>
    <row r="1427" spans="1:10" x14ac:dyDescent="0.3">
      <c r="A1427" s="6">
        <v>42301</v>
      </c>
      <c r="B1427">
        <v>1</v>
      </c>
      <c r="C1427">
        <v>2</v>
      </c>
      <c r="D1427" s="5">
        <v>200</v>
      </c>
      <c r="E1427" t="s">
        <v>59</v>
      </c>
      <c r="F1427" t="s">
        <v>33</v>
      </c>
      <c r="G1427">
        <v>1</v>
      </c>
      <c r="H1427" t="str">
        <f>VLOOKUP(G1427,DEStino!A:C,3,FALSE)</f>
        <v>EuropaCentral</v>
      </c>
      <c r="I1427">
        <f>VLOOKUP(G1427,DEStino!A:C,2,FALSE)</f>
        <v>1</v>
      </c>
      <c r="J1427" t="str">
        <f>VLOOKUP(I1427,Escalas!A:B,2,FALSE)</f>
        <v>Una Escala</v>
      </c>
    </row>
    <row r="1428" spans="1:10" x14ac:dyDescent="0.3">
      <c r="A1428" s="6">
        <v>42384</v>
      </c>
      <c r="B1428">
        <v>1</v>
      </c>
      <c r="C1428">
        <v>23</v>
      </c>
      <c r="D1428" s="5">
        <v>970</v>
      </c>
      <c r="E1428" t="s">
        <v>59</v>
      </c>
      <c r="F1428" t="s">
        <v>54</v>
      </c>
      <c r="G1428">
        <v>9</v>
      </c>
      <c r="H1428" t="str">
        <f>VLOOKUP(G1428,DEStino!A:C,3,FALSE)</f>
        <v>Asia</v>
      </c>
      <c r="I1428">
        <f>VLOOKUP(G1428,DEStino!A:C,2,FALSE)</f>
        <v>3</v>
      </c>
      <c r="J1428" t="str">
        <f>VLOOKUP(I1428,Escalas!A:B,2,FALSE)</f>
        <v>Dos escalas</v>
      </c>
    </row>
    <row r="1429" spans="1:10" x14ac:dyDescent="0.3">
      <c r="A1429" s="6">
        <v>42160</v>
      </c>
      <c r="B1429">
        <v>6</v>
      </c>
      <c r="C1429">
        <v>9</v>
      </c>
      <c r="D1429" s="5">
        <v>9190</v>
      </c>
      <c r="E1429" t="s">
        <v>68</v>
      </c>
      <c r="F1429" t="s">
        <v>40</v>
      </c>
      <c r="G1429">
        <v>2</v>
      </c>
      <c r="H1429" t="str">
        <f>VLOOKUP(G1429,DEStino!A:C,3,FALSE)</f>
        <v>EuropaMediterránea</v>
      </c>
      <c r="I1429">
        <f>VLOOKUP(G1429,DEStino!A:C,2,FALSE)</f>
        <v>1</v>
      </c>
      <c r="J1429" t="str">
        <f>VLOOKUP(I1429,Escalas!A:B,2,FALSE)</f>
        <v>Una Escala</v>
      </c>
    </row>
    <row r="1430" spans="1:10" x14ac:dyDescent="0.3">
      <c r="A1430" s="6">
        <v>42963</v>
      </c>
      <c r="B1430">
        <v>4</v>
      </c>
      <c r="C1430">
        <v>9</v>
      </c>
      <c r="D1430" s="5">
        <v>5720</v>
      </c>
      <c r="E1430" t="s">
        <v>66</v>
      </c>
      <c r="F1430" t="s">
        <v>40</v>
      </c>
      <c r="G1430">
        <v>2</v>
      </c>
      <c r="H1430" t="str">
        <f>VLOOKUP(G1430,DEStino!A:C,3,FALSE)</f>
        <v>EuropaMediterránea</v>
      </c>
      <c r="I1430">
        <f>VLOOKUP(G1430,DEStino!A:C,2,FALSE)</f>
        <v>1</v>
      </c>
      <c r="J1430" t="str">
        <f>VLOOKUP(I1430,Escalas!A:B,2,FALSE)</f>
        <v>Una Escala</v>
      </c>
    </row>
    <row r="1431" spans="1:10" x14ac:dyDescent="0.3">
      <c r="A1431" s="6">
        <v>42334</v>
      </c>
      <c r="B1431">
        <v>5</v>
      </c>
      <c r="C1431">
        <v>13</v>
      </c>
      <c r="D1431" s="5">
        <v>1110</v>
      </c>
      <c r="E1431" t="s">
        <v>67</v>
      </c>
      <c r="F1431" t="s">
        <v>44</v>
      </c>
      <c r="G1431">
        <v>4</v>
      </c>
      <c r="H1431" t="str">
        <f>VLOOKUP(G1431,DEStino!A:C,3,FALSE)</f>
        <v>AmericaSur</v>
      </c>
      <c r="I1431">
        <f>VLOOKUP(G1431,DEStino!A:C,2,FALSE)</f>
        <v>1</v>
      </c>
      <c r="J1431" t="str">
        <f>VLOOKUP(I1431,Escalas!A:B,2,FALSE)</f>
        <v>Una Escala</v>
      </c>
    </row>
    <row r="1432" spans="1:10" x14ac:dyDescent="0.3">
      <c r="A1432" s="6">
        <v>42254</v>
      </c>
      <c r="B1432">
        <v>1</v>
      </c>
      <c r="C1432">
        <v>2</v>
      </c>
      <c r="D1432" s="5">
        <v>230</v>
      </c>
      <c r="E1432" t="s">
        <v>59</v>
      </c>
      <c r="F1432" t="s">
        <v>33</v>
      </c>
      <c r="G1432">
        <v>1</v>
      </c>
      <c r="H1432" t="str">
        <f>VLOOKUP(G1432,DEStino!A:C,3,FALSE)</f>
        <v>EuropaCentral</v>
      </c>
      <c r="I1432">
        <f>VLOOKUP(G1432,DEStino!A:C,2,FALSE)</f>
        <v>1</v>
      </c>
      <c r="J1432" t="str">
        <f>VLOOKUP(I1432,Escalas!A:B,2,FALSE)</f>
        <v>Una Escala</v>
      </c>
    </row>
    <row r="1433" spans="1:10" x14ac:dyDescent="0.3">
      <c r="A1433" s="6">
        <v>42881</v>
      </c>
      <c r="B1433">
        <v>6</v>
      </c>
      <c r="C1433">
        <v>5</v>
      </c>
      <c r="D1433" s="5">
        <v>1430</v>
      </c>
      <c r="E1433" t="s">
        <v>68</v>
      </c>
      <c r="F1433" t="s">
        <v>36</v>
      </c>
      <c r="G1433">
        <v>1</v>
      </c>
      <c r="H1433" t="str">
        <f>VLOOKUP(G1433,DEStino!A:C,3,FALSE)</f>
        <v>EuropaCentral</v>
      </c>
      <c r="I1433">
        <f>VLOOKUP(G1433,DEStino!A:C,2,FALSE)</f>
        <v>1</v>
      </c>
      <c r="J1433" t="str">
        <f>VLOOKUP(I1433,Escalas!A:B,2,FALSE)</f>
        <v>Una Escala</v>
      </c>
    </row>
    <row r="1434" spans="1:10" x14ac:dyDescent="0.3">
      <c r="A1434" s="6">
        <v>42253</v>
      </c>
      <c r="B1434">
        <v>5</v>
      </c>
      <c r="C1434">
        <v>16</v>
      </c>
      <c r="D1434" s="5">
        <v>1670</v>
      </c>
      <c r="E1434" t="s">
        <v>67</v>
      </c>
      <c r="F1434" t="s">
        <v>47</v>
      </c>
      <c r="G1434">
        <v>5</v>
      </c>
      <c r="H1434" t="str">
        <f>VLOOKUP(G1434,DEStino!A:C,3,FALSE)</f>
        <v>AmericaNorte</v>
      </c>
      <c r="I1434">
        <f>VLOOKUP(G1434,DEStino!A:C,2,FALSE)</f>
        <v>2</v>
      </c>
      <c r="J1434" t="str">
        <f>VLOOKUP(I1434,Escalas!A:B,2,FALSE)</f>
        <v>Sin Escala</v>
      </c>
    </row>
    <row r="1435" spans="1:10" x14ac:dyDescent="0.3">
      <c r="A1435" s="6">
        <v>42410</v>
      </c>
      <c r="B1435">
        <v>2</v>
      </c>
      <c r="C1435">
        <v>11</v>
      </c>
      <c r="D1435" s="5">
        <v>8940</v>
      </c>
      <c r="E1435" t="s">
        <v>64</v>
      </c>
      <c r="F1435" t="s">
        <v>42</v>
      </c>
      <c r="G1435">
        <v>3</v>
      </c>
      <c r="H1435" t="str">
        <f>VLOOKUP(G1435,DEStino!A:C,3,FALSE)</f>
        <v>EuropaNorte</v>
      </c>
      <c r="I1435">
        <f>VLOOKUP(G1435,DEStino!A:C,2,FALSE)</f>
        <v>1</v>
      </c>
      <c r="J1435" t="str">
        <f>VLOOKUP(I1435,Escalas!A:B,2,FALSE)</f>
        <v>Una Escala</v>
      </c>
    </row>
    <row r="1436" spans="1:10" x14ac:dyDescent="0.3">
      <c r="A1436" s="6">
        <v>42179</v>
      </c>
      <c r="B1436">
        <v>5</v>
      </c>
      <c r="C1436">
        <v>3</v>
      </c>
      <c r="D1436" s="5">
        <v>180</v>
      </c>
      <c r="E1436" t="s">
        <v>67</v>
      </c>
      <c r="F1436" t="s">
        <v>34</v>
      </c>
      <c r="G1436">
        <v>1</v>
      </c>
      <c r="H1436" t="str">
        <f>VLOOKUP(G1436,DEStino!A:C,3,FALSE)</f>
        <v>EuropaCentral</v>
      </c>
      <c r="I1436">
        <f>VLOOKUP(G1436,DEStino!A:C,2,FALSE)</f>
        <v>1</v>
      </c>
      <c r="J1436" t="str">
        <f>VLOOKUP(I1436,Escalas!A:B,2,FALSE)</f>
        <v>Una Escala</v>
      </c>
    </row>
    <row r="1437" spans="1:10" x14ac:dyDescent="0.3">
      <c r="A1437" s="6">
        <v>42404</v>
      </c>
      <c r="B1437">
        <v>3</v>
      </c>
      <c r="C1437">
        <v>6</v>
      </c>
      <c r="D1437" s="5">
        <v>5060</v>
      </c>
      <c r="E1437" t="s">
        <v>65</v>
      </c>
      <c r="F1437" t="s">
        <v>37</v>
      </c>
      <c r="G1437">
        <v>2</v>
      </c>
      <c r="H1437" t="str">
        <f>VLOOKUP(G1437,DEStino!A:C,3,FALSE)</f>
        <v>EuropaMediterránea</v>
      </c>
      <c r="I1437">
        <f>VLOOKUP(G1437,DEStino!A:C,2,FALSE)</f>
        <v>1</v>
      </c>
      <c r="J1437" t="str">
        <f>VLOOKUP(I1437,Escalas!A:B,2,FALSE)</f>
        <v>Una Escala</v>
      </c>
    </row>
    <row r="1438" spans="1:10" x14ac:dyDescent="0.3">
      <c r="A1438" s="6">
        <v>42518</v>
      </c>
      <c r="B1438">
        <v>1</v>
      </c>
      <c r="C1438">
        <v>8</v>
      </c>
      <c r="D1438" s="5">
        <v>9590</v>
      </c>
      <c r="E1438" t="s">
        <v>59</v>
      </c>
      <c r="F1438" t="s">
        <v>39</v>
      </c>
      <c r="G1438">
        <v>2</v>
      </c>
      <c r="H1438" t="str">
        <f>VLOOKUP(G1438,DEStino!A:C,3,FALSE)</f>
        <v>EuropaMediterránea</v>
      </c>
      <c r="I1438">
        <f>VLOOKUP(G1438,DEStino!A:C,2,FALSE)</f>
        <v>1</v>
      </c>
      <c r="J1438" t="str">
        <f>VLOOKUP(I1438,Escalas!A:B,2,FALSE)</f>
        <v>Una Escala</v>
      </c>
    </row>
    <row r="1439" spans="1:10" x14ac:dyDescent="0.3">
      <c r="A1439" s="6">
        <v>42874</v>
      </c>
      <c r="B1439">
        <v>2</v>
      </c>
      <c r="C1439">
        <v>2</v>
      </c>
      <c r="D1439" s="5">
        <v>100</v>
      </c>
      <c r="E1439" t="s">
        <v>64</v>
      </c>
      <c r="F1439" t="s">
        <v>33</v>
      </c>
      <c r="G1439">
        <v>1</v>
      </c>
      <c r="H1439" t="str">
        <f>VLOOKUP(G1439,DEStino!A:C,3,FALSE)</f>
        <v>EuropaCentral</v>
      </c>
      <c r="I1439">
        <f>VLOOKUP(G1439,DEStino!A:C,2,FALSE)</f>
        <v>1</v>
      </c>
      <c r="J1439" t="str">
        <f>VLOOKUP(I1439,Escalas!A:B,2,FALSE)</f>
        <v>Una Escala</v>
      </c>
    </row>
    <row r="1440" spans="1:10" x14ac:dyDescent="0.3">
      <c r="A1440" s="6">
        <v>42734</v>
      </c>
      <c r="B1440">
        <v>1</v>
      </c>
      <c r="C1440">
        <v>14</v>
      </c>
      <c r="D1440" s="5">
        <v>570</v>
      </c>
      <c r="E1440" t="s">
        <v>59</v>
      </c>
      <c r="F1440" t="s">
        <v>45</v>
      </c>
      <c r="G1440">
        <v>5</v>
      </c>
      <c r="H1440" t="str">
        <f>VLOOKUP(G1440,DEStino!A:C,3,FALSE)</f>
        <v>AmericaNorte</v>
      </c>
      <c r="I1440">
        <f>VLOOKUP(G1440,DEStino!A:C,2,FALSE)</f>
        <v>2</v>
      </c>
      <c r="J1440" t="str">
        <f>VLOOKUP(I1440,Escalas!A:B,2,FALSE)</f>
        <v>Sin Escala</v>
      </c>
    </row>
    <row r="1441" spans="1:10" x14ac:dyDescent="0.3">
      <c r="A1441" s="6">
        <v>42719</v>
      </c>
      <c r="B1441">
        <v>5</v>
      </c>
      <c r="C1441">
        <v>11</v>
      </c>
      <c r="D1441" s="5">
        <v>7820</v>
      </c>
      <c r="E1441" t="s">
        <v>67</v>
      </c>
      <c r="F1441" t="s">
        <v>42</v>
      </c>
      <c r="G1441">
        <v>3</v>
      </c>
      <c r="H1441" t="str">
        <f>VLOOKUP(G1441,DEStino!A:C,3,FALSE)</f>
        <v>EuropaNorte</v>
      </c>
      <c r="I1441">
        <f>VLOOKUP(G1441,DEStino!A:C,2,FALSE)</f>
        <v>1</v>
      </c>
      <c r="J1441" t="str">
        <f>VLOOKUP(I1441,Escalas!A:B,2,FALSE)</f>
        <v>Una Escala</v>
      </c>
    </row>
    <row r="1442" spans="1:10" x14ac:dyDescent="0.3">
      <c r="A1442" s="6">
        <v>42180</v>
      </c>
      <c r="B1442">
        <v>5</v>
      </c>
      <c r="C1442">
        <v>11</v>
      </c>
      <c r="D1442" s="5">
        <v>10160</v>
      </c>
      <c r="E1442" t="s">
        <v>67</v>
      </c>
      <c r="F1442" t="s">
        <v>42</v>
      </c>
      <c r="G1442">
        <v>3</v>
      </c>
      <c r="H1442" t="str">
        <f>VLOOKUP(G1442,DEStino!A:C,3,FALSE)</f>
        <v>EuropaNorte</v>
      </c>
      <c r="I1442">
        <f>VLOOKUP(G1442,DEStino!A:C,2,FALSE)</f>
        <v>1</v>
      </c>
      <c r="J1442" t="str">
        <f>VLOOKUP(I1442,Escalas!A:B,2,FALSE)</f>
        <v>Una Escala</v>
      </c>
    </row>
    <row r="1443" spans="1:10" x14ac:dyDescent="0.3">
      <c r="A1443" s="6">
        <v>42508</v>
      </c>
      <c r="B1443">
        <v>4</v>
      </c>
      <c r="C1443">
        <v>9</v>
      </c>
      <c r="D1443" s="5">
        <v>5870</v>
      </c>
      <c r="E1443" t="s">
        <v>66</v>
      </c>
      <c r="F1443" t="s">
        <v>40</v>
      </c>
      <c r="G1443">
        <v>2</v>
      </c>
      <c r="H1443" t="str">
        <f>VLOOKUP(G1443,DEStino!A:C,3,FALSE)</f>
        <v>EuropaMediterránea</v>
      </c>
      <c r="I1443">
        <f>VLOOKUP(G1443,DEStino!A:C,2,FALSE)</f>
        <v>1</v>
      </c>
      <c r="J1443" t="str">
        <f>VLOOKUP(I1443,Escalas!A:B,2,FALSE)</f>
        <v>Una Escala</v>
      </c>
    </row>
    <row r="1444" spans="1:10" x14ac:dyDescent="0.3">
      <c r="A1444" s="6">
        <v>42678</v>
      </c>
      <c r="B1444">
        <v>1</v>
      </c>
      <c r="C1444">
        <v>8</v>
      </c>
      <c r="D1444" s="5">
        <v>7890</v>
      </c>
      <c r="E1444" t="s">
        <v>59</v>
      </c>
      <c r="F1444" t="s">
        <v>39</v>
      </c>
      <c r="G1444">
        <v>2</v>
      </c>
      <c r="H1444" t="str">
        <f>VLOOKUP(G1444,DEStino!A:C,3,FALSE)</f>
        <v>EuropaMediterránea</v>
      </c>
      <c r="I1444">
        <f>VLOOKUP(G1444,DEStino!A:C,2,FALSE)</f>
        <v>1</v>
      </c>
      <c r="J1444" t="str">
        <f>VLOOKUP(I1444,Escalas!A:B,2,FALSE)</f>
        <v>Una Escala</v>
      </c>
    </row>
    <row r="1445" spans="1:10" x14ac:dyDescent="0.3">
      <c r="A1445" s="6">
        <v>42457</v>
      </c>
      <c r="B1445">
        <v>3</v>
      </c>
      <c r="C1445">
        <v>23</v>
      </c>
      <c r="D1445" s="5">
        <v>710</v>
      </c>
      <c r="E1445" t="s">
        <v>65</v>
      </c>
      <c r="F1445" t="s">
        <v>54</v>
      </c>
      <c r="G1445">
        <v>9</v>
      </c>
      <c r="H1445" t="str">
        <f>VLOOKUP(G1445,DEStino!A:C,3,FALSE)</f>
        <v>Asia</v>
      </c>
      <c r="I1445">
        <f>VLOOKUP(G1445,DEStino!A:C,2,FALSE)</f>
        <v>3</v>
      </c>
      <c r="J1445" t="str">
        <f>VLOOKUP(I1445,Escalas!A:B,2,FALSE)</f>
        <v>Dos escalas</v>
      </c>
    </row>
    <row r="1446" spans="1:10" x14ac:dyDescent="0.3">
      <c r="A1446" s="6">
        <v>42066</v>
      </c>
      <c r="B1446">
        <v>1</v>
      </c>
      <c r="C1446">
        <v>12</v>
      </c>
      <c r="D1446" s="5">
        <v>10670</v>
      </c>
      <c r="E1446" t="s">
        <v>59</v>
      </c>
      <c r="F1446" t="s">
        <v>43</v>
      </c>
      <c r="G1446">
        <v>4</v>
      </c>
      <c r="H1446" t="str">
        <f>VLOOKUP(G1446,DEStino!A:C,3,FALSE)</f>
        <v>AmericaSur</v>
      </c>
      <c r="I1446">
        <f>VLOOKUP(G1446,DEStino!A:C,2,FALSE)</f>
        <v>1</v>
      </c>
      <c r="J1446" t="str">
        <f>VLOOKUP(I1446,Escalas!A:B,2,FALSE)</f>
        <v>Una Escala</v>
      </c>
    </row>
    <row r="1447" spans="1:10" x14ac:dyDescent="0.3">
      <c r="A1447" s="6">
        <v>42507</v>
      </c>
      <c r="B1447">
        <v>1</v>
      </c>
      <c r="C1447">
        <v>10</v>
      </c>
      <c r="D1447" s="5">
        <v>6570</v>
      </c>
      <c r="E1447" t="s">
        <v>59</v>
      </c>
      <c r="F1447" t="s">
        <v>41</v>
      </c>
      <c r="G1447">
        <v>3</v>
      </c>
      <c r="H1447" t="str">
        <f>VLOOKUP(G1447,DEStino!A:C,3,FALSE)</f>
        <v>EuropaNorte</v>
      </c>
      <c r="I1447">
        <f>VLOOKUP(G1447,DEStino!A:C,2,FALSE)</f>
        <v>1</v>
      </c>
      <c r="J1447" t="str">
        <f>VLOOKUP(I1447,Escalas!A:B,2,FALSE)</f>
        <v>Una Escala</v>
      </c>
    </row>
    <row r="1448" spans="1:10" x14ac:dyDescent="0.3">
      <c r="A1448" s="6">
        <v>42329</v>
      </c>
      <c r="B1448">
        <v>6</v>
      </c>
      <c r="C1448">
        <v>22</v>
      </c>
      <c r="D1448" s="5">
        <v>740</v>
      </c>
      <c r="E1448" t="s">
        <v>68</v>
      </c>
      <c r="F1448" t="s">
        <v>53</v>
      </c>
      <c r="G1448">
        <v>8</v>
      </c>
      <c r="H1448" t="str">
        <f>VLOOKUP(G1448,DEStino!A:C,3,FALSE)</f>
        <v>Africa</v>
      </c>
      <c r="I1448">
        <f>VLOOKUP(G1448,DEStino!A:C,2,FALSE)</f>
        <v>3</v>
      </c>
      <c r="J1448" t="str">
        <f>VLOOKUP(I1448,Escalas!A:B,2,FALSE)</f>
        <v>Dos escalas</v>
      </c>
    </row>
    <row r="1449" spans="1:10" x14ac:dyDescent="0.3">
      <c r="A1449" s="6">
        <v>42914</v>
      </c>
      <c r="B1449">
        <v>4</v>
      </c>
      <c r="C1449">
        <v>15</v>
      </c>
      <c r="D1449" s="5">
        <v>1940</v>
      </c>
      <c r="E1449" t="s">
        <v>66</v>
      </c>
      <c r="F1449" t="s">
        <v>46</v>
      </c>
      <c r="G1449">
        <v>5</v>
      </c>
      <c r="H1449" t="str">
        <f>VLOOKUP(G1449,DEStino!A:C,3,FALSE)</f>
        <v>AmericaNorte</v>
      </c>
      <c r="I1449">
        <f>VLOOKUP(G1449,DEStino!A:C,2,FALSE)</f>
        <v>2</v>
      </c>
      <c r="J1449" t="str">
        <f>VLOOKUP(I1449,Escalas!A:B,2,FALSE)</f>
        <v>Sin Escala</v>
      </c>
    </row>
    <row r="1450" spans="1:10" x14ac:dyDescent="0.3">
      <c r="A1450" s="6">
        <v>42230</v>
      </c>
      <c r="B1450">
        <v>3</v>
      </c>
      <c r="C1450">
        <v>3</v>
      </c>
      <c r="D1450" s="5">
        <v>140</v>
      </c>
      <c r="E1450" t="s">
        <v>65</v>
      </c>
      <c r="F1450" t="s">
        <v>34</v>
      </c>
      <c r="G1450">
        <v>1</v>
      </c>
      <c r="H1450" t="str">
        <f>VLOOKUP(G1450,DEStino!A:C,3,FALSE)</f>
        <v>EuropaCentral</v>
      </c>
      <c r="I1450">
        <f>VLOOKUP(G1450,DEStino!A:C,2,FALSE)</f>
        <v>1</v>
      </c>
      <c r="J1450" t="str">
        <f>VLOOKUP(I1450,Escalas!A:B,2,FALSE)</f>
        <v>Una Escala</v>
      </c>
    </row>
    <row r="1451" spans="1:10" x14ac:dyDescent="0.3">
      <c r="A1451" s="6">
        <v>42363</v>
      </c>
      <c r="B1451">
        <v>1</v>
      </c>
      <c r="C1451">
        <v>13</v>
      </c>
      <c r="D1451" s="5">
        <v>810</v>
      </c>
      <c r="E1451" t="s">
        <v>59</v>
      </c>
      <c r="F1451" t="s">
        <v>44</v>
      </c>
      <c r="G1451">
        <v>4</v>
      </c>
      <c r="H1451" t="str">
        <f>VLOOKUP(G1451,DEStino!A:C,3,FALSE)</f>
        <v>AmericaSur</v>
      </c>
      <c r="I1451">
        <f>VLOOKUP(G1451,DEStino!A:C,2,FALSE)</f>
        <v>1</v>
      </c>
      <c r="J1451" t="str">
        <f>VLOOKUP(I1451,Escalas!A:B,2,FALSE)</f>
        <v>Una Escala</v>
      </c>
    </row>
    <row r="1452" spans="1:10" x14ac:dyDescent="0.3">
      <c r="A1452" s="6">
        <v>42950</v>
      </c>
      <c r="B1452">
        <v>5</v>
      </c>
      <c r="C1452">
        <v>11</v>
      </c>
      <c r="D1452" s="5">
        <v>6850</v>
      </c>
      <c r="E1452" t="s">
        <v>67</v>
      </c>
      <c r="F1452" t="s">
        <v>42</v>
      </c>
      <c r="G1452">
        <v>3</v>
      </c>
      <c r="H1452" t="str">
        <f>VLOOKUP(G1452,DEStino!A:C,3,FALSE)</f>
        <v>EuropaNorte</v>
      </c>
      <c r="I1452">
        <f>VLOOKUP(G1452,DEStino!A:C,2,FALSE)</f>
        <v>1</v>
      </c>
      <c r="J1452" t="str">
        <f>VLOOKUP(I1452,Escalas!A:B,2,FALSE)</f>
        <v>Una Escala</v>
      </c>
    </row>
    <row r="1453" spans="1:10" x14ac:dyDescent="0.3">
      <c r="A1453" s="6">
        <v>42915</v>
      </c>
      <c r="B1453">
        <v>4</v>
      </c>
      <c r="C1453">
        <v>14</v>
      </c>
      <c r="D1453" s="5">
        <v>500</v>
      </c>
      <c r="E1453" t="s">
        <v>66</v>
      </c>
      <c r="F1453" t="s">
        <v>45</v>
      </c>
      <c r="G1453">
        <v>5</v>
      </c>
      <c r="H1453" t="str">
        <f>VLOOKUP(G1453,DEStino!A:C,3,FALSE)</f>
        <v>AmericaNorte</v>
      </c>
      <c r="I1453">
        <f>VLOOKUP(G1453,DEStino!A:C,2,FALSE)</f>
        <v>2</v>
      </c>
      <c r="J1453" t="str">
        <f>VLOOKUP(I1453,Escalas!A:B,2,FALSE)</f>
        <v>Sin Escala</v>
      </c>
    </row>
    <row r="1454" spans="1:10" x14ac:dyDescent="0.3">
      <c r="A1454" s="6">
        <v>42012</v>
      </c>
      <c r="B1454">
        <v>1</v>
      </c>
      <c r="C1454">
        <v>21</v>
      </c>
      <c r="D1454" s="5">
        <v>1000</v>
      </c>
      <c r="E1454" t="s">
        <v>59</v>
      </c>
      <c r="F1454" t="s">
        <v>52</v>
      </c>
      <c r="G1454">
        <v>8</v>
      </c>
      <c r="H1454" t="str">
        <f>VLOOKUP(G1454,DEStino!A:C,3,FALSE)</f>
        <v>Africa</v>
      </c>
      <c r="I1454">
        <f>VLOOKUP(G1454,DEStino!A:C,2,FALSE)</f>
        <v>3</v>
      </c>
      <c r="J1454" t="str">
        <f>VLOOKUP(I1454,Escalas!A:B,2,FALSE)</f>
        <v>Dos escalas</v>
      </c>
    </row>
    <row r="1455" spans="1:10" x14ac:dyDescent="0.3">
      <c r="A1455" s="6">
        <v>42572</v>
      </c>
      <c r="B1455">
        <v>1</v>
      </c>
      <c r="C1455">
        <v>11</v>
      </c>
      <c r="D1455" s="5">
        <v>6140</v>
      </c>
      <c r="E1455" t="s">
        <v>59</v>
      </c>
      <c r="F1455" t="s">
        <v>42</v>
      </c>
      <c r="G1455">
        <v>3</v>
      </c>
      <c r="H1455" t="str">
        <f>VLOOKUP(G1455,DEStino!A:C,3,FALSE)</f>
        <v>EuropaNorte</v>
      </c>
      <c r="I1455">
        <f>VLOOKUP(G1455,DEStino!A:C,2,FALSE)</f>
        <v>1</v>
      </c>
      <c r="J1455" t="str">
        <f>VLOOKUP(I1455,Escalas!A:B,2,FALSE)</f>
        <v>Una Escala</v>
      </c>
    </row>
    <row r="1456" spans="1:10" x14ac:dyDescent="0.3">
      <c r="A1456" s="6">
        <v>43021</v>
      </c>
      <c r="B1456">
        <v>2</v>
      </c>
      <c r="C1456">
        <v>20</v>
      </c>
      <c r="D1456" s="5">
        <v>1420</v>
      </c>
      <c r="E1456" t="s">
        <v>64</v>
      </c>
      <c r="F1456" t="s">
        <v>51</v>
      </c>
      <c r="G1456">
        <v>7</v>
      </c>
      <c r="H1456" t="str">
        <f>VLOOKUP(G1456,DEStino!A:C,3,FALSE)</f>
        <v>OrienteMedio</v>
      </c>
      <c r="I1456">
        <f>VLOOKUP(G1456,DEStino!A:C,2,FALSE)</f>
        <v>2</v>
      </c>
      <c r="J1456" t="str">
        <f>VLOOKUP(I1456,Escalas!A:B,2,FALSE)</f>
        <v>Sin Escala</v>
      </c>
    </row>
    <row r="1457" spans="1:10" x14ac:dyDescent="0.3">
      <c r="A1457" s="6">
        <v>42912</v>
      </c>
      <c r="B1457">
        <v>3</v>
      </c>
      <c r="C1457">
        <v>17</v>
      </c>
      <c r="D1457" s="5">
        <v>870</v>
      </c>
      <c r="E1457" t="s">
        <v>65</v>
      </c>
      <c r="F1457" t="s">
        <v>48</v>
      </c>
      <c r="G1457">
        <v>6</v>
      </c>
      <c r="H1457" t="str">
        <f>VLOOKUP(G1457,DEStino!A:C,3,FALSE)</f>
        <v>Oceania</v>
      </c>
      <c r="I1457">
        <f>VLOOKUP(G1457,DEStino!A:C,2,FALSE)</f>
        <v>2</v>
      </c>
      <c r="J1457" t="str">
        <f>VLOOKUP(I1457,Escalas!A:B,2,FALSE)</f>
        <v>Sin Escala</v>
      </c>
    </row>
    <row r="1458" spans="1:10" x14ac:dyDescent="0.3">
      <c r="A1458" s="6">
        <v>42512</v>
      </c>
      <c r="B1458">
        <v>3</v>
      </c>
      <c r="C1458">
        <v>18</v>
      </c>
      <c r="D1458" s="5">
        <v>520</v>
      </c>
      <c r="E1458" t="s">
        <v>65</v>
      </c>
      <c r="F1458" t="s">
        <v>49</v>
      </c>
      <c r="G1458">
        <v>6</v>
      </c>
      <c r="H1458" t="str">
        <f>VLOOKUP(G1458,DEStino!A:C,3,FALSE)</f>
        <v>Oceania</v>
      </c>
      <c r="I1458">
        <f>VLOOKUP(G1458,DEStino!A:C,2,FALSE)</f>
        <v>2</v>
      </c>
      <c r="J1458" t="str">
        <f>VLOOKUP(I1458,Escalas!A:B,2,FALSE)</f>
        <v>Sin Escala</v>
      </c>
    </row>
    <row r="1459" spans="1:10" x14ac:dyDescent="0.3">
      <c r="A1459" s="6">
        <v>42888</v>
      </c>
      <c r="B1459">
        <v>3</v>
      </c>
      <c r="C1459">
        <v>3</v>
      </c>
      <c r="D1459" s="5">
        <v>220</v>
      </c>
      <c r="E1459" t="s">
        <v>65</v>
      </c>
      <c r="F1459" t="s">
        <v>34</v>
      </c>
      <c r="G1459">
        <v>1</v>
      </c>
      <c r="H1459" t="str">
        <f>VLOOKUP(G1459,DEStino!A:C,3,FALSE)</f>
        <v>EuropaCentral</v>
      </c>
      <c r="I1459">
        <f>VLOOKUP(G1459,DEStino!A:C,2,FALSE)</f>
        <v>1</v>
      </c>
      <c r="J1459" t="str">
        <f>VLOOKUP(I1459,Escalas!A:B,2,FALSE)</f>
        <v>Una Escala</v>
      </c>
    </row>
    <row r="1460" spans="1:10" x14ac:dyDescent="0.3">
      <c r="A1460" s="6">
        <v>42736</v>
      </c>
      <c r="B1460">
        <v>2</v>
      </c>
      <c r="C1460">
        <v>19</v>
      </c>
      <c r="D1460" s="5">
        <v>1210</v>
      </c>
      <c r="E1460" t="s">
        <v>64</v>
      </c>
      <c r="F1460" t="s">
        <v>50</v>
      </c>
      <c r="G1460">
        <v>7</v>
      </c>
      <c r="H1460" t="str">
        <f>VLOOKUP(G1460,DEStino!A:C,3,FALSE)</f>
        <v>OrienteMedio</v>
      </c>
      <c r="I1460">
        <f>VLOOKUP(G1460,DEStino!A:C,2,FALSE)</f>
        <v>2</v>
      </c>
      <c r="J1460" t="str">
        <f>VLOOKUP(I1460,Escalas!A:B,2,FALSE)</f>
        <v>Sin Escala</v>
      </c>
    </row>
    <row r="1461" spans="1:10" x14ac:dyDescent="0.3">
      <c r="A1461" s="6">
        <v>42265</v>
      </c>
      <c r="B1461">
        <v>6</v>
      </c>
      <c r="C1461">
        <v>11</v>
      </c>
      <c r="D1461" s="5">
        <v>10480</v>
      </c>
      <c r="E1461" t="s">
        <v>68</v>
      </c>
      <c r="F1461" t="s">
        <v>42</v>
      </c>
      <c r="G1461">
        <v>3</v>
      </c>
      <c r="H1461" t="str">
        <f>VLOOKUP(G1461,DEStino!A:C,3,FALSE)</f>
        <v>EuropaNorte</v>
      </c>
      <c r="I1461">
        <f>VLOOKUP(G1461,DEStino!A:C,2,FALSE)</f>
        <v>1</v>
      </c>
      <c r="J1461" t="str">
        <f>VLOOKUP(I1461,Escalas!A:B,2,FALSE)</f>
        <v>Una Escala</v>
      </c>
    </row>
    <row r="1462" spans="1:10" x14ac:dyDescent="0.3">
      <c r="A1462" s="6">
        <v>42959</v>
      </c>
      <c r="B1462">
        <v>1</v>
      </c>
      <c r="C1462">
        <v>16</v>
      </c>
      <c r="D1462" s="5">
        <v>1760</v>
      </c>
      <c r="E1462" t="s">
        <v>59</v>
      </c>
      <c r="F1462" t="s">
        <v>47</v>
      </c>
      <c r="G1462">
        <v>5</v>
      </c>
      <c r="H1462" t="str">
        <f>VLOOKUP(G1462,DEStino!A:C,3,FALSE)</f>
        <v>AmericaNorte</v>
      </c>
      <c r="I1462">
        <f>VLOOKUP(G1462,DEStino!A:C,2,FALSE)</f>
        <v>2</v>
      </c>
      <c r="J1462" t="str">
        <f>VLOOKUP(I1462,Escalas!A:B,2,FALSE)</f>
        <v>Sin Escala</v>
      </c>
    </row>
    <row r="1463" spans="1:10" x14ac:dyDescent="0.3">
      <c r="A1463" s="6">
        <v>42335</v>
      </c>
      <c r="B1463">
        <v>3</v>
      </c>
      <c r="C1463">
        <v>22</v>
      </c>
      <c r="D1463" s="5">
        <v>700</v>
      </c>
      <c r="E1463" t="s">
        <v>65</v>
      </c>
      <c r="F1463" t="s">
        <v>53</v>
      </c>
      <c r="G1463">
        <v>8</v>
      </c>
      <c r="H1463" t="str">
        <f>VLOOKUP(G1463,DEStino!A:C,3,FALSE)</f>
        <v>Africa</v>
      </c>
      <c r="I1463">
        <f>VLOOKUP(G1463,DEStino!A:C,2,FALSE)</f>
        <v>3</v>
      </c>
      <c r="J1463" t="str">
        <f>VLOOKUP(I1463,Escalas!A:B,2,FALSE)</f>
        <v>Dos escalas</v>
      </c>
    </row>
    <row r="1464" spans="1:10" x14ac:dyDescent="0.3">
      <c r="A1464" s="6">
        <v>42020</v>
      </c>
      <c r="B1464">
        <v>3</v>
      </c>
      <c r="C1464">
        <v>8</v>
      </c>
      <c r="D1464" s="5">
        <v>3990</v>
      </c>
      <c r="E1464" t="s">
        <v>65</v>
      </c>
      <c r="F1464" t="s">
        <v>39</v>
      </c>
      <c r="G1464">
        <v>2</v>
      </c>
      <c r="H1464" t="str">
        <f>VLOOKUP(G1464,DEStino!A:C,3,FALSE)</f>
        <v>EuropaMediterránea</v>
      </c>
      <c r="I1464">
        <f>VLOOKUP(G1464,DEStino!A:C,2,FALSE)</f>
        <v>1</v>
      </c>
      <c r="J1464" t="str">
        <f>VLOOKUP(I1464,Escalas!A:B,2,FALSE)</f>
        <v>Una Escala</v>
      </c>
    </row>
    <row r="1465" spans="1:10" x14ac:dyDescent="0.3">
      <c r="A1465" s="6">
        <v>43055</v>
      </c>
      <c r="B1465">
        <v>4</v>
      </c>
      <c r="C1465">
        <v>25</v>
      </c>
      <c r="D1465" s="5">
        <v>320</v>
      </c>
      <c r="E1465" t="s">
        <v>66</v>
      </c>
      <c r="F1465" t="s">
        <v>56</v>
      </c>
      <c r="G1465">
        <v>9</v>
      </c>
      <c r="H1465" t="str">
        <f>VLOOKUP(G1465,DEStino!A:C,3,FALSE)</f>
        <v>Asia</v>
      </c>
      <c r="I1465">
        <f>VLOOKUP(G1465,DEStino!A:C,2,FALSE)</f>
        <v>3</v>
      </c>
      <c r="J1465" t="str">
        <f>VLOOKUP(I1465,Escalas!A:B,2,FALSE)</f>
        <v>Dos escalas</v>
      </c>
    </row>
    <row r="1466" spans="1:10" x14ac:dyDescent="0.3">
      <c r="A1466" s="6">
        <v>43078</v>
      </c>
      <c r="B1466">
        <v>5</v>
      </c>
      <c r="C1466">
        <v>25</v>
      </c>
      <c r="D1466" s="5">
        <v>600</v>
      </c>
      <c r="E1466" t="s">
        <v>67</v>
      </c>
      <c r="F1466" t="s">
        <v>56</v>
      </c>
      <c r="G1466">
        <v>9</v>
      </c>
      <c r="H1466" t="str">
        <f>VLOOKUP(G1466,DEStino!A:C,3,FALSE)</f>
        <v>Asia</v>
      </c>
      <c r="I1466">
        <f>VLOOKUP(G1466,DEStino!A:C,2,FALSE)</f>
        <v>3</v>
      </c>
      <c r="J1466" t="str">
        <f>VLOOKUP(I1466,Escalas!A:B,2,FALSE)</f>
        <v>Dos escalas</v>
      </c>
    </row>
    <row r="1467" spans="1:10" x14ac:dyDescent="0.3">
      <c r="A1467" s="6">
        <v>42184</v>
      </c>
      <c r="B1467">
        <v>4</v>
      </c>
      <c r="C1467">
        <v>10</v>
      </c>
      <c r="D1467" s="5">
        <v>9820</v>
      </c>
      <c r="E1467" t="s">
        <v>66</v>
      </c>
      <c r="F1467" t="s">
        <v>41</v>
      </c>
      <c r="G1467">
        <v>3</v>
      </c>
      <c r="H1467" t="str">
        <f>VLOOKUP(G1467,DEStino!A:C,3,FALSE)</f>
        <v>EuropaNorte</v>
      </c>
      <c r="I1467">
        <f>VLOOKUP(G1467,DEStino!A:C,2,FALSE)</f>
        <v>1</v>
      </c>
      <c r="J1467" t="str">
        <f>VLOOKUP(I1467,Escalas!A:B,2,FALSE)</f>
        <v>Una Escala</v>
      </c>
    </row>
    <row r="1468" spans="1:10" x14ac:dyDescent="0.3">
      <c r="A1468" s="6">
        <v>43035</v>
      </c>
      <c r="B1468">
        <v>3</v>
      </c>
      <c r="C1468">
        <v>10</v>
      </c>
      <c r="D1468" s="5">
        <v>9570</v>
      </c>
      <c r="E1468" t="s">
        <v>65</v>
      </c>
      <c r="F1468" t="s">
        <v>41</v>
      </c>
      <c r="G1468">
        <v>3</v>
      </c>
      <c r="H1468" t="str">
        <f>VLOOKUP(G1468,DEStino!A:C,3,FALSE)</f>
        <v>EuropaNorte</v>
      </c>
      <c r="I1468">
        <f>VLOOKUP(G1468,DEStino!A:C,2,FALSE)</f>
        <v>1</v>
      </c>
      <c r="J1468" t="str">
        <f>VLOOKUP(I1468,Escalas!A:B,2,FALSE)</f>
        <v>Una Escala</v>
      </c>
    </row>
    <row r="1469" spans="1:10" x14ac:dyDescent="0.3">
      <c r="A1469" s="6">
        <v>42135</v>
      </c>
      <c r="B1469">
        <v>1</v>
      </c>
      <c r="C1469">
        <v>3</v>
      </c>
      <c r="D1469" s="5">
        <v>130</v>
      </c>
      <c r="E1469" t="s">
        <v>59</v>
      </c>
      <c r="F1469" t="s">
        <v>34</v>
      </c>
      <c r="G1469">
        <v>1</v>
      </c>
      <c r="H1469" t="str">
        <f>VLOOKUP(G1469,DEStino!A:C,3,FALSE)</f>
        <v>EuropaCentral</v>
      </c>
      <c r="I1469">
        <f>VLOOKUP(G1469,DEStino!A:C,2,FALSE)</f>
        <v>1</v>
      </c>
      <c r="J1469" t="str">
        <f>VLOOKUP(I1469,Escalas!A:B,2,FALSE)</f>
        <v>Una Escala</v>
      </c>
    </row>
    <row r="1470" spans="1:10" x14ac:dyDescent="0.3">
      <c r="A1470" s="6">
        <v>42834</v>
      </c>
      <c r="B1470">
        <v>3</v>
      </c>
      <c r="C1470">
        <v>24</v>
      </c>
      <c r="D1470" s="5">
        <v>870</v>
      </c>
      <c r="E1470" t="s">
        <v>65</v>
      </c>
      <c r="F1470" t="s">
        <v>55</v>
      </c>
      <c r="G1470">
        <v>9</v>
      </c>
      <c r="H1470" t="str">
        <f>VLOOKUP(G1470,DEStino!A:C,3,FALSE)</f>
        <v>Asia</v>
      </c>
      <c r="I1470">
        <f>VLOOKUP(G1470,DEStino!A:C,2,FALSE)</f>
        <v>3</v>
      </c>
      <c r="J1470" t="str">
        <f>VLOOKUP(I1470,Escalas!A:B,2,FALSE)</f>
        <v>Dos escalas</v>
      </c>
    </row>
    <row r="1471" spans="1:10" x14ac:dyDescent="0.3">
      <c r="A1471" s="6">
        <v>42114</v>
      </c>
      <c r="B1471">
        <v>6</v>
      </c>
      <c r="C1471">
        <v>3</v>
      </c>
      <c r="D1471" s="5">
        <v>120</v>
      </c>
      <c r="E1471" t="s">
        <v>68</v>
      </c>
      <c r="F1471" t="s">
        <v>34</v>
      </c>
      <c r="G1471">
        <v>1</v>
      </c>
      <c r="H1471" t="str">
        <f>VLOOKUP(G1471,DEStino!A:C,3,FALSE)</f>
        <v>EuropaCentral</v>
      </c>
      <c r="I1471">
        <f>VLOOKUP(G1471,DEStino!A:C,2,FALSE)</f>
        <v>1</v>
      </c>
      <c r="J1471" t="str">
        <f>VLOOKUP(I1471,Escalas!A:B,2,FALSE)</f>
        <v>Una Escala</v>
      </c>
    </row>
    <row r="1472" spans="1:10" x14ac:dyDescent="0.3">
      <c r="A1472" s="6">
        <v>42711</v>
      </c>
      <c r="B1472">
        <v>2</v>
      </c>
      <c r="C1472">
        <v>3</v>
      </c>
      <c r="D1472" s="5">
        <v>170</v>
      </c>
      <c r="E1472" t="s">
        <v>64</v>
      </c>
      <c r="F1472" t="s">
        <v>34</v>
      </c>
      <c r="G1472">
        <v>1</v>
      </c>
      <c r="H1472" t="str">
        <f>VLOOKUP(G1472,DEStino!A:C,3,FALSE)</f>
        <v>EuropaCentral</v>
      </c>
      <c r="I1472">
        <f>VLOOKUP(G1472,DEStino!A:C,2,FALSE)</f>
        <v>1</v>
      </c>
      <c r="J1472" t="str">
        <f>VLOOKUP(I1472,Escalas!A:B,2,FALSE)</f>
        <v>Una Escala</v>
      </c>
    </row>
    <row r="1473" spans="1:10" x14ac:dyDescent="0.3">
      <c r="A1473" s="6">
        <v>42544</v>
      </c>
      <c r="B1473">
        <v>3</v>
      </c>
      <c r="C1473">
        <v>17</v>
      </c>
      <c r="D1473" s="5">
        <v>1780</v>
      </c>
      <c r="E1473" t="s">
        <v>65</v>
      </c>
      <c r="F1473" t="s">
        <v>48</v>
      </c>
      <c r="G1473">
        <v>6</v>
      </c>
      <c r="H1473" t="str">
        <f>VLOOKUP(G1473,DEStino!A:C,3,FALSE)</f>
        <v>Oceania</v>
      </c>
      <c r="I1473">
        <f>VLOOKUP(G1473,DEStino!A:C,2,FALSE)</f>
        <v>2</v>
      </c>
      <c r="J1473" t="str">
        <f>VLOOKUP(I1473,Escalas!A:B,2,FALSE)</f>
        <v>Sin Escala</v>
      </c>
    </row>
    <row r="1474" spans="1:10" x14ac:dyDescent="0.3">
      <c r="A1474" s="6">
        <v>43004</v>
      </c>
      <c r="B1474">
        <v>1</v>
      </c>
      <c r="C1474">
        <v>9</v>
      </c>
      <c r="D1474" s="5">
        <v>7060</v>
      </c>
      <c r="E1474" t="s">
        <v>59</v>
      </c>
      <c r="F1474" t="s">
        <v>40</v>
      </c>
      <c r="G1474">
        <v>2</v>
      </c>
      <c r="H1474" t="str">
        <f>VLOOKUP(G1474,DEStino!A:C,3,FALSE)</f>
        <v>EuropaMediterránea</v>
      </c>
      <c r="I1474">
        <f>VLOOKUP(G1474,DEStino!A:C,2,FALSE)</f>
        <v>1</v>
      </c>
      <c r="J1474" t="str">
        <f>VLOOKUP(I1474,Escalas!A:B,2,FALSE)</f>
        <v>Una Escala</v>
      </c>
    </row>
    <row r="1475" spans="1:10" x14ac:dyDescent="0.3">
      <c r="A1475" s="6">
        <v>42019</v>
      </c>
      <c r="B1475">
        <v>1</v>
      </c>
      <c r="C1475">
        <v>3</v>
      </c>
      <c r="D1475" s="5">
        <v>110</v>
      </c>
      <c r="E1475" t="s">
        <v>59</v>
      </c>
      <c r="F1475" t="s">
        <v>34</v>
      </c>
      <c r="G1475">
        <v>1</v>
      </c>
      <c r="H1475" t="str">
        <f>VLOOKUP(G1475,DEStino!A:C,3,FALSE)</f>
        <v>EuropaCentral</v>
      </c>
      <c r="I1475">
        <f>VLOOKUP(G1475,DEStino!A:C,2,FALSE)</f>
        <v>1</v>
      </c>
      <c r="J1475" t="str">
        <f>VLOOKUP(I1475,Escalas!A:B,2,FALSE)</f>
        <v>Una Escala</v>
      </c>
    </row>
    <row r="1476" spans="1:10" x14ac:dyDescent="0.3">
      <c r="A1476" s="6">
        <v>42554</v>
      </c>
      <c r="B1476">
        <v>3</v>
      </c>
      <c r="C1476">
        <v>18</v>
      </c>
      <c r="D1476" s="5">
        <v>1060</v>
      </c>
      <c r="E1476" t="s">
        <v>65</v>
      </c>
      <c r="F1476" t="s">
        <v>49</v>
      </c>
      <c r="G1476">
        <v>6</v>
      </c>
      <c r="H1476" t="str">
        <f>VLOOKUP(G1476,DEStino!A:C,3,FALSE)</f>
        <v>Oceania</v>
      </c>
      <c r="I1476">
        <f>VLOOKUP(G1476,DEStino!A:C,2,FALSE)</f>
        <v>2</v>
      </c>
      <c r="J1476" t="str">
        <f>VLOOKUP(I1476,Escalas!A:B,2,FALSE)</f>
        <v>Sin Escala</v>
      </c>
    </row>
    <row r="1477" spans="1:10" x14ac:dyDescent="0.3">
      <c r="A1477" s="6">
        <v>42245</v>
      </c>
      <c r="B1477">
        <v>3</v>
      </c>
      <c r="C1477">
        <v>24</v>
      </c>
      <c r="D1477" s="5">
        <v>970</v>
      </c>
      <c r="E1477" t="s">
        <v>65</v>
      </c>
      <c r="F1477" t="s">
        <v>55</v>
      </c>
      <c r="G1477">
        <v>9</v>
      </c>
      <c r="H1477" t="str">
        <f>VLOOKUP(G1477,DEStino!A:C,3,FALSE)</f>
        <v>Asia</v>
      </c>
      <c r="I1477">
        <f>VLOOKUP(G1477,DEStino!A:C,2,FALSE)</f>
        <v>3</v>
      </c>
      <c r="J1477" t="str">
        <f>VLOOKUP(I1477,Escalas!A:B,2,FALSE)</f>
        <v>Dos escalas</v>
      </c>
    </row>
    <row r="1478" spans="1:10" x14ac:dyDescent="0.3">
      <c r="A1478" s="6">
        <v>42195</v>
      </c>
      <c r="B1478">
        <v>5</v>
      </c>
      <c r="C1478">
        <v>10</v>
      </c>
      <c r="D1478" s="5">
        <v>6520</v>
      </c>
      <c r="E1478" t="s">
        <v>67</v>
      </c>
      <c r="F1478" t="s">
        <v>41</v>
      </c>
      <c r="G1478">
        <v>3</v>
      </c>
      <c r="H1478" t="str">
        <f>VLOOKUP(G1478,DEStino!A:C,3,FALSE)</f>
        <v>EuropaNorte</v>
      </c>
      <c r="I1478">
        <f>VLOOKUP(G1478,DEStino!A:C,2,FALSE)</f>
        <v>1</v>
      </c>
      <c r="J1478" t="str">
        <f>VLOOKUP(I1478,Escalas!A:B,2,FALSE)</f>
        <v>Una Escala</v>
      </c>
    </row>
    <row r="1479" spans="1:10" x14ac:dyDescent="0.3">
      <c r="A1479" s="6">
        <v>42861</v>
      </c>
      <c r="B1479">
        <v>1</v>
      </c>
      <c r="C1479">
        <v>10</v>
      </c>
      <c r="D1479" s="5">
        <v>3550</v>
      </c>
      <c r="E1479" t="s">
        <v>59</v>
      </c>
      <c r="F1479" t="s">
        <v>41</v>
      </c>
      <c r="G1479">
        <v>3</v>
      </c>
      <c r="H1479" t="str">
        <f>VLOOKUP(G1479,DEStino!A:C,3,FALSE)</f>
        <v>EuropaNorte</v>
      </c>
      <c r="I1479">
        <f>VLOOKUP(G1479,DEStino!A:C,2,FALSE)</f>
        <v>1</v>
      </c>
      <c r="J1479" t="str">
        <f>VLOOKUP(I1479,Escalas!A:B,2,FALSE)</f>
        <v>Una Escala</v>
      </c>
    </row>
    <row r="1480" spans="1:10" x14ac:dyDescent="0.3">
      <c r="A1480" s="6">
        <v>42301</v>
      </c>
      <c r="B1480">
        <v>3</v>
      </c>
      <c r="C1480">
        <v>7</v>
      </c>
      <c r="D1480" s="5">
        <v>10130</v>
      </c>
      <c r="E1480" t="s">
        <v>65</v>
      </c>
      <c r="F1480" t="s">
        <v>38</v>
      </c>
      <c r="G1480">
        <v>2</v>
      </c>
      <c r="H1480" t="str">
        <f>VLOOKUP(G1480,DEStino!A:C,3,FALSE)</f>
        <v>EuropaMediterránea</v>
      </c>
      <c r="I1480">
        <f>VLOOKUP(G1480,DEStino!A:C,2,FALSE)</f>
        <v>1</v>
      </c>
      <c r="J1480" t="str">
        <f>VLOOKUP(I1480,Escalas!A:B,2,FALSE)</f>
        <v>Una Escala</v>
      </c>
    </row>
    <row r="1481" spans="1:10" x14ac:dyDescent="0.3">
      <c r="A1481" s="6">
        <v>42056</v>
      </c>
      <c r="B1481">
        <v>5</v>
      </c>
      <c r="C1481">
        <v>4</v>
      </c>
      <c r="D1481" s="5">
        <v>1030</v>
      </c>
      <c r="E1481" t="s">
        <v>67</v>
      </c>
      <c r="F1481" t="s">
        <v>35</v>
      </c>
      <c r="G1481">
        <v>1</v>
      </c>
      <c r="H1481" t="str">
        <f>VLOOKUP(G1481,DEStino!A:C,3,FALSE)</f>
        <v>EuropaCentral</v>
      </c>
      <c r="I1481">
        <f>VLOOKUP(G1481,DEStino!A:C,2,FALSE)</f>
        <v>1</v>
      </c>
      <c r="J1481" t="str">
        <f>VLOOKUP(I1481,Escalas!A:B,2,FALSE)</f>
        <v>Una Escala</v>
      </c>
    </row>
    <row r="1482" spans="1:10" x14ac:dyDescent="0.3">
      <c r="A1482" s="6">
        <v>42054</v>
      </c>
      <c r="B1482">
        <v>6</v>
      </c>
      <c r="C1482">
        <v>18</v>
      </c>
      <c r="D1482" s="5">
        <v>1740</v>
      </c>
      <c r="E1482" t="s">
        <v>68</v>
      </c>
      <c r="F1482" t="s">
        <v>49</v>
      </c>
      <c r="G1482">
        <v>6</v>
      </c>
      <c r="H1482" t="str">
        <f>VLOOKUP(G1482,DEStino!A:C,3,FALSE)</f>
        <v>Oceania</v>
      </c>
      <c r="I1482">
        <f>VLOOKUP(G1482,DEStino!A:C,2,FALSE)</f>
        <v>2</v>
      </c>
      <c r="J1482" t="str">
        <f>VLOOKUP(I1482,Escalas!A:B,2,FALSE)</f>
        <v>Sin Escala</v>
      </c>
    </row>
    <row r="1483" spans="1:10" x14ac:dyDescent="0.3">
      <c r="A1483" s="6">
        <v>42937</v>
      </c>
      <c r="B1483">
        <v>5</v>
      </c>
      <c r="C1483">
        <v>12</v>
      </c>
      <c r="D1483" s="5">
        <v>7380</v>
      </c>
      <c r="E1483" t="s">
        <v>67</v>
      </c>
      <c r="F1483" t="s">
        <v>43</v>
      </c>
      <c r="G1483">
        <v>4</v>
      </c>
      <c r="H1483" t="str">
        <f>VLOOKUP(G1483,DEStino!A:C,3,FALSE)</f>
        <v>AmericaSur</v>
      </c>
      <c r="I1483">
        <f>VLOOKUP(G1483,DEStino!A:C,2,FALSE)</f>
        <v>1</v>
      </c>
      <c r="J1483" t="str">
        <f>VLOOKUP(I1483,Escalas!A:B,2,FALSE)</f>
        <v>Una Escala</v>
      </c>
    </row>
    <row r="1484" spans="1:10" x14ac:dyDescent="0.3">
      <c r="A1484" s="6">
        <v>42203</v>
      </c>
      <c r="B1484">
        <v>6</v>
      </c>
      <c r="C1484">
        <v>13</v>
      </c>
      <c r="D1484" s="5">
        <v>1150</v>
      </c>
      <c r="E1484" t="s">
        <v>68</v>
      </c>
      <c r="F1484" t="s">
        <v>44</v>
      </c>
      <c r="G1484">
        <v>4</v>
      </c>
      <c r="H1484" t="str">
        <f>VLOOKUP(G1484,DEStino!A:C,3,FALSE)</f>
        <v>AmericaSur</v>
      </c>
      <c r="I1484">
        <f>VLOOKUP(G1484,DEStino!A:C,2,FALSE)</f>
        <v>1</v>
      </c>
      <c r="J1484" t="str">
        <f>VLOOKUP(I1484,Escalas!A:B,2,FALSE)</f>
        <v>Una Escala</v>
      </c>
    </row>
    <row r="1485" spans="1:10" x14ac:dyDescent="0.3">
      <c r="A1485" s="6">
        <v>42771</v>
      </c>
      <c r="B1485">
        <v>3</v>
      </c>
      <c r="C1485">
        <v>7</v>
      </c>
      <c r="D1485" s="5">
        <v>7590</v>
      </c>
      <c r="E1485" t="s">
        <v>65</v>
      </c>
      <c r="F1485" t="s">
        <v>38</v>
      </c>
      <c r="G1485">
        <v>2</v>
      </c>
      <c r="H1485" t="str">
        <f>VLOOKUP(G1485,DEStino!A:C,3,FALSE)</f>
        <v>EuropaMediterránea</v>
      </c>
      <c r="I1485">
        <f>VLOOKUP(G1485,DEStino!A:C,2,FALSE)</f>
        <v>1</v>
      </c>
      <c r="J1485" t="str">
        <f>VLOOKUP(I1485,Escalas!A:B,2,FALSE)</f>
        <v>Una Escala</v>
      </c>
    </row>
    <row r="1486" spans="1:10" x14ac:dyDescent="0.3">
      <c r="A1486" s="6">
        <v>42880</v>
      </c>
      <c r="B1486">
        <v>6</v>
      </c>
      <c r="C1486">
        <v>5</v>
      </c>
      <c r="D1486" s="5">
        <v>1340</v>
      </c>
      <c r="E1486" t="s">
        <v>68</v>
      </c>
      <c r="F1486" t="s">
        <v>36</v>
      </c>
      <c r="G1486">
        <v>1</v>
      </c>
      <c r="H1486" t="str">
        <f>VLOOKUP(G1486,DEStino!A:C,3,FALSE)</f>
        <v>EuropaCentral</v>
      </c>
      <c r="I1486">
        <f>VLOOKUP(G1486,DEStino!A:C,2,FALSE)</f>
        <v>1</v>
      </c>
      <c r="J1486" t="str">
        <f>VLOOKUP(I1486,Escalas!A:B,2,FALSE)</f>
        <v>Una Escala</v>
      </c>
    </row>
    <row r="1487" spans="1:10" x14ac:dyDescent="0.3">
      <c r="A1487" s="6">
        <v>42098</v>
      </c>
      <c r="B1487">
        <v>1</v>
      </c>
      <c r="C1487">
        <v>5</v>
      </c>
      <c r="D1487" s="5">
        <v>1430</v>
      </c>
      <c r="E1487" t="s">
        <v>59</v>
      </c>
      <c r="F1487" t="s">
        <v>36</v>
      </c>
      <c r="G1487">
        <v>1</v>
      </c>
      <c r="H1487" t="str">
        <f>VLOOKUP(G1487,DEStino!A:C,3,FALSE)</f>
        <v>EuropaCentral</v>
      </c>
      <c r="I1487">
        <f>VLOOKUP(G1487,DEStino!A:C,2,FALSE)</f>
        <v>1</v>
      </c>
      <c r="J1487" t="str">
        <f>VLOOKUP(I1487,Escalas!A:B,2,FALSE)</f>
        <v>Una Escala</v>
      </c>
    </row>
    <row r="1488" spans="1:10" x14ac:dyDescent="0.3">
      <c r="A1488" s="6">
        <v>42015</v>
      </c>
      <c r="B1488">
        <v>5</v>
      </c>
      <c r="C1488">
        <v>20</v>
      </c>
      <c r="D1488" s="5">
        <v>1040</v>
      </c>
      <c r="E1488" t="s">
        <v>67</v>
      </c>
      <c r="F1488" t="s">
        <v>51</v>
      </c>
      <c r="G1488">
        <v>7</v>
      </c>
      <c r="H1488" t="str">
        <f>VLOOKUP(G1488,DEStino!A:C,3,FALSE)</f>
        <v>OrienteMedio</v>
      </c>
      <c r="I1488">
        <f>VLOOKUP(G1488,DEStino!A:C,2,FALSE)</f>
        <v>2</v>
      </c>
      <c r="J1488" t="str">
        <f>VLOOKUP(I1488,Escalas!A:B,2,FALSE)</f>
        <v>Sin Escala</v>
      </c>
    </row>
    <row r="1489" spans="1:10" x14ac:dyDescent="0.3">
      <c r="A1489" s="6">
        <v>42073</v>
      </c>
      <c r="B1489">
        <v>5</v>
      </c>
      <c r="C1489">
        <v>20</v>
      </c>
      <c r="D1489" s="5">
        <v>1930</v>
      </c>
      <c r="E1489" t="s">
        <v>67</v>
      </c>
      <c r="F1489" t="s">
        <v>51</v>
      </c>
      <c r="G1489">
        <v>7</v>
      </c>
      <c r="H1489" t="str">
        <f>VLOOKUP(G1489,DEStino!A:C,3,FALSE)</f>
        <v>OrienteMedio</v>
      </c>
      <c r="I1489">
        <f>VLOOKUP(G1489,DEStino!A:C,2,FALSE)</f>
        <v>2</v>
      </c>
      <c r="J1489" t="str">
        <f>VLOOKUP(I1489,Escalas!A:B,2,FALSE)</f>
        <v>Sin Escala</v>
      </c>
    </row>
    <row r="1490" spans="1:10" x14ac:dyDescent="0.3">
      <c r="A1490" s="6">
        <v>42073</v>
      </c>
      <c r="B1490">
        <v>3</v>
      </c>
      <c r="C1490">
        <v>21</v>
      </c>
      <c r="D1490" s="5">
        <v>450</v>
      </c>
      <c r="E1490" t="s">
        <v>65</v>
      </c>
      <c r="F1490" t="s">
        <v>52</v>
      </c>
      <c r="G1490">
        <v>8</v>
      </c>
      <c r="H1490" t="str">
        <f>VLOOKUP(G1490,DEStino!A:C,3,FALSE)</f>
        <v>Africa</v>
      </c>
      <c r="I1490">
        <f>VLOOKUP(G1490,DEStino!A:C,2,FALSE)</f>
        <v>3</v>
      </c>
      <c r="J1490" t="str">
        <f>VLOOKUP(I1490,Escalas!A:B,2,FALSE)</f>
        <v>Dos escalas</v>
      </c>
    </row>
    <row r="1491" spans="1:10" x14ac:dyDescent="0.3">
      <c r="A1491" s="6">
        <v>43019</v>
      </c>
      <c r="B1491">
        <v>3</v>
      </c>
      <c r="C1491">
        <v>19</v>
      </c>
      <c r="D1491" s="5">
        <v>920</v>
      </c>
      <c r="E1491" t="s">
        <v>65</v>
      </c>
      <c r="F1491" t="s">
        <v>50</v>
      </c>
      <c r="G1491">
        <v>7</v>
      </c>
      <c r="H1491" t="str">
        <f>VLOOKUP(G1491,DEStino!A:C,3,FALSE)</f>
        <v>OrienteMedio</v>
      </c>
      <c r="I1491">
        <f>VLOOKUP(G1491,DEStino!A:C,2,FALSE)</f>
        <v>2</v>
      </c>
      <c r="J1491" t="str">
        <f>VLOOKUP(I1491,Escalas!A:B,2,FALSE)</f>
        <v>Sin Escala</v>
      </c>
    </row>
    <row r="1492" spans="1:10" x14ac:dyDescent="0.3">
      <c r="A1492" s="6">
        <v>42157</v>
      </c>
      <c r="B1492">
        <v>5</v>
      </c>
      <c r="C1492">
        <v>5</v>
      </c>
      <c r="D1492" s="5">
        <v>910</v>
      </c>
      <c r="E1492" t="s">
        <v>67</v>
      </c>
      <c r="F1492" t="s">
        <v>36</v>
      </c>
      <c r="G1492">
        <v>1</v>
      </c>
      <c r="H1492" t="str">
        <f>VLOOKUP(G1492,DEStino!A:C,3,FALSE)</f>
        <v>EuropaCentral</v>
      </c>
      <c r="I1492">
        <f>VLOOKUP(G1492,DEStino!A:C,2,FALSE)</f>
        <v>1</v>
      </c>
      <c r="J1492" t="str">
        <f>VLOOKUP(I1492,Escalas!A:B,2,FALSE)</f>
        <v>Una Escala</v>
      </c>
    </row>
    <row r="1493" spans="1:10" x14ac:dyDescent="0.3">
      <c r="A1493" s="6">
        <v>42166</v>
      </c>
      <c r="B1493">
        <v>1</v>
      </c>
      <c r="C1493">
        <v>5</v>
      </c>
      <c r="D1493" s="5">
        <v>1350</v>
      </c>
      <c r="E1493" t="s">
        <v>59</v>
      </c>
      <c r="F1493" t="s">
        <v>36</v>
      </c>
      <c r="G1493">
        <v>1</v>
      </c>
      <c r="H1493" t="str">
        <f>VLOOKUP(G1493,DEStino!A:C,3,FALSE)</f>
        <v>EuropaCentral</v>
      </c>
      <c r="I1493">
        <f>VLOOKUP(G1493,DEStino!A:C,2,FALSE)</f>
        <v>1</v>
      </c>
      <c r="J1493" t="str">
        <f>VLOOKUP(I1493,Escalas!A:B,2,FALSE)</f>
        <v>Una Escala</v>
      </c>
    </row>
    <row r="1494" spans="1:10" x14ac:dyDescent="0.3">
      <c r="A1494" s="6">
        <v>43055</v>
      </c>
      <c r="B1494">
        <v>6</v>
      </c>
      <c r="C1494">
        <v>18</v>
      </c>
      <c r="D1494" s="5">
        <v>1790</v>
      </c>
      <c r="E1494" t="s">
        <v>68</v>
      </c>
      <c r="F1494" t="s">
        <v>49</v>
      </c>
      <c r="G1494">
        <v>6</v>
      </c>
      <c r="H1494" t="str">
        <f>VLOOKUP(G1494,DEStino!A:C,3,FALSE)</f>
        <v>Oceania</v>
      </c>
      <c r="I1494">
        <f>VLOOKUP(G1494,DEStino!A:C,2,FALSE)</f>
        <v>2</v>
      </c>
      <c r="J1494" t="str">
        <f>VLOOKUP(I1494,Escalas!A:B,2,FALSE)</f>
        <v>Sin Escala</v>
      </c>
    </row>
    <row r="1495" spans="1:10" x14ac:dyDescent="0.3">
      <c r="A1495" s="6">
        <v>42186</v>
      </c>
      <c r="B1495">
        <v>2</v>
      </c>
      <c r="C1495">
        <v>8</v>
      </c>
      <c r="D1495" s="5">
        <v>10320</v>
      </c>
      <c r="E1495" t="s">
        <v>64</v>
      </c>
      <c r="F1495" t="s">
        <v>39</v>
      </c>
      <c r="G1495">
        <v>2</v>
      </c>
      <c r="H1495" t="str">
        <f>VLOOKUP(G1495,DEStino!A:C,3,FALSE)</f>
        <v>EuropaMediterránea</v>
      </c>
      <c r="I1495">
        <f>VLOOKUP(G1495,DEStino!A:C,2,FALSE)</f>
        <v>1</v>
      </c>
      <c r="J1495" t="str">
        <f>VLOOKUP(I1495,Escalas!A:B,2,FALSE)</f>
        <v>Una Escala</v>
      </c>
    </row>
    <row r="1496" spans="1:10" x14ac:dyDescent="0.3">
      <c r="A1496" s="6">
        <v>42028</v>
      </c>
      <c r="B1496">
        <v>4</v>
      </c>
      <c r="C1496">
        <v>12</v>
      </c>
      <c r="D1496" s="5">
        <v>8720</v>
      </c>
      <c r="E1496" t="s">
        <v>66</v>
      </c>
      <c r="F1496" t="s">
        <v>43</v>
      </c>
      <c r="G1496">
        <v>4</v>
      </c>
      <c r="H1496" t="str">
        <f>VLOOKUP(G1496,DEStino!A:C,3,FALSE)</f>
        <v>AmericaSur</v>
      </c>
      <c r="I1496">
        <f>VLOOKUP(G1496,DEStino!A:C,2,FALSE)</f>
        <v>1</v>
      </c>
      <c r="J1496" t="str">
        <f>VLOOKUP(I1496,Escalas!A:B,2,FALSE)</f>
        <v>Una Escala</v>
      </c>
    </row>
    <row r="1497" spans="1:10" x14ac:dyDescent="0.3">
      <c r="A1497" s="6">
        <v>42780</v>
      </c>
      <c r="B1497">
        <v>5</v>
      </c>
      <c r="C1497">
        <v>18</v>
      </c>
      <c r="D1497" s="5">
        <v>1340</v>
      </c>
      <c r="E1497" t="s">
        <v>67</v>
      </c>
      <c r="F1497" t="s">
        <v>49</v>
      </c>
      <c r="G1497">
        <v>6</v>
      </c>
      <c r="H1497" t="str">
        <f>VLOOKUP(G1497,DEStino!A:C,3,FALSE)</f>
        <v>Oceania</v>
      </c>
      <c r="I1497">
        <f>VLOOKUP(G1497,DEStino!A:C,2,FALSE)</f>
        <v>2</v>
      </c>
      <c r="J1497" t="str">
        <f>VLOOKUP(I1497,Escalas!A:B,2,FALSE)</f>
        <v>Sin Escala</v>
      </c>
    </row>
    <row r="1498" spans="1:10" x14ac:dyDescent="0.3">
      <c r="A1498" s="6">
        <v>42316</v>
      </c>
      <c r="B1498">
        <v>4</v>
      </c>
      <c r="C1498">
        <v>24</v>
      </c>
      <c r="D1498" s="5">
        <v>850</v>
      </c>
      <c r="E1498" t="s">
        <v>66</v>
      </c>
      <c r="F1498" t="s">
        <v>55</v>
      </c>
      <c r="G1498">
        <v>9</v>
      </c>
      <c r="H1498" t="str">
        <f>VLOOKUP(G1498,DEStino!A:C,3,FALSE)</f>
        <v>Asia</v>
      </c>
      <c r="I1498">
        <f>VLOOKUP(G1498,DEStino!A:C,2,FALSE)</f>
        <v>3</v>
      </c>
      <c r="J1498" t="str">
        <f>VLOOKUP(I1498,Escalas!A:B,2,FALSE)</f>
        <v>Dos escalas</v>
      </c>
    </row>
    <row r="1499" spans="1:10" x14ac:dyDescent="0.3">
      <c r="A1499" s="6">
        <v>42667</v>
      </c>
      <c r="B1499">
        <v>3</v>
      </c>
      <c r="C1499">
        <v>9</v>
      </c>
      <c r="D1499" s="5">
        <v>10990</v>
      </c>
      <c r="E1499" t="s">
        <v>65</v>
      </c>
      <c r="F1499" t="s">
        <v>40</v>
      </c>
      <c r="G1499">
        <v>2</v>
      </c>
      <c r="H1499" t="str">
        <f>VLOOKUP(G1499,DEStino!A:C,3,FALSE)</f>
        <v>EuropaMediterránea</v>
      </c>
      <c r="I1499">
        <f>VLOOKUP(G1499,DEStino!A:C,2,FALSE)</f>
        <v>1</v>
      </c>
      <c r="J1499" t="str">
        <f>VLOOKUP(I1499,Escalas!A:B,2,FALSE)</f>
        <v>Una Escala</v>
      </c>
    </row>
    <row r="1500" spans="1:10" x14ac:dyDescent="0.3">
      <c r="A1500" s="6">
        <v>42039</v>
      </c>
      <c r="B1500">
        <v>3</v>
      </c>
      <c r="C1500">
        <v>8</v>
      </c>
      <c r="D1500" s="5">
        <v>10860</v>
      </c>
      <c r="E1500" t="s">
        <v>65</v>
      </c>
      <c r="F1500" t="s">
        <v>39</v>
      </c>
      <c r="G1500">
        <v>2</v>
      </c>
      <c r="H1500" t="str">
        <f>VLOOKUP(G1500,DEStino!A:C,3,FALSE)</f>
        <v>EuropaMediterránea</v>
      </c>
      <c r="I1500">
        <f>VLOOKUP(G1500,DEStino!A:C,2,FALSE)</f>
        <v>1</v>
      </c>
      <c r="J1500" t="str">
        <f>VLOOKUP(I1500,Escalas!A:B,2,FALSE)</f>
        <v>Una Escala</v>
      </c>
    </row>
    <row r="1501" spans="1:10" x14ac:dyDescent="0.3">
      <c r="A1501" s="6">
        <v>42407</v>
      </c>
      <c r="B1501">
        <v>1</v>
      </c>
      <c r="C1501">
        <v>22</v>
      </c>
      <c r="D1501" s="5">
        <v>770</v>
      </c>
      <c r="E1501" t="s">
        <v>59</v>
      </c>
      <c r="F1501" t="s">
        <v>53</v>
      </c>
      <c r="G1501">
        <v>8</v>
      </c>
      <c r="H1501" t="str">
        <f>VLOOKUP(G1501,DEStino!A:C,3,FALSE)</f>
        <v>Africa</v>
      </c>
      <c r="I1501">
        <f>VLOOKUP(G1501,DEStino!A:C,2,FALSE)</f>
        <v>3</v>
      </c>
      <c r="J1501" t="str">
        <f>VLOOKUP(I1501,Escalas!A:B,2,FALSE)</f>
        <v>Dos escalas</v>
      </c>
    </row>
    <row r="1502" spans="1:10" x14ac:dyDescent="0.3">
      <c r="A1502" s="6">
        <v>43061</v>
      </c>
      <c r="B1502">
        <v>4</v>
      </c>
      <c r="C1502">
        <v>16</v>
      </c>
      <c r="D1502" s="5">
        <v>1730</v>
      </c>
      <c r="E1502" t="s">
        <v>66</v>
      </c>
      <c r="F1502" t="s">
        <v>47</v>
      </c>
      <c r="G1502">
        <v>5</v>
      </c>
      <c r="H1502" t="str">
        <f>VLOOKUP(G1502,DEStino!A:C,3,FALSE)</f>
        <v>AmericaNorte</v>
      </c>
      <c r="I1502">
        <f>VLOOKUP(G1502,DEStino!A:C,2,FALSE)</f>
        <v>2</v>
      </c>
      <c r="J1502" t="str">
        <f>VLOOKUP(I1502,Escalas!A:B,2,FALSE)</f>
        <v>Sin Escala</v>
      </c>
    </row>
    <row r="1503" spans="1:10" x14ac:dyDescent="0.3">
      <c r="A1503" s="6">
        <v>42277</v>
      </c>
      <c r="B1503">
        <v>3</v>
      </c>
      <c r="C1503">
        <v>8</v>
      </c>
      <c r="D1503" s="5">
        <v>9780</v>
      </c>
      <c r="E1503" t="s">
        <v>65</v>
      </c>
      <c r="F1503" t="s">
        <v>39</v>
      </c>
      <c r="G1503">
        <v>2</v>
      </c>
      <c r="H1503" t="str">
        <f>VLOOKUP(G1503,DEStino!A:C,3,FALSE)</f>
        <v>EuropaMediterránea</v>
      </c>
      <c r="I1503">
        <f>VLOOKUP(G1503,DEStino!A:C,2,FALSE)</f>
        <v>1</v>
      </c>
      <c r="J1503" t="str">
        <f>VLOOKUP(I1503,Escalas!A:B,2,FALSE)</f>
        <v>Una Escala</v>
      </c>
    </row>
    <row r="1504" spans="1:10" x14ac:dyDescent="0.3">
      <c r="A1504" s="6">
        <v>42219</v>
      </c>
      <c r="B1504">
        <v>1</v>
      </c>
      <c r="C1504">
        <v>2</v>
      </c>
      <c r="D1504" s="5">
        <v>250</v>
      </c>
      <c r="E1504" t="s">
        <v>59</v>
      </c>
      <c r="F1504" t="s">
        <v>33</v>
      </c>
      <c r="G1504">
        <v>1</v>
      </c>
      <c r="H1504" t="str">
        <f>VLOOKUP(G1504,DEStino!A:C,3,FALSE)</f>
        <v>EuropaCentral</v>
      </c>
      <c r="I1504">
        <f>VLOOKUP(G1504,DEStino!A:C,2,FALSE)</f>
        <v>1</v>
      </c>
      <c r="J1504" t="str">
        <f>VLOOKUP(I1504,Escalas!A:B,2,FALSE)</f>
        <v>Una Escala</v>
      </c>
    </row>
    <row r="1505" spans="1:10" x14ac:dyDescent="0.3">
      <c r="A1505" s="6">
        <v>42669</v>
      </c>
      <c r="B1505">
        <v>2</v>
      </c>
      <c r="C1505">
        <v>12</v>
      </c>
      <c r="D1505" s="5">
        <v>10860</v>
      </c>
      <c r="E1505" t="s">
        <v>64</v>
      </c>
      <c r="F1505" t="s">
        <v>43</v>
      </c>
      <c r="G1505">
        <v>4</v>
      </c>
      <c r="H1505" t="str">
        <f>VLOOKUP(G1505,DEStino!A:C,3,FALSE)</f>
        <v>AmericaSur</v>
      </c>
      <c r="I1505">
        <f>VLOOKUP(G1505,DEStino!A:C,2,FALSE)</f>
        <v>1</v>
      </c>
      <c r="J1505" t="str">
        <f>VLOOKUP(I1505,Escalas!A:B,2,FALSE)</f>
        <v>Una Escala</v>
      </c>
    </row>
    <row r="1506" spans="1:10" x14ac:dyDescent="0.3">
      <c r="A1506" s="6">
        <v>42157</v>
      </c>
      <c r="B1506">
        <v>4</v>
      </c>
      <c r="C1506">
        <v>18</v>
      </c>
      <c r="D1506" s="5">
        <v>1450</v>
      </c>
      <c r="E1506" t="s">
        <v>66</v>
      </c>
      <c r="F1506" t="s">
        <v>49</v>
      </c>
      <c r="G1506">
        <v>6</v>
      </c>
      <c r="H1506" t="str">
        <f>VLOOKUP(G1506,DEStino!A:C,3,FALSE)</f>
        <v>Oceania</v>
      </c>
      <c r="I1506">
        <f>VLOOKUP(G1506,DEStino!A:C,2,FALSE)</f>
        <v>2</v>
      </c>
      <c r="J1506" t="str">
        <f>VLOOKUP(I1506,Escalas!A:B,2,FALSE)</f>
        <v>Sin Escala</v>
      </c>
    </row>
    <row r="1507" spans="1:10" x14ac:dyDescent="0.3">
      <c r="A1507" s="6">
        <v>42711</v>
      </c>
      <c r="B1507">
        <v>3</v>
      </c>
      <c r="C1507">
        <v>13</v>
      </c>
      <c r="D1507" s="5">
        <v>1150</v>
      </c>
      <c r="E1507" t="s">
        <v>65</v>
      </c>
      <c r="F1507" t="s">
        <v>44</v>
      </c>
      <c r="G1507">
        <v>4</v>
      </c>
      <c r="H1507" t="str">
        <f>VLOOKUP(G1507,DEStino!A:C,3,FALSE)</f>
        <v>AmericaSur</v>
      </c>
      <c r="I1507">
        <f>VLOOKUP(G1507,DEStino!A:C,2,FALSE)</f>
        <v>1</v>
      </c>
      <c r="J1507" t="str">
        <f>VLOOKUP(I1507,Escalas!A:B,2,FALSE)</f>
        <v>Una Escala</v>
      </c>
    </row>
    <row r="1508" spans="1:10" x14ac:dyDescent="0.3">
      <c r="A1508" s="6">
        <v>42292</v>
      </c>
      <c r="B1508">
        <v>1</v>
      </c>
      <c r="C1508">
        <v>13</v>
      </c>
      <c r="D1508" s="5">
        <v>1720</v>
      </c>
      <c r="E1508" t="s">
        <v>59</v>
      </c>
      <c r="F1508" t="s">
        <v>44</v>
      </c>
      <c r="G1508">
        <v>4</v>
      </c>
      <c r="H1508" t="str">
        <f>VLOOKUP(G1508,DEStino!A:C,3,FALSE)</f>
        <v>AmericaSur</v>
      </c>
      <c r="I1508">
        <f>VLOOKUP(G1508,DEStino!A:C,2,FALSE)</f>
        <v>1</v>
      </c>
      <c r="J1508" t="str">
        <f>VLOOKUP(I1508,Escalas!A:B,2,FALSE)</f>
        <v>Una Escala</v>
      </c>
    </row>
    <row r="1509" spans="1:10" x14ac:dyDescent="0.3">
      <c r="A1509" s="6">
        <v>43087</v>
      </c>
      <c r="B1509">
        <v>3</v>
      </c>
      <c r="C1509">
        <v>15</v>
      </c>
      <c r="D1509" s="5">
        <v>1170</v>
      </c>
      <c r="E1509" t="s">
        <v>65</v>
      </c>
      <c r="F1509" t="s">
        <v>46</v>
      </c>
      <c r="G1509">
        <v>5</v>
      </c>
      <c r="H1509" t="str">
        <f>VLOOKUP(G1509,DEStino!A:C,3,FALSE)</f>
        <v>AmericaNorte</v>
      </c>
      <c r="I1509">
        <f>VLOOKUP(G1509,DEStino!A:C,2,FALSE)</f>
        <v>2</v>
      </c>
      <c r="J1509" t="str">
        <f>VLOOKUP(I1509,Escalas!A:B,2,FALSE)</f>
        <v>Sin Escala</v>
      </c>
    </row>
    <row r="1510" spans="1:10" x14ac:dyDescent="0.3">
      <c r="A1510" s="6">
        <v>42080</v>
      </c>
      <c r="B1510">
        <v>4</v>
      </c>
      <c r="C1510">
        <v>21</v>
      </c>
      <c r="D1510" s="5">
        <v>480</v>
      </c>
      <c r="E1510" t="s">
        <v>66</v>
      </c>
      <c r="F1510" t="s">
        <v>52</v>
      </c>
      <c r="G1510">
        <v>8</v>
      </c>
      <c r="H1510" t="str">
        <f>VLOOKUP(G1510,DEStino!A:C,3,FALSE)</f>
        <v>Africa</v>
      </c>
      <c r="I1510">
        <f>VLOOKUP(G1510,DEStino!A:C,2,FALSE)</f>
        <v>3</v>
      </c>
      <c r="J1510" t="str">
        <f>VLOOKUP(I1510,Escalas!A:B,2,FALSE)</f>
        <v>Dos escalas</v>
      </c>
    </row>
    <row r="1511" spans="1:10" x14ac:dyDescent="0.3">
      <c r="A1511" s="6">
        <v>42266</v>
      </c>
      <c r="B1511">
        <v>3</v>
      </c>
      <c r="C1511">
        <v>20</v>
      </c>
      <c r="D1511" s="5">
        <v>1920</v>
      </c>
      <c r="E1511" t="s">
        <v>65</v>
      </c>
      <c r="F1511" t="s">
        <v>51</v>
      </c>
      <c r="G1511">
        <v>7</v>
      </c>
      <c r="H1511" t="str">
        <f>VLOOKUP(G1511,DEStino!A:C,3,FALSE)</f>
        <v>OrienteMedio</v>
      </c>
      <c r="I1511">
        <f>VLOOKUP(G1511,DEStino!A:C,2,FALSE)</f>
        <v>2</v>
      </c>
      <c r="J1511" t="str">
        <f>VLOOKUP(I1511,Escalas!A:B,2,FALSE)</f>
        <v>Sin Escala</v>
      </c>
    </row>
    <row r="1512" spans="1:10" x14ac:dyDescent="0.3">
      <c r="A1512" s="6">
        <v>42343</v>
      </c>
      <c r="B1512">
        <v>4</v>
      </c>
      <c r="C1512">
        <v>7</v>
      </c>
      <c r="D1512" s="5">
        <v>10650</v>
      </c>
      <c r="E1512" t="s">
        <v>66</v>
      </c>
      <c r="F1512" t="s">
        <v>38</v>
      </c>
      <c r="G1512">
        <v>2</v>
      </c>
      <c r="H1512" t="str">
        <f>VLOOKUP(G1512,DEStino!A:C,3,FALSE)</f>
        <v>EuropaMediterránea</v>
      </c>
      <c r="I1512">
        <f>VLOOKUP(G1512,DEStino!A:C,2,FALSE)</f>
        <v>1</v>
      </c>
      <c r="J1512" t="str">
        <f>VLOOKUP(I1512,Escalas!A:B,2,FALSE)</f>
        <v>Una Escala</v>
      </c>
    </row>
    <row r="1513" spans="1:10" x14ac:dyDescent="0.3">
      <c r="A1513" s="6">
        <v>42258</v>
      </c>
      <c r="B1513">
        <v>1</v>
      </c>
      <c r="C1513">
        <v>2</v>
      </c>
      <c r="D1513" s="5">
        <v>110</v>
      </c>
      <c r="E1513" t="s">
        <v>59</v>
      </c>
      <c r="F1513" t="s">
        <v>33</v>
      </c>
      <c r="G1513">
        <v>1</v>
      </c>
      <c r="H1513" t="str">
        <f>VLOOKUP(G1513,DEStino!A:C,3,FALSE)</f>
        <v>EuropaCentral</v>
      </c>
      <c r="I1513">
        <f>VLOOKUP(G1513,DEStino!A:C,2,FALSE)</f>
        <v>1</v>
      </c>
      <c r="J1513" t="str">
        <f>VLOOKUP(I1513,Escalas!A:B,2,FALSE)</f>
        <v>Una Escala</v>
      </c>
    </row>
    <row r="1514" spans="1:10" x14ac:dyDescent="0.3">
      <c r="A1514" s="6">
        <v>42861</v>
      </c>
      <c r="B1514">
        <v>1</v>
      </c>
      <c r="C1514">
        <v>16</v>
      </c>
      <c r="D1514" s="5">
        <v>1440</v>
      </c>
      <c r="E1514" t="s">
        <v>59</v>
      </c>
      <c r="F1514" t="s">
        <v>47</v>
      </c>
      <c r="G1514">
        <v>5</v>
      </c>
      <c r="H1514" t="str">
        <f>VLOOKUP(G1514,DEStino!A:C,3,FALSE)</f>
        <v>AmericaNorte</v>
      </c>
      <c r="I1514">
        <f>VLOOKUP(G1514,DEStino!A:C,2,FALSE)</f>
        <v>2</v>
      </c>
      <c r="J1514" t="str">
        <f>VLOOKUP(I1514,Escalas!A:B,2,FALSE)</f>
        <v>Sin Escala</v>
      </c>
    </row>
    <row r="1515" spans="1:10" x14ac:dyDescent="0.3">
      <c r="A1515" s="6">
        <v>42424</v>
      </c>
      <c r="B1515">
        <v>4</v>
      </c>
      <c r="C1515">
        <v>9</v>
      </c>
      <c r="D1515" s="5">
        <v>8850</v>
      </c>
      <c r="E1515" t="s">
        <v>66</v>
      </c>
      <c r="F1515" t="s">
        <v>40</v>
      </c>
      <c r="G1515">
        <v>2</v>
      </c>
      <c r="H1515" t="str">
        <f>VLOOKUP(G1515,DEStino!A:C,3,FALSE)</f>
        <v>EuropaMediterránea</v>
      </c>
      <c r="I1515">
        <f>VLOOKUP(G1515,DEStino!A:C,2,FALSE)</f>
        <v>1</v>
      </c>
      <c r="J1515" t="str">
        <f>VLOOKUP(I1515,Escalas!A:B,2,FALSE)</f>
        <v>Una Escala</v>
      </c>
    </row>
    <row r="1516" spans="1:10" x14ac:dyDescent="0.3">
      <c r="A1516" s="6">
        <v>42523</v>
      </c>
      <c r="B1516">
        <v>3</v>
      </c>
      <c r="C1516">
        <v>17</v>
      </c>
      <c r="D1516" s="5">
        <v>1120</v>
      </c>
      <c r="E1516" t="s">
        <v>65</v>
      </c>
      <c r="F1516" t="s">
        <v>48</v>
      </c>
      <c r="G1516">
        <v>6</v>
      </c>
      <c r="H1516" t="str">
        <f>VLOOKUP(G1516,DEStino!A:C,3,FALSE)</f>
        <v>Oceania</v>
      </c>
      <c r="I1516">
        <f>VLOOKUP(G1516,DEStino!A:C,2,FALSE)</f>
        <v>2</v>
      </c>
      <c r="J1516" t="str">
        <f>VLOOKUP(I1516,Escalas!A:B,2,FALSE)</f>
        <v>Sin Escala</v>
      </c>
    </row>
    <row r="1517" spans="1:10" x14ac:dyDescent="0.3">
      <c r="A1517" s="6">
        <v>42448</v>
      </c>
      <c r="B1517">
        <v>2</v>
      </c>
      <c r="C1517">
        <v>13</v>
      </c>
      <c r="D1517" s="5">
        <v>1040</v>
      </c>
      <c r="E1517" t="s">
        <v>64</v>
      </c>
      <c r="F1517" t="s">
        <v>44</v>
      </c>
      <c r="G1517">
        <v>4</v>
      </c>
      <c r="H1517" t="str">
        <f>VLOOKUP(G1517,DEStino!A:C,3,FALSE)</f>
        <v>AmericaSur</v>
      </c>
      <c r="I1517">
        <f>VLOOKUP(G1517,DEStino!A:C,2,FALSE)</f>
        <v>1</v>
      </c>
      <c r="J1517" t="str">
        <f>VLOOKUP(I1517,Escalas!A:B,2,FALSE)</f>
        <v>Una Escala</v>
      </c>
    </row>
    <row r="1518" spans="1:10" x14ac:dyDescent="0.3">
      <c r="A1518" s="6">
        <v>42839</v>
      </c>
      <c r="B1518">
        <v>3</v>
      </c>
      <c r="C1518">
        <v>12</v>
      </c>
      <c r="D1518" s="5">
        <v>6200</v>
      </c>
      <c r="E1518" t="s">
        <v>65</v>
      </c>
      <c r="F1518" t="s">
        <v>43</v>
      </c>
      <c r="G1518">
        <v>4</v>
      </c>
      <c r="H1518" t="str">
        <f>VLOOKUP(G1518,DEStino!A:C,3,FALSE)</f>
        <v>AmericaSur</v>
      </c>
      <c r="I1518">
        <f>VLOOKUP(G1518,DEStino!A:C,2,FALSE)</f>
        <v>1</v>
      </c>
      <c r="J1518" t="str">
        <f>VLOOKUP(I1518,Escalas!A:B,2,FALSE)</f>
        <v>Una Escala</v>
      </c>
    </row>
    <row r="1519" spans="1:10" x14ac:dyDescent="0.3">
      <c r="A1519" s="6">
        <v>42578</v>
      </c>
      <c r="B1519">
        <v>4</v>
      </c>
      <c r="C1519">
        <v>4</v>
      </c>
      <c r="D1519" s="5">
        <v>1290</v>
      </c>
      <c r="E1519" t="s">
        <v>66</v>
      </c>
      <c r="F1519" t="s">
        <v>35</v>
      </c>
      <c r="G1519">
        <v>1</v>
      </c>
      <c r="H1519" t="str">
        <f>VLOOKUP(G1519,DEStino!A:C,3,FALSE)</f>
        <v>EuropaCentral</v>
      </c>
      <c r="I1519">
        <f>VLOOKUP(G1519,DEStino!A:C,2,FALSE)</f>
        <v>1</v>
      </c>
      <c r="J1519" t="str">
        <f>VLOOKUP(I1519,Escalas!A:B,2,FALSE)</f>
        <v>Una Escala</v>
      </c>
    </row>
    <row r="1520" spans="1:10" x14ac:dyDescent="0.3">
      <c r="A1520" s="6">
        <v>42288</v>
      </c>
      <c r="B1520">
        <v>3</v>
      </c>
      <c r="C1520">
        <v>17</v>
      </c>
      <c r="D1520" s="5">
        <v>1340</v>
      </c>
      <c r="E1520" t="s">
        <v>65</v>
      </c>
      <c r="F1520" t="s">
        <v>48</v>
      </c>
      <c r="G1520">
        <v>6</v>
      </c>
      <c r="H1520" t="str">
        <f>VLOOKUP(G1520,DEStino!A:C,3,FALSE)</f>
        <v>Oceania</v>
      </c>
      <c r="I1520">
        <f>VLOOKUP(G1520,DEStino!A:C,2,FALSE)</f>
        <v>2</v>
      </c>
      <c r="J1520" t="str">
        <f>VLOOKUP(I1520,Escalas!A:B,2,FALSE)</f>
        <v>Sin Escala</v>
      </c>
    </row>
    <row r="1521" spans="1:10" x14ac:dyDescent="0.3">
      <c r="A1521" s="6">
        <v>42188</v>
      </c>
      <c r="B1521">
        <v>4</v>
      </c>
      <c r="C1521">
        <v>22</v>
      </c>
      <c r="D1521" s="5">
        <v>480</v>
      </c>
      <c r="E1521" t="s">
        <v>66</v>
      </c>
      <c r="F1521" t="s">
        <v>53</v>
      </c>
      <c r="G1521">
        <v>8</v>
      </c>
      <c r="H1521" t="str">
        <f>VLOOKUP(G1521,DEStino!A:C,3,FALSE)</f>
        <v>Africa</v>
      </c>
      <c r="I1521">
        <f>VLOOKUP(G1521,DEStino!A:C,2,FALSE)</f>
        <v>3</v>
      </c>
      <c r="J1521" t="str">
        <f>VLOOKUP(I1521,Escalas!A:B,2,FALSE)</f>
        <v>Dos escalas</v>
      </c>
    </row>
    <row r="1522" spans="1:10" x14ac:dyDescent="0.3">
      <c r="A1522" s="6">
        <v>42782</v>
      </c>
      <c r="B1522">
        <v>4</v>
      </c>
      <c r="C1522">
        <v>12</v>
      </c>
      <c r="D1522" s="5">
        <v>4610</v>
      </c>
      <c r="E1522" t="s">
        <v>66</v>
      </c>
      <c r="F1522" t="s">
        <v>43</v>
      </c>
      <c r="G1522">
        <v>4</v>
      </c>
      <c r="H1522" t="str">
        <f>VLOOKUP(G1522,DEStino!A:C,3,FALSE)</f>
        <v>AmericaSur</v>
      </c>
      <c r="I1522">
        <f>VLOOKUP(G1522,DEStino!A:C,2,FALSE)</f>
        <v>1</v>
      </c>
      <c r="J1522" t="str">
        <f>VLOOKUP(I1522,Escalas!A:B,2,FALSE)</f>
        <v>Una Escala</v>
      </c>
    </row>
    <row r="1523" spans="1:10" x14ac:dyDescent="0.3">
      <c r="A1523" s="6">
        <v>42764</v>
      </c>
      <c r="B1523">
        <v>3</v>
      </c>
      <c r="C1523">
        <v>17</v>
      </c>
      <c r="D1523" s="5">
        <v>1620</v>
      </c>
      <c r="E1523" t="s">
        <v>65</v>
      </c>
      <c r="F1523" t="s">
        <v>48</v>
      </c>
      <c r="G1523">
        <v>6</v>
      </c>
      <c r="H1523" t="str">
        <f>VLOOKUP(G1523,DEStino!A:C,3,FALSE)</f>
        <v>Oceania</v>
      </c>
      <c r="I1523">
        <f>VLOOKUP(G1523,DEStino!A:C,2,FALSE)</f>
        <v>2</v>
      </c>
      <c r="J1523" t="str">
        <f>VLOOKUP(I1523,Escalas!A:B,2,FALSE)</f>
        <v>Sin Escala</v>
      </c>
    </row>
    <row r="1524" spans="1:10" x14ac:dyDescent="0.3">
      <c r="A1524" s="6">
        <v>42016</v>
      </c>
      <c r="B1524">
        <v>2</v>
      </c>
      <c r="C1524">
        <v>11</v>
      </c>
      <c r="D1524" s="5">
        <v>9360</v>
      </c>
      <c r="E1524" t="s">
        <v>64</v>
      </c>
      <c r="F1524" t="s">
        <v>42</v>
      </c>
      <c r="G1524">
        <v>3</v>
      </c>
      <c r="H1524" t="str">
        <f>VLOOKUP(G1524,DEStino!A:C,3,FALSE)</f>
        <v>EuropaNorte</v>
      </c>
      <c r="I1524">
        <f>VLOOKUP(G1524,DEStino!A:C,2,FALSE)</f>
        <v>1</v>
      </c>
      <c r="J1524" t="str">
        <f>VLOOKUP(I1524,Escalas!A:B,2,FALSE)</f>
        <v>Una Escala</v>
      </c>
    </row>
    <row r="1525" spans="1:10" x14ac:dyDescent="0.3">
      <c r="A1525" s="6">
        <v>42550</v>
      </c>
      <c r="B1525">
        <v>3</v>
      </c>
      <c r="C1525">
        <v>21</v>
      </c>
      <c r="D1525" s="5">
        <v>320</v>
      </c>
      <c r="E1525" t="s">
        <v>65</v>
      </c>
      <c r="F1525" t="s">
        <v>52</v>
      </c>
      <c r="G1525">
        <v>8</v>
      </c>
      <c r="H1525" t="str">
        <f>VLOOKUP(G1525,DEStino!A:C,3,FALSE)</f>
        <v>Africa</v>
      </c>
      <c r="I1525">
        <f>VLOOKUP(G1525,DEStino!A:C,2,FALSE)</f>
        <v>3</v>
      </c>
      <c r="J1525" t="str">
        <f>VLOOKUP(I1525,Escalas!A:B,2,FALSE)</f>
        <v>Dos escalas</v>
      </c>
    </row>
    <row r="1526" spans="1:10" x14ac:dyDescent="0.3">
      <c r="A1526" s="6">
        <v>42671</v>
      </c>
      <c r="B1526">
        <v>2</v>
      </c>
      <c r="C1526">
        <v>4</v>
      </c>
      <c r="D1526" s="5">
        <v>830</v>
      </c>
      <c r="E1526" t="s">
        <v>64</v>
      </c>
      <c r="F1526" t="s">
        <v>35</v>
      </c>
      <c r="G1526">
        <v>1</v>
      </c>
      <c r="H1526" t="str">
        <f>VLOOKUP(G1526,DEStino!A:C,3,FALSE)</f>
        <v>EuropaCentral</v>
      </c>
      <c r="I1526">
        <f>VLOOKUP(G1526,DEStino!A:C,2,FALSE)</f>
        <v>1</v>
      </c>
      <c r="J1526" t="str">
        <f>VLOOKUP(I1526,Escalas!A:B,2,FALSE)</f>
        <v>Una Escala</v>
      </c>
    </row>
    <row r="1527" spans="1:10" x14ac:dyDescent="0.3">
      <c r="A1527" s="6">
        <v>42031</v>
      </c>
      <c r="B1527">
        <v>6</v>
      </c>
      <c r="C1527">
        <v>7</v>
      </c>
      <c r="D1527" s="5">
        <v>6440</v>
      </c>
      <c r="E1527" t="s">
        <v>68</v>
      </c>
      <c r="F1527" t="s">
        <v>38</v>
      </c>
      <c r="G1527">
        <v>2</v>
      </c>
      <c r="H1527" t="str">
        <f>VLOOKUP(G1527,DEStino!A:C,3,FALSE)</f>
        <v>EuropaMediterránea</v>
      </c>
      <c r="I1527">
        <f>VLOOKUP(G1527,DEStino!A:C,2,FALSE)</f>
        <v>1</v>
      </c>
      <c r="J1527" t="str">
        <f>VLOOKUP(I1527,Escalas!A:B,2,FALSE)</f>
        <v>Una Escala</v>
      </c>
    </row>
    <row r="1528" spans="1:10" x14ac:dyDescent="0.3">
      <c r="A1528" s="6">
        <v>42752</v>
      </c>
      <c r="B1528">
        <v>1</v>
      </c>
      <c r="C1528">
        <v>9</v>
      </c>
      <c r="D1528" s="5">
        <v>10970</v>
      </c>
      <c r="E1528" t="s">
        <v>59</v>
      </c>
      <c r="F1528" t="s">
        <v>40</v>
      </c>
      <c r="G1528">
        <v>2</v>
      </c>
      <c r="H1528" t="str">
        <f>VLOOKUP(G1528,DEStino!A:C,3,FALSE)</f>
        <v>EuropaMediterránea</v>
      </c>
      <c r="I1528">
        <f>VLOOKUP(G1528,DEStino!A:C,2,FALSE)</f>
        <v>1</v>
      </c>
      <c r="J1528" t="str">
        <f>VLOOKUP(I1528,Escalas!A:B,2,FALSE)</f>
        <v>Una Escala</v>
      </c>
    </row>
    <row r="1529" spans="1:10" x14ac:dyDescent="0.3">
      <c r="A1529" s="6">
        <v>42620</v>
      </c>
      <c r="B1529">
        <v>3</v>
      </c>
      <c r="C1529">
        <v>14</v>
      </c>
      <c r="D1529" s="5">
        <v>560</v>
      </c>
      <c r="E1529" t="s">
        <v>65</v>
      </c>
      <c r="F1529" t="s">
        <v>45</v>
      </c>
      <c r="G1529">
        <v>5</v>
      </c>
      <c r="H1529" t="str">
        <f>VLOOKUP(G1529,DEStino!A:C,3,FALSE)</f>
        <v>AmericaNorte</v>
      </c>
      <c r="I1529">
        <f>VLOOKUP(G1529,DEStino!A:C,2,FALSE)</f>
        <v>2</v>
      </c>
      <c r="J1529" t="str">
        <f>VLOOKUP(I1529,Escalas!A:B,2,FALSE)</f>
        <v>Sin Escala</v>
      </c>
    </row>
    <row r="1530" spans="1:10" x14ac:dyDescent="0.3">
      <c r="A1530" s="6">
        <v>42024</v>
      </c>
      <c r="B1530">
        <v>5</v>
      </c>
      <c r="C1530">
        <v>25</v>
      </c>
      <c r="D1530" s="5">
        <v>380</v>
      </c>
      <c r="E1530" t="s">
        <v>67</v>
      </c>
      <c r="F1530" t="s">
        <v>56</v>
      </c>
      <c r="G1530">
        <v>9</v>
      </c>
      <c r="H1530" t="str">
        <f>VLOOKUP(G1530,DEStino!A:C,3,FALSE)</f>
        <v>Asia</v>
      </c>
      <c r="I1530">
        <f>VLOOKUP(G1530,DEStino!A:C,2,FALSE)</f>
        <v>3</v>
      </c>
      <c r="J1530" t="str">
        <f>VLOOKUP(I1530,Escalas!A:B,2,FALSE)</f>
        <v>Dos escalas</v>
      </c>
    </row>
    <row r="1531" spans="1:10" x14ac:dyDescent="0.3">
      <c r="A1531" s="6">
        <v>42820</v>
      </c>
      <c r="B1531">
        <v>1</v>
      </c>
      <c r="C1531">
        <v>10</v>
      </c>
      <c r="D1531" s="5">
        <v>8780</v>
      </c>
      <c r="E1531" t="s">
        <v>59</v>
      </c>
      <c r="F1531" t="s">
        <v>41</v>
      </c>
      <c r="G1531">
        <v>3</v>
      </c>
      <c r="H1531" t="str">
        <f>VLOOKUP(G1531,DEStino!A:C,3,FALSE)</f>
        <v>EuropaNorte</v>
      </c>
      <c r="I1531">
        <f>VLOOKUP(G1531,DEStino!A:C,2,FALSE)</f>
        <v>1</v>
      </c>
      <c r="J1531" t="str">
        <f>VLOOKUP(I1531,Escalas!A:B,2,FALSE)</f>
        <v>Una Escala</v>
      </c>
    </row>
    <row r="1532" spans="1:10" x14ac:dyDescent="0.3">
      <c r="A1532" s="6">
        <v>42422</v>
      </c>
      <c r="B1532">
        <v>6</v>
      </c>
      <c r="C1532">
        <v>1</v>
      </c>
      <c r="D1532" s="5">
        <v>220</v>
      </c>
      <c r="E1532" t="s">
        <v>68</v>
      </c>
      <c r="F1532" t="s">
        <v>32</v>
      </c>
      <c r="G1532">
        <v>1</v>
      </c>
      <c r="H1532" t="str">
        <f>VLOOKUP(G1532,DEStino!A:C,3,FALSE)</f>
        <v>EuropaCentral</v>
      </c>
      <c r="I1532">
        <f>VLOOKUP(G1532,DEStino!A:C,2,FALSE)</f>
        <v>1</v>
      </c>
      <c r="J1532" t="str">
        <f>VLOOKUP(I1532,Escalas!A:B,2,FALSE)</f>
        <v>Una Escala</v>
      </c>
    </row>
    <row r="1533" spans="1:10" x14ac:dyDescent="0.3">
      <c r="A1533" s="6">
        <v>42113</v>
      </c>
      <c r="B1533">
        <v>1</v>
      </c>
      <c r="C1533">
        <v>5</v>
      </c>
      <c r="D1533" s="5">
        <v>850</v>
      </c>
      <c r="E1533" t="s">
        <v>59</v>
      </c>
      <c r="F1533" t="s">
        <v>36</v>
      </c>
      <c r="G1533">
        <v>1</v>
      </c>
      <c r="H1533" t="str">
        <f>VLOOKUP(G1533,DEStino!A:C,3,FALSE)</f>
        <v>EuropaCentral</v>
      </c>
      <c r="I1533">
        <f>VLOOKUP(G1533,DEStino!A:C,2,FALSE)</f>
        <v>1</v>
      </c>
      <c r="J1533" t="str">
        <f>VLOOKUP(I1533,Escalas!A:B,2,FALSE)</f>
        <v>Una Escala</v>
      </c>
    </row>
    <row r="1534" spans="1:10" x14ac:dyDescent="0.3">
      <c r="A1534" s="6">
        <v>42283</v>
      </c>
      <c r="B1534">
        <v>5</v>
      </c>
      <c r="C1534">
        <v>9</v>
      </c>
      <c r="D1534" s="5">
        <v>6870</v>
      </c>
      <c r="E1534" t="s">
        <v>67</v>
      </c>
      <c r="F1534" t="s">
        <v>40</v>
      </c>
      <c r="G1534">
        <v>2</v>
      </c>
      <c r="H1534" t="str">
        <f>VLOOKUP(G1534,DEStino!A:C,3,FALSE)</f>
        <v>EuropaMediterránea</v>
      </c>
      <c r="I1534">
        <f>VLOOKUP(G1534,DEStino!A:C,2,FALSE)</f>
        <v>1</v>
      </c>
      <c r="J1534" t="str">
        <f>VLOOKUP(I1534,Escalas!A:B,2,FALSE)</f>
        <v>Una Escala</v>
      </c>
    </row>
    <row r="1535" spans="1:10" x14ac:dyDescent="0.3">
      <c r="A1535" s="6">
        <v>42072</v>
      </c>
      <c r="B1535">
        <v>5</v>
      </c>
      <c r="C1535">
        <v>12</v>
      </c>
      <c r="D1535" s="5">
        <v>8700</v>
      </c>
      <c r="E1535" t="s">
        <v>67</v>
      </c>
      <c r="F1535" t="s">
        <v>43</v>
      </c>
      <c r="G1535">
        <v>4</v>
      </c>
      <c r="H1535" t="str">
        <f>VLOOKUP(G1535,DEStino!A:C,3,FALSE)</f>
        <v>AmericaSur</v>
      </c>
      <c r="I1535">
        <f>VLOOKUP(G1535,DEStino!A:C,2,FALSE)</f>
        <v>1</v>
      </c>
      <c r="J1535" t="str">
        <f>VLOOKUP(I1535,Escalas!A:B,2,FALSE)</f>
        <v>Una Escala</v>
      </c>
    </row>
    <row r="1536" spans="1:10" x14ac:dyDescent="0.3">
      <c r="A1536" s="6">
        <v>42193</v>
      </c>
      <c r="B1536">
        <v>6</v>
      </c>
      <c r="C1536">
        <v>15</v>
      </c>
      <c r="D1536" s="5">
        <v>1620</v>
      </c>
      <c r="E1536" t="s">
        <v>68</v>
      </c>
      <c r="F1536" t="s">
        <v>46</v>
      </c>
      <c r="G1536">
        <v>5</v>
      </c>
      <c r="H1536" t="str">
        <f>VLOOKUP(G1536,DEStino!A:C,3,FALSE)</f>
        <v>AmericaNorte</v>
      </c>
      <c r="I1536">
        <f>VLOOKUP(G1536,DEStino!A:C,2,FALSE)</f>
        <v>2</v>
      </c>
      <c r="J1536" t="str">
        <f>VLOOKUP(I1536,Escalas!A:B,2,FALSE)</f>
        <v>Sin Escala</v>
      </c>
    </row>
    <row r="1537" spans="1:10" x14ac:dyDescent="0.3">
      <c r="A1537" s="6">
        <v>42964</v>
      </c>
      <c r="B1537">
        <v>3</v>
      </c>
      <c r="C1537">
        <v>12</v>
      </c>
      <c r="D1537" s="5">
        <v>4630</v>
      </c>
      <c r="E1537" t="s">
        <v>65</v>
      </c>
      <c r="F1537" t="s">
        <v>43</v>
      </c>
      <c r="G1537">
        <v>4</v>
      </c>
      <c r="H1537" t="str">
        <f>VLOOKUP(G1537,DEStino!A:C,3,FALSE)</f>
        <v>AmericaSur</v>
      </c>
      <c r="I1537">
        <f>VLOOKUP(G1537,DEStino!A:C,2,FALSE)</f>
        <v>1</v>
      </c>
      <c r="J1537" t="str">
        <f>VLOOKUP(I1537,Escalas!A:B,2,FALSE)</f>
        <v>Una Escala</v>
      </c>
    </row>
    <row r="1538" spans="1:10" x14ac:dyDescent="0.3">
      <c r="A1538" s="6">
        <v>42990</v>
      </c>
      <c r="B1538">
        <v>6</v>
      </c>
      <c r="C1538">
        <v>5</v>
      </c>
      <c r="D1538" s="5">
        <v>1430</v>
      </c>
      <c r="E1538" t="s">
        <v>68</v>
      </c>
      <c r="F1538" t="s">
        <v>36</v>
      </c>
      <c r="G1538">
        <v>1</v>
      </c>
      <c r="H1538" t="str">
        <f>VLOOKUP(G1538,DEStino!A:C,3,FALSE)</f>
        <v>EuropaCentral</v>
      </c>
      <c r="I1538">
        <f>VLOOKUP(G1538,DEStino!A:C,2,FALSE)</f>
        <v>1</v>
      </c>
      <c r="J1538" t="str">
        <f>VLOOKUP(I1538,Escalas!A:B,2,FALSE)</f>
        <v>Una Escala</v>
      </c>
    </row>
    <row r="1539" spans="1:10" x14ac:dyDescent="0.3">
      <c r="A1539" s="6">
        <v>42164</v>
      </c>
      <c r="B1539">
        <v>5</v>
      </c>
      <c r="C1539">
        <v>23</v>
      </c>
      <c r="D1539" s="5">
        <v>280</v>
      </c>
      <c r="E1539" t="s">
        <v>67</v>
      </c>
      <c r="F1539" t="s">
        <v>54</v>
      </c>
      <c r="G1539">
        <v>9</v>
      </c>
      <c r="H1539" t="str">
        <f>VLOOKUP(G1539,DEStino!A:C,3,FALSE)</f>
        <v>Asia</v>
      </c>
      <c r="I1539">
        <f>VLOOKUP(G1539,DEStino!A:C,2,FALSE)</f>
        <v>3</v>
      </c>
      <c r="J1539" t="str">
        <f>VLOOKUP(I1539,Escalas!A:B,2,FALSE)</f>
        <v>Dos escalas</v>
      </c>
    </row>
    <row r="1540" spans="1:10" x14ac:dyDescent="0.3">
      <c r="A1540" s="6">
        <v>42664</v>
      </c>
      <c r="B1540">
        <v>5</v>
      </c>
      <c r="C1540">
        <v>17</v>
      </c>
      <c r="D1540" s="5">
        <v>910</v>
      </c>
      <c r="E1540" t="s">
        <v>67</v>
      </c>
      <c r="F1540" t="s">
        <v>48</v>
      </c>
      <c r="G1540">
        <v>6</v>
      </c>
      <c r="H1540" t="str">
        <f>VLOOKUP(G1540,DEStino!A:C,3,FALSE)</f>
        <v>Oceania</v>
      </c>
      <c r="I1540">
        <f>VLOOKUP(G1540,DEStino!A:C,2,FALSE)</f>
        <v>2</v>
      </c>
      <c r="J1540" t="str">
        <f>VLOOKUP(I1540,Escalas!A:B,2,FALSE)</f>
        <v>Sin Escala</v>
      </c>
    </row>
    <row r="1541" spans="1:10" x14ac:dyDescent="0.3">
      <c r="A1541" s="6">
        <v>42684</v>
      </c>
      <c r="B1541">
        <v>4</v>
      </c>
      <c r="C1541">
        <v>19</v>
      </c>
      <c r="D1541" s="5">
        <v>1470</v>
      </c>
      <c r="E1541" t="s">
        <v>66</v>
      </c>
      <c r="F1541" t="s">
        <v>50</v>
      </c>
      <c r="G1541">
        <v>7</v>
      </c>
      <c r="H1541" t="str">
        <f>VLOOKUP(G1541,DEStino!A:C,3,FALSE)</f>
        <v>OrienteMedio</v>
      </c>
      <c r="I1541">
        <f>VLOOKUP(G1541,DEStino!A:C,2,FALSE)</f>
        <v>2</v>
      </c>
      <c r="J1541" t="str">
        <f>VLOOKUP(I1541,Escalas!A:B,2,FALSE)</f>
        <v>Sin Escala</v>
      </c>
    </row>
    <row r="1542" spans="1:10" x14ac:dyDescent="0.3">
      <c r="A1542" s="6">
        <v>42620</v>
      </c>
      <c r="B1542">
        <v>6</v>
      </c>
      <c r="C1542">
        <v>16</v>
      </c>
      <c r="D1542" s="5">
        <v>570</v>
      </c>
      <c r="E1542" t="s">
        <v>68</v>
      </c>
      <c r="F1542" t="s">
        <v>47</v>
      </c>
      <c r="G1542">
        <v>5</v>
      </c>
      <c r="H1542" t="str">
        <f>VLOOKUP(G1542,DEStino!A:C,3,FALSE)</f>
        <v>AmericaNorte</v>
      </c>
      <c r="I1542">
        <f>VLOOKUP(G1542,DEStino!A:C,2,FALSE)</f>
        <v>2</v>
      </c>
      <c r="J1542" t="str">
        <f>VLOOKUP(I1542,Escalas!A:B,2,FALSE)</f>
        <v>Sin Escala</v>
      </c>
    </row>
    <row r="1543" spans="1:10" x14ac:dyDescent="0.3">
      <c r="A1543" s="6">
        <v>42165</v>
      </c>
      <c r="B1543">
        <v>5</v>
      </c>
      <c r="C1543">
        <v>9</v>
      </c>
      <c r="D1543" s="5">
        <v>9000</v>
      </c>
      <c r="E1543" t="s">
        <v>67</v>
      </c>
      <c r="F1543" t="s">
        <v>40</v>
      </c>
      <c r="G1543">
        <v>2</v>
      </c>
      <c r="H1543" t="str">
        <f>VLOOKUP(G1543,DEStino!A:C,3,FALSE)</f>
        <v>EuropaMediterránea</v>
      </c>
      <c r="I1543">
        <f>VLOOKUP(G1543,DEStino!A:C,2,FALSE)</f>
        <v>1</v>
      </c>
      <c r="J1543" t="str">
        <f>VLOOKUP(I1543,Escalas!A:B,2,FALSE)</f>
        <v>Una Escala</v>
      </c>
    </row>
    <row r="1544" spans="1:10" x14ac:dyDescent="0.3">
      <c r="A1544" s="6">
        <v>42183</v>
      </c>
      <c r="B1544">
        <v>5</v>
      </c>
      <c r="C1544">
        <v>19</v>
      </c>
      <c r="D1544" s="5">
        <v>1990</v>
      </c>
      <c r="E1544" t="s">
        <v>67</v>
      </c>
      <c r="F1544" t="s">
        <v>50</v>
      </c>
      <c r="G1544">
        <v>7</v>
      </c>
      <c r="H1544" t="str">
        <f>VLOOKUP(G1544,DEStino!A:C,3,FALSE)</f>
        <v>OrienteMedio</v>
      </c>
      <c r="I1544">
        <f>VLOOKUP(G1544,DEStino!A:C,2,FALSE)</f>
        <v>2</v>
      </c>
      <c r="J1544" t="str">
        <f>VLOOKUP(I1544,Escalas!A:B,2,FALSE)</f>
        <v>Sin Escala</v>
      </c>
    </row>
    <row r="1545" spans="1:10" x14ac:dyDescent="0.3">
      <c r="A1545" s="6">
        <v>42828</v>
      </c>
      <c r="B1545">
        <v>2</v>
      </c>
      <c r="C1545">
        <v>3</v>
      </c>
      <c r="D1545" s="5">
        <v>210</v>
      </c>
      <c r="E1545" t="s">
        <v>64</v>
      </c>
      <c r="F1545" t="s">
        <v>34</v>
      </c>
      <c r="G1545">
        <v>1</v>
      </c>
      <c r="H1545" t="str">
        <f>VLOOKUP(G1545,DEStino!A:C,3,FALSE)</f>
        <v>EuropaCentral</v>
      </c>
      <c r="I1545">
        <f>VLOOKUP(G1545,DEStino!A:C,2,FALSE)</f>
        <v>1</v>
      </c>
      <c r="J1545" t="str">
        <f>VLOOKUP(I1545,Escalas!A:B,2,FALSE)</f>
        <v>Una Escala</v>
      </c>
    </row>
    <row r="1546" spans="1:10" x14ac:dyDescent="0.3">
      <c r="A1546" s="6">
        <v>42643</v>
      </c>
      <c r="B1546">
        <v>6</v>
      </c>
      <c r="C1546">
        <v>16</v>
      </c>
      <c r="D1546" s="5">
        <v>900</v>
      </c>
      <c r="E1546" t="s">
        <v>68</v>
      </c>
      <c r="F1546" t="s">
        <v>47</v>
      </c>
      <c r="G1546">
        <v>5</v>
      </c>
      <c r="H1546" t="str">
        <f>VLOOKUP(G1546,DEStino!A:C,3,FALSE)</f>
        <v>AmericaNorte</v>
      </c>
      <c r="I1546">
        <f>VLOOKUP(G1546,DEStino!A:C,2,FALSE)</f>
        <v>2</v>
      </c>
      <c r="J1546" t="str">
        <f>VLOOKUP(I1546,Escalas!A:B,2,FALSE)</f>
        <v>Sin Escala</v>
      </c>
    </row>
    <row r="1547" spans="1:10" x14ac:dyDescent="0.3">
      <c r="A1547" s="6">
        <v>42379</v>
      </c>
      <c r="B1547">
        <v>2</v>
      </c>
      <c r="C1547">
        <v>14</v>
      </c>
      <c r="D1547" s="5">
        <v>540</v>
      </c>
      <c r="E1547" t="s">
        <v>64</v>
      </c>
      <c r="F1547" t="s">
        <v>45</v>
      </c>
      <c r="G1547">
        <v>5</v>
      </c>
      <c r="H1547" t="str">
        <f>VLOOKUP(G1547,DEStino!A:C,3,FALSE)</f>
        <v>AmericaNorte</v>
      </c>
      <c r="I1547">
        <f>VLOOKUP(G1547,DEStino!A:C,2,FALSE)</f>
        <v>2</v>
      </c>
      <c r="J1547" t="str">
        <f>VLOOKUP(I1547,Escalas!A:B,2,FALSE)</f>
        <v>Sin Escala</v>
      </c>
    </row>
    <row r="1548" spans="1:10" x14ac:dyDescent="0.3">
      <c r="A1548" s="6">
        <v>42389</v>
      </c>
      <c r="B1548">
        <v>6</v>
      </c>
      <c r="C1548">
        <v>18</v>
      </c>
      <c r="D1548" s="5">
        <v>560</v>
      </c>
      <c r="E1548" t="s">
        <v>68</v>
      </c>
      <c r="F1548" t="s">
        <v>49</v>
      </c>
      <c r="G1548">
        <v>6</v>
      </c>
      <c r="H1548" t="str">
        <f>VLOOKUP(G1548,DEStino!A:C,3,FALSE)</f>
        <v>Oceania</v>
      </c>
      <c r="I1548">
        <f>VLOOKUP(G1548,DEStino!A:C,2,FALSE)</f>
        <v>2</v>
      </c>
      <c r="J1548" t="str">
        <f>VLOOKUP(I1548,Escalas!A:B,2,FALSE)</f>
        <v>Sin Escala</v>
      </c>
    </row>
    <row r="1549" spans="1:10" x14ac:dyDescent="0.3">
      <c r="A1549" s="6">
        <v>42054</v>
      </c>
      <c r="B1549">
        <v>1</v>
      </c>
      <c r="C1549">
        <v>14</v>
      </c>
      <c r="D1549" s="5">
        <v>1800</v>
      </c>
      <c r="E1549" t="s">
        <v>59</v>
      </c>
      <c r="F1549" t="s">
        <v>45</v>
      </c>
      <c r="G1549">
        <v>5</v>
      </c>
      <c r="H1549" t="str">
        <f>VLOOKUP(G1549,DEStino!A:C,3,FALSE)</f>
        <v>AmericaNorte</v>
      </c>
      <c r="I1549">
        <f>VLOOKUP(G1549,DEStino!A:C,2,FALSE)</f>
        <v>2</v>
      </c>
      <c r="J1549" t="str">
        <f>VLOOKUP(I1549,Escalas!A:B,2,FALSE)</f>
        <v>Sin Escala</v>
      </c>
    </row>
    <row r="1550" spans="1:10" x14ac:dyDescent="0.3">
      <c r="A1550" s="6">
        <v>42107</v>
      </c>
      <c r="B1550">
        <v>5</v>
      </c>
      <c r="C1550">
        <v>20</v>
      </c>
      <c r="D1550" s="5">
        <v>530</v>
      </c>
      <c r="E1550" t="s">
        <v>67</v>
      </c>
      <c r="F1550" t="s">
        <v>51</v>
      </c>
      <c r="G1550">
        <v>7</v>
      </c>
      <c r="H1550" t="str">
        <f>VLOOKUP(G1550,DEStino!A:C,3,FALSE)</f>
        <v>OrienteMedio</v>
      </c>
      <c r="I1550">
        <f>VLOOKUP(G1550,DEStino!A:C,2,FALSE)</f>
        <v>2</v>
      </c>
      <c r="J1550" t="str">
        <f>VLOOKUP(I1550,Escalas!A:B,2,FALSE)</f>
        <v>Sin Escala</v>
      </c>
    </row>
    <row r="1551" spans="1:10" x14ac:dyDescent="0.3">
      <c r="A1551" s="6">
        <v>42267</v>
      </c>
      <c r="B1551">
        <v>4</v>
      </c>
      <c r="C1551">
        <v>5</v>
      </c>
      <c r="D1551" s="5">
        <v>840</v>
      </c>
      <c r="E1551" t="s">
        <v>66</v>
      </c>
      <c r="F1551" t="s">
        <v>36</v>
      </c>
      <c r="G1551">
        <v>1</v>
      </c>
      <c r="H1551" t="str">
        <f>VLOOKUP(G1551,DEStino!A:C,3,FALSE)</f>
        <v>EuropaCentral</v>
      </c>
      <c r="I1551">
        <f>VLOOKUP(G1551,DEStino!A:C,2,FALSE)</f>
        <v>1</v>
      </c>
      <c r="J1551" t="str">
        <f>VLOOKUP(I1551,Escalas!A:B,2,FALSE)</f>
        <v>Una Escala</v>
      </c>
    </row>
    <row r="1552" spans="1:10" x14ac:dyDescent="0.3">
      <c r="A1552" s="6">
        <v>42392</v>
      </c>
      <c r="B1552">
        <v>5</v>
      </c>
      <c r="C1552">
        <v>1</v>
      </c>
      <c r="D1552" s="5">
        <v>240</v>
      </c>
      <c r="E1552" t="s">
        <v>67</v>
      </c>
      <c r="F1552" t="s">
        <v>32</v>
      </c>
      <c r="G1552">
        <v>1</v>
      </c>
      <c r="H1552" t="str">
        <f>VLOOKUP(G1552,DEStino!A:C,3,FALSE)</f>
        <v>EuropaCentral</v>
      </c>
      <c r="I1552">
        <f>VLOOKUP(G1552,DEStino!A:C,2,FALSE)</f>
        <v>1</v>
      </c>
      <c r="J1552" t="str">
        <f>VLOOKUP(I1552,Escalas!A:B,2,FALSE)</f>
        <v>Una Escala</v>
      </c>
    </row>
    <row r="1553" spans="1:10" x14ac:dyDescent="0.3">
      <c r="A1553" s="6">
        <v>42955</v>
      </c>
      <c r="B1553">
        <v>3</v>
      </c>
      <c r="C1553">
        <v>16</v>
      </c>
      <c r="D1553" s="5">
        <v>1650</v>
      </c>
      <c r="E1553" t="s">
        <v>65</v>
      </c>
      <c r="F1553" t="s">
        <v>47</v>
      </c>
      <c r="G1553">
        <v>5</v>
      </c>
      <c r="H1553" t="str">
        <f>VLOOKUP(G1553,DEStino!A:C,3,FALSE)</f>
        <v>AmericaNorte</v>
      </c>
      <c r="I1553">
        <f>VLOOKUP(G1553,DEStino!A:C,2,FALSE)</f>
        <v>2</v>
      </c>
      <c r="J1553" t="str">
        <f>VLOOKUP(I1553,Escalas!A:B,2,FALSE)</f>
        <v>Sin Escala</v>
      </c>
    </row>
    <row r="1554" spans="1:10" x14ac:dyDescent="0.3">
      <c r="A1554" s="6">
        <v>42859</v>
      </c>
      <c r="B1554">
        <v>5</v>
      </c>
      <c r="C1554">
        <v>15</v>
      </c>
      <c r="D1554" s="5">
        <v>1400</v>
      </c>
      <c r="E1554" t="s">
        <v>67</v>
      </c>
      <c r="F1554" t="s">
        <v>46</v>
      </c>
      <c r="G1554">
        <v>5</v>
      </c>
      <c r="H1554" t="str">
        <f>VLOOKUP(G1554,DEStino!A:C,3,FALSE)</f>
        <v>AmericaNorte</v>
      </c>
      <c r="I1554">
        <f>VLOOKUP(G1554,DEStino!A:C,2,FALSE)</f>
        <v>2</v>
      </c>
      <c r="J1554" t="str">
        <f>VLOOKUP(I1554,Escalas!A:B,2,FALSE)</f>
        <v>Sin Escala</v>
      </c>
    </row>
    <row r="1555" spans="1:10" x14ac:dyDescent="0.3">
      <c r="A1555" s="6">
        <v>42536</v>
      </c>
      <c r="B1555">
        <v>5</v>
      </c>
      <c r="C1555">
        <v>21</v>
      </c>
      <c r="D1555" s="5">
        <v>880</v>
      </c>
      <c r="E1555" t="s">
        <v>67</v>
      </c>
      <c r="F1555" t="s">
        <v>52</v>
      </c>
      <c r="G1555">
        <v>8</v>
      </c>
      <c r="H1555" t="str">
        <f>VLOOKUP(G1555,DEStino!A:C,3,FALSE)</f>
        <v>Africa</v>
      </c>
      <c r="I1555">
        <f>VLOOKUP(G1555,DEStino!A:C,2,FALSE)</f>
        <v>3</v>
      </c>
      <c r="J1555" t="str">
        <f>VLOOKUP(I1555,Escalas!A:B,2,FALSE)</f>
        <v>Dos escalas</v>
      </c>
    </row>
    <row r="1556" spans="1:10" x14ac:dyDescent="0.3">
      <c r="A1556" s="6">
        <v>42479</v>
      </c>
      <c r="B1556">
        <v>3</v>
      </c>
      <c r="C1556">
        <v>25</v>
      </c>
      <c r="D1556" s="5">
        <v>950</v>
      </c>
      <c r="E1556" t="s">
        <v>65</v>
      </c>
      <c r="F1556" t="s">
        <v>56</v>
      </c>
      <c r="G1556">
        <v>9</v>
      </c>
      <c r="H1556" t="str">
        <f>VLOOKUP(G1556,DEStino!A:C,3,FALSE)</f>
        <v>Asia</v>
      </c>
      <c r="I1556">
        <f>VLOOKUP(G1556,DEStino!A:C,2,FALSE)</f>
        <v>3</v>
      </c>
      <c r="J1556" t="str">
        <f>VLOOKUP(I1556,Escalas!A:B,2,FALSE)</f>
        <v>Dos escalas</v>
      </c>
    </row>
    <row r="1557" spans="1:10" x14ac:dyDescent="0.3">
      <c r="A1557" s="6">
        <v>42152</v>
      </c>
      <c r="B1557">
        <v>3</v>
      </c>
      <c r="C1557">
        <v>6</v>
      </c>
      <c r="D1557" s="5">
        <v>4380</v>
      </c>
      <c r="E1557" t="s">
        <v>65</v>
      </c>
      <c r="F1557" t="s">
        <v>37</v>
      </c>
      <c r="G1557">
        <v>2</v>
      </c>
      <c r="H1557" t="str">
        <f>VLOOKUP(G1557,DEStino!A:C,3,FALSE)</f>
        <v>EuropaMediterránea</v>
      </c>
      <c r="I1557">
        <f>VLOOKUP(G1557,DEStino!A:C,2,FALSE)</f>
        <v>1</v>
      </c>
      <c r="J1557" t="str">
        <f>VLOOKUP(I1557,Escalas!A:B,2,FALSE)</f>
        <v>Una Escala</v>
      </c>
    </row>
    <row r="1558" spans="1:10" x14ac:dyDescent="0.3">
      <c r="A1558" s="6">
        <v>43041</v>
      </c>
      <c r="B1558">
        <v>6</v>
      </c>
      <c r="C1558">
        <v>8</v>
      </c>
      <c r="D1558" s="5">
        <v>3550</v>
      </c>
      <c r="E1558" t="s">
        <v>68</v>
      </c>
      <c r="F1558" t="s">
        <v>39</v>
      </c>
      <c r="G1558">
        <v>2</v>
      </c>
      <c r="H1558" t="str">
        <f>VLOOKUP(G1558,DEStino!A:C,3,FALSE)</f>
        <v>EuropaMediterránea</v>
      </c>
      <c r="I1558">
        <f>VLOOKUP(G1558,DEStino!A:C,2,FALSE)</f>
        <v>1</v>
      </c>
      <c r="J1558" t="str">
        <f>VLOOKUP(I1558,Escalas!A:B,2,FALSE)</f>
        <v>Una Escala</v>
      </c>
    </row>
    <row r="1559" spans="1:10" x14ac:dyDescent="0.3">
      <c r="A1559" s="6">
        <v>42419</v>
      </c>
      <c r="B1559">
        <v>6</v>
      </c>
      <c r="C1559">
        <v>23</v>
      </c>
      <c r="D1559" s="5">
        <v>610</v>
      </c>
      <c r="E1559" t="s">
        <v>68</v>
      </c>
      <c r="F1559" t="s">
        <v>54</v>
      </c>
      <c r="G1559">
        <v>9</v>
      </c>
      <c r="H1559" t="str">
        <f>VLOOKUP(G1559,DEStino!A:C,3,FALSE)</f>
        <v>Asia</v>
      </c>
      <c r="I1559">
        <f>VLOOKUP(G1559,DEStino!A:C,2,FALSE)</f>
        <v>3</v>
      </c>
      <c r="J1559" t="str">
        <f>VLOOKUP(I1559,Escalas!A:B,2,FALSE)</f>
        <v>Dos escalas</v>
      </c>
    </row>
    <row r="1560" spans="1:10" x14ac:dyDescent="0.3">
      <c r="A1560" s="6">
        <v>42318</v>
      </c>
      <c r="B1560">
        <v>4</v>
      </c>
      <c r="C1560">
        <v>10</v>
      </c>
      <c r="D1560" s="5">
        <v>9110</v>
      </c>
      <c r="E1560" t="s">
        <v>66</v>
      </c>
      <c r="F1560" t="s">
        <v>41</v>
      </c>
      <c r="G1560">
        <v>3</v>
      </c>
      <c r="H1560" t="str">
        <f>VLOOKUP(G1560,DEStino!A:C,3,FALSE)</f>
        <v>EuropaNorte</v>
      </c>
      <c r="I1560">
        <f>VLOOKUP(G1560,DEStino!A:C,2,FALSE)</f>
        <v>1</v>
      </c>
      <c r="J1560" t="str">
        <f>VLOOKUP(I1560,Escalas!A:B,2,FALSE)</f>
        <v>Una Escala</v>
      </c>
    </row>
    <row r="1561" spans="1:10" x14ac:dyDescent="0.3">
      <c r="A1561" s="6">
        <v>42343</v>
      </c>
      <c r="B1561">
        <v>3</v>
      </c>
      <c r="C1561">
        <v>21</v>
      </c>
      <c r="D1561" s="5">
        <v>730</v>
      </c>
      <c r="E1561" t="s">
        <v>65</v>
      </c>
      <c r="F1561" t="s">
        <v>52</v>
      </c>
      <c r="G1561">
        <v>8</v>
      </c>
      <c r="H1561" t="str">
        <f>VLOOKUP(G1561,DEStino!A:C,3,FALSE)</f>
        <v>Africa</v>
      </c>
      <c r="I1561">
        <f>VLOOKUP(G1561,DEStino!A:C,2,FALSE)</f>
        <v>3</v>
      </c>
      <c r="J1561" t="str">
        <f>VLOOKUP(I1561,Escalas!A:B,2,FALSE)</f>
        <v>Dos escalas</v>
      </c>
    </row>
    <row r="1562" spans="1:10" x14ac:dyDescent="0.3">
      <c r="A1562" s="6">
        <v>42599</v>
      </c>
      <c r="B1562">
        <v>4</v>
      </c>
      <c r="C1562">
        <v>15</v>
      </c>
      <c r="D1562" s="5">
        <v>940</v>
      </c>
      <c r="E1562" t="s">
        <v>66</v>
      </c>
      <c r="F1562" t="s">
        <v>46</v>
      </c>
      <c r="G1562">
        <v>5</v>
      </c>
      <c r="H1562" t="str">
        <f>VLOOKUP(G1562,DEStino!A:C,3,FALSE)</f>
        <v>AmericaNorte</v>
      </c>
      <c r="I1562">
        <f>VLOOKUP(G1562,DEStino!A:C,2,FALSE)</f>
        <v>2</v>
      </c>
      <c r="J1562" t="str">
        <f>VLOOKUP(I1562,Escalas!A:B,2,FALSE)</f>
        <v>Sin Escala</v>
      </c>
    </row>
    <row r="1563" spans="1:10" x14ac:dyDescent="0.3">
      <c r="A1563" s="6">
        <v>42541</v>
      </c>
      <c r="B1563">
        <v>2</v>
      </c>
      <c r="C1563">
        <v>25</v>
      </c>
      <c r="D1563" s="5">
        <v>930</v>
      </c>
      <c r="E1563" t="s">
        <v>64</v>
      </c>
      <c r="F1563" t="s">
        <v>56</v>
      </c>
      <c r="G1563">
        <v>9</v>
      </c>
      <c r="H1563" t="str">
        <f>VLOOKUP(G1563,DEStino!A:C,3,FALSE)</f>
        <v>Asia</v>
      </c>
      <c r="I1563">
        <f>VLOOKUP(G1563,DEStino!A:C,2,FALSE)</f>
        <v>3</v>
      </c>
      <c r="J1563" t="str">
        <f>VLOOKUP(I1563,Escalas!A:B,2,FALSE)</f>
        <v>Dos escalas</v>
      </c>
    </row>
    <row r="1564" spans="1:10" x14ac:dyDescent="0.3">
      <c r="A1564" s="6">
        <v>42835</v>
      </c>
      <c r="B1564">
        <v>6</v>
      </c>
      <c r="C1564">
        <v>19</v>
      </c>
      <c r="D1564" s="5">
        <v>1300</v>
      </c>
      <c r="E1564" t="s">
        <v>68</v>
      </c>
      <c r="F1564" t="s">
        <v>50</v>
      </c>
      <c r="G1564">
        <v>7</v>
      </c>
      <c r="H1564" t="str">
        <f>VLOOKUP(G1564,DEStino!A:C,3,FALSE)</f>
        <v>OrienteMedio</v>
      </c>
      <c r="I1564">
        <f>VLOOKUP(G1564,DEStino!A:C,2,FALSE)</f>
        <v>2</v>
      </c>
      <c r="J1564" t="str">
        <f>VLOOKUP(I1564,Escalas!A:B,2,FALSE)</f>
        <v>Sin Escala</v>
      </c>
    </row>
    <row r="1565" spans="1:10" x14ac:dyDescent="0.3">
      <c r="A1565" s="6">
        <v>42532</v>
      </c>
      <c r="B1565">
        <v>4</v>
      </c>
      <c r="C1565">
        <v>18</v>
      </c>
      <c r="D1565" s="5">
        <v>1090</v>
      </c>
      <c r="E1565" t="s">
        <v>66</v>
      </c>
      <c r="F1565" t="s">
        <v>49</v>
      </c>
      <c r="G1565">
        <v>6</v>
      </c>
      <c r="H1565" t="str">
        <f>VLOOKUP(G1565,DEStino!A:C,3,FALSE)</f>
        <v>Oceania</v>
      </c>
      <c r="I1565">
        <f>VLOOKUP(G1565,DEStino!A:C,2,FALSE)</f>
        <v>2</v>
      </c>
      <c r="J1565" t="str">
        <f>VLOOKUP(I1565,Escalas!A:B,2,FALSE)</f>
        <v>Sin Escala</v>
      </c>
    </row>
    <row r="1566" spans="1:10" x14ac:dyDescent="0.3">
      <c r="A1566" s="6">
        <v>42056</v>
      </c>
      <c r="B1566">
        <v>4</v>
      </c>
      <c r="C1566">
        <v>9</v>
      </c>
      <c r="D1566" s="5">
        <v>4000</v>
      </c>
      <c r="E1566" t="s">
        <v>66</v>
      </c>
      <c r="F1566" t="s">
        <v>40</v>
      </c>
      <c r="G1566">
        <v>2</v>
      </c>
      <c r="H1566" t="str">
        <f>VLOOKUP(G1566,DEStino!A:C,3,FALSE)</f>
        <v>EuropaMediterránea</v>
      </c>
      <c r="I1566">
        <f>VLOOKUP(G1566,DEStino!A:C,2,FALSE)</f>
        <v>1</v>
      </c>
      <c r="J1566" t="str">
        <f>VLOOKUP(I1566,Escalas!A:B,2,FALSE)</f>
        <v>Una Escala</v>
      </c>
    </row>
    <row r="1567" spans="1:10" x14ac:dyDescent="0.3">
      <c r="A1567" s="6">
        <v>42217</v>
      </c>
      <c r="B1567">
        <v>6</v>
      </c>
      <c r="C1567">
        <v>12</v>
      </c>
      <c r="D1567" s="5">
        <v>5900</v>
      </c>
      <c r="E1567" t="s">
        <v>68</v>
      </c>
      <c r="F1567" t="s">
        <v>43</v>
      </c>
      <c r="G1567">
        <v>4</v>
      </c>
      <c r="H1567" t="str">
        <f>VLOOKUP(G1567,DEStino!A:C,3,FALSE)</f>
        <v>AmericaSur</v>
      </c>
      <c r="I1567">
        <f>VLOOKUP(G1567,DEStino!A:C,2,FALSE)</f>
        <v>1</v>
      </c>
      <c r="J1567" t="str">
        <f>VLOOKUP(I1567,Escalas!A:B,2,FALSE)</f>
        <v>Una Escala</v>
      </c>
    </row>
    <row r="1568" spans="1:10" x14ac:dyDescent="0.3">
      <c r="A1568" s="6">
        <v>42652</v>
      </c>
      <c r="B1568">
        <v>1</v>
      </c>
      <c r="C1568">
        <v>1</v>
      </c>
      <c r="D1568" s="5">
        <v>190</v>
      </c>
      <c r="E1568" t="s">
        <v>59</v>
      </c>
      <c r="F1568" t="s">
        <v>32</v>
      </c>
      <c r="G1568">
        <v>1</v>
      </c>
      <c r="H1568" t="str">
        <f>VLOOKUP(G1568,DEStino!A:C,3,FALSE)</f>
        <v>EuropaCentral</v>
      </c>
      <c r="I1568">
        <f>VLOOKUP(G1568,DEStino!A:C,2,FALSE)</f>
        <v>1</v>
      </c>
      <c r="J1568" t="str">
        <f>VLOOKUP(I1568,Escalas!A:B,2,FALSE)</f>
        <v>Una Escala</v>
      </c>
    </row>
    <row r="1569" spans="1:10" x14ac:dyDescent="0.3">
      <c r="A1569" s="6">
        <v>42312</v>
      </c>
      <c r="B1569">
        <v>1</v>
      </c>
      <c r="C1569">
        <v>16</v>
      </c>
      <c r="D1569" s="5">
        <v>1340</v>
      </c>
      <c r="E1569" t="s">
        <v>59</v>
      </c>
      <c r="F1569" t="s">
        <v>47</v>
      </c>
      <c r="G1569">
        <v>5</v>
      </c>
      <c r="H1569" t="str">
        <f>VLOOKUP(G1569,DEStino!A:C,3,FALSE)</f>
        <v>AmericaNorte</v>
      </c>
      <c r="I1569">
        <f>VLOOKUP(G1569,DEStino!A:C,2,FALSE)</f>
        <v>2</v>
      </c>
      <c r="J1569" t="str">
        <f>VLOOKUP(I1569,Escalas!A:B,2,FALSE)</f>
        <v>Sin Escala</v>
      </c>
    </row>
    <row r="1570" spans="1:10" x14ac:dyDescent="0.3">
      <c r="A1570" s="6">
        <v>42739</v>
      </c>
      <c r="B1570">
        <v>5</v>
      </c>
      <c r="C1570">
        <v>20</v>
      </c>
      <c r="D1570" s="5">
        <v>1100</v>
      </c>
      <c r="E1570" t="s">
        <v>67</v>
      </c>
      <c r="F1570" t="s">
        <v>51</v>
      </c>
      <c r="G1570">
        <v>7</v>
      </c>
      <c r="H1570" t="str">
        <f>VLOOKUP(G1570,DEStino!A:C,3,FALSE)</f>
        <v>OrienteMedio</v>
      </c>
      <c r="I1570">
        <f>VLOOKUP(G1570,DEStino!A:C,2,FALSE)</f>
        <v>2</v>
      </c>
      <c r="J1570" t="str">
        <f>VLOOKUP(I1570,Escalas!A:B,2,FALSE)</f>
        <v>Sin Escala</v>
      </c>
    </row>
    <row r="1571" spans="1:10" x14ac:dyDescent="0.3">
      <c r="A1571" s="6">
        <v>42296</v>
      </c>
      <c r="B1571">
        <v>5</v>
      </c>
      <c r="C1571">
        <v>7</v>
      </c>
      <c r="D1571" s="5">
        <v>6860</v>
      </c>
      <c r="E1571" t="s">
        <v>67</v>
      </c>
      <c r="F1571" t="s">
        <v>38</v>
      </c>
      <c r="G1571">
        <v>2</v>
      </c>
      <c r="H1571" t="str">
        <f>VLOOKUP(G1571,DEStino!A:C,3,FALSE)</f>
        <v>EuropaMediterránea</v>
      </c>
      <c r="I1571">
        <f>VLOOKUP(G1571,DEStino!A:C,2,FALSE)</f>
        <v>1</v>
      </c>
      <c r="J1571" t="str">
        <f>VLOOKUP(I1571,Escalas!A:B,2,FALSE)</f>
        <v>Una Escala</v>
      </c>
    </row>
    <row r="1572" spans="1:10" x14ac:dyDescent="0.3">
      <c r="A1572" s="6">
        <v>42772</v>
      </c>
      <c r="B1572">
        <v>3</v>
      </c>
      <c r="C1572">
        <v>21</v>
      </c>
      <c r="D1572" s="5">
        <v>260</v>
      </c>
      <c r="E1572" t="s">
        <v>65</v>
      </c>
      <c r="F1572" t="s">
        <v>52</v>
      </c>
      <c r="G1572">
        <v>8</v>
      </c>
      <c r="H1572" t="str">
        <f>VLOOKUP(G1572,DEStino!A:C,3,FALSE)</f>
        <v>Africa</v>
      </c>
      <c r="I1572">
        <f>VLOOKUP(G1572,DEStino!A:C,2,FALSE)</f>
        <v>3</v>
      </c>
      <c r="J1572" t="str">
        <f>VLOOKUP(I1572,Escalas!A:B,2,FALSE)</f>
        <v>Dos escalas</v>
      </c>
    </row>
    <row r="1573" spans="1:10" x14ac:dyDescent="0.3">
      <c r="A1573" s="6">
        <v>42286</v>
      </c>
      <c r="B1573">
        <v>6</v>
      </c>
      <c r="C1573">
        <v>12</v>
      </c>
      <c r="D1573" s="5">
        <v>5030</v>
      </c>
      <c r="E1573" t="s">
        <v>68</v>
      </c>
      <c r="F1573" t="s">
        <v>43</v>
      </c>
      <c r="G1573">
        <v>4</v>
      </c>
      <c r="H1573" t="str">
        <f>VLOOKUP(G1573,DEStino!A:C,3,FALSE)</f>
        <v>AmericaSur</v>
      </c>
      <c r="I1573">
        <f>VLOOKUP(G1573,DEStino!A:C,2,FALSE)</f>
        <v>1</v>
      </c>
      <c r="J1573" t="str">
        <f>VLOOKUP(I1573,Escalas!A:B,2,FALSE)</f>
        <v>Una Escala</v>
      </c>
    </row>
    <row r="1574" spans="1:10" x14ac:dyDescent="0.3">
      <c r="A1574" s="6">
        <v>42786</v>
      </c>
      <c r="B1574">
        <v>6</v>
      </c>
      <c r="C1574">
        <v>12</v>
      </c>
      <c r="D1574" s="5">
        <v>10580</v>
      </c>
      <c r="E1574" t="s">
        <v>68</v>
      </c>
      <c r="F1574" t="s">
        <v>43</v>
      </c>
      <c r="G1574">
        <v>4</v>
      </c>
      <c r="H1574" t="str">
        <f>VLOOKUP(G1574,DEStino!A:C,3,FALSE)</f>
        <v>AmericaSur</v>
      </c>
      <c r="I1574">
        <f>VLOOKUP(G1574,DEStino!A:C,2,FALSE)</f>
        <v>1</v>
      </c>
      <c r="J1574" t="str">
        <f>VLOOKUP(I1574,Escalas!A:B,2,FALSE)</f>
        <v>Una Escala</v>
      </c>
    </row>
    <row r="1575" spans="1:10" x14ac:dyDescent="0.3">
      <c r="A1575" s="6">
        <v>42048</v>
      </c>
      <c r="B1575">
        <v>3</v>
      </c>
      <c r="C1575">
        <v>1</v>
      </c>
      <c r="D1575" s="5">
        <v>210</v>
      </c>
      <c r="E1575" t="s">
        <v>65</v>
      </c>
      <c r="F1575" t="s">
        <v>32</v>
      </c>
      <c r="G1575">
        <v>1</v>
      </c>
      <c r="H1575" t="str">
        <f>VLOOKUP(G1575,DEStino!A:C,3,FALSE)</f>
        <v>EuropaCentral</v>
      </c>
      <c r="I1575">
        <f>VLOOKUP(G1575,DEStino!A:C,2,FALSE)</f>
        <v>1</v>
      </c>
      <c r="J1575" t="str">
        <f>VLOOKUP(I1575,Escalas!A:B,2,FALSE)</f>
        <v>Una Escala</v>
      </c>
    </row>
    <row r="1576" spans="1:10" x14ac:dyDescent="0.3">
      <c r="A1576" s="6">
        <v>42326</v>
      </c>
      <c r="B1576">
        <v>5</v>
      </c>
      <c r="C1576">
        <v>12</v>
      </c>
      <c r="D1576" s="5">
        <v>10400</v>
      </c>
      <c r="E1576" t="s">
        <v>67</v>
      </c>
      <c r="F1576" t="s">
        <v>43</v>
      </c>
      <c r="G1576">
        <v>4</v>
      </c>
      <c r="H1576" t="str">
        <f>VLOOKUP(G1576,DEStino!A:C,3,FALSE)</f>
        <v>AmericaSur</v>
      </c>
      <c r="I1576">
        <f>VLOOKUP(G1576,DEStino!A:C,2,FALSE)</f>
        <v>1</v>
      </c>
      <c r="J1576" t="str">
        <f>VLOOKUP(I1576,Escalas!A:B,2,FALSE)</f>
        <v>Una Escala</v>
      </c>
    </row>
    <row r="1577" spans="1:10" x14ac:dyDescent="0.3">
      <c r="A1577" s="6">
        <v>42387</v>
      </c>
      <c r="B1577">
        <v>3</v>
      </c>
      <c r="C1577">
        <v>20</v>
      </c>
      <c r="D1577" s="5">
        <v>1490</v>
      </c>
      <c r="E1577" t="s">
        <v>65</v>
      </c>
      <c r="F1577" t="s">
        <v>51</v>
      </c>
      <c r="G1577">
        <v>7</v>
      </c>
      <c r="H1577" t="str">
        <f>VLOOKUP(G1577,DEStino!A:C,3,FALSE)</f>
        <v>OrienteMedio</v>
      </c>
      <c r="I1577">
        <f>VLOOKUP(G1577,DEStino!A:C,2,FALSE)</f>
        <v>2</v>
      </c>
      <c r="J1577" t="str">
        <f>VLOOKUP(I1577,Escalas!A:B,2,FALSE)</f>
        <v>Sin Escala</v>
      </c>
    </row>
    <row r="1578" spans="1:10" x14ac:dyDescent="0.3">
      <c r="A1578" s="6">
        <v>42493</v>
      </c>
      <c r="B1578">
        <v>6</v>
      </c>
      <c r="C1578">
        <v>1</v>
      </c>
      <c r="D1578" s="5">
        <v>120</v>
      </c>
      <c r="E1578" t="s">
        <v>68</v>
      </c>
      <c r="F1578" t="s">
        <v>32</v>
      </c>
      <c r="G1578">
        <v>1</v>
      </c>
      <c r="H1578" t="str">
        <f>VLOOKUP(G1578,DEStino!A:C,3,FALSE)</f>
        <v>EuropaCentral</v>
      </c>
      <c r="I1578">
        <f>VLOOKUP(G1578,DEStino!A:C,2,FALSE)</f>
        <v>1</v>
      </c>
      <c r="J1578" t="str">
        <f>VLOOKUP(I1578,Escalas!A:B,2,FALSE)</f>
        <v>Una Escala</v>
      </c>
    </row>
    <row r="1579" spans="1:10" x14ac:dyDescent="0.3">
      <c r="A1579" s="6">
        <v>42352</v>
      </c>
      <c r="B1579">
        <v>2</v>
      </c>
      <c r="C1579">
        <v>14</v>
      </c>
      <c r="D1579" s="5">
        <v>650</v>
      </c>
      <c r="E1579" t="s">
        <v>64</v>
      </c>
      <c r="F1579" t="s">
        <v>45</v>
      </c>
      <c r="G1579">
        <v>5</v>
      </c>
      <c r="H1579" t="str">
        <f>VLOOKUP(G1579,DEStino!A:C,3,FALSE)</f>
        <v>AmericaNorte</v>
      </c>
      <c r="I1579">
        <f>VLOOKUP(G1579,DEStino!A:C,2,FALSE)</f>
        <v>2</v>
      </c>
      <c r="J1579" t="str">
        <f>VLOOKUP(I1579,Escalas!A:B,2,FALSE)</f>
        <v>Sin Escala</v>
      </c>
    </row>
    <row r="1580" spans="1:10" x14ac:dyDescent="0.3">
      <c r="A1580" s="6">
        <v>42844</v>
      </c>
      <c r="B1580">
        <v>5</v>
      </c>
      <c r="C1580">
        <v>1</v>
      </c>
      <c r="D1580" s="5">
        <v>140</v>
      </c>
      <c r="E1580" t="s">
        <v>67</v>
      </c>
      <c r="F1580" t="s">
        <v>32</v>
      </c>
      <c r="G1580">
        <v>1</v>
      </c>
      <c r="H1580" t="str">
        <f>VLOOKUP(G1580,DEStino!A:C,3,FALSE)</f>
        <v>EuropaCentral</v>
      </c>
      <c r="I1580">
        <f>VLOOKUP(G1580,DEStino!A:C,2,FALSE)</f>
        <v>1</v>
      </c>
      <c r="J1580" t="str">
        <f>VLOOKUP(I1580,Escalas!A:B,2,FALSE)</f>
        <v>Una Escala</v>
      </c>
    </row>
    <row r="1581" spans="1:10" x14ac:dyDescent="0.3">
      <c r="A1581" s="6">
        <v>42072</v>
      </c>
      <c r="B1581">
        <v>4</v>
      </c>
      <c r="C1581">
        <v>7</v>
      </c>
      <c r="D1581" s="5">
        <v>6310</v>
      </c>
      <c r="E1581" t="s">
        <v>66</v>
      </c>
      <c r="F1581" t="s">
        <v>38</v>
      </c>
      <c r="G1581">
        <v>2</v>
      </c>
      <c r="H1581" t="str">
        <f>VLOOKUP(G1581,DEStino!A:C,3,FALSE)</f>
        <v>EuropaMediterránea</v>
      </c>
      <c r="I1581">
        <f>VLOOKUP(G1581,DEStino!A:C,2,FALSE)</f>
        <v>1</v>
      </c>
      <c r="J1581" t="str">
        <f>VLOOKUP(I1581,Escalas!A:B,2,FALSE)</f>
        <v>Una Escala</v>
      </c>
    </row>
    <row r="1582" spans="1:10" x14ac:dyDescent="0.3">
      <c r="A1582" s="6">
        <v>42916</v>
      </c>
      <c r="B1582">
        <v>2</v>
      </c>
      <c r="C1582">
        <v>5</v>
      </c>
      <c r="D1582" s="5">
        <v>1020</v>
      </c>
      <c r="E1582" t="s">
        <v>64</v>
      </c>
      <c r="F1582" t="s">
        <v>36</v>
      </c>
      <c r="G1582">
        <v>1</v>
      </c>
      <c r="H1582" t="str">
        <f>VLOOKUP(G1582,DEStino!A:C,3,FALSE)</f>
        <v>EuropaCentral</v>
      </c>
      <c r="I1582">
        <f>VLOOKUP(G1582,DEStino!A:C,2,FALSE)</f>
        <v>1</v>
      </c>
      <c r="J1582" t="str">
        <f>VLOOKUP(I1582,Escalas!A:B,2,FALSE)</f>
        <v>Una Escala</v>
      </c>
    </row>
    <row r="1583" spans="1:10" x14ac:dyDescent="0.3">
      <c r="A1583" s="6">
        <v>42371</v>
      </c>
      <c r="B1583">
        <v>1</v>
      </c>
      <c r="C1583">
        <v>15</v>
      </c>
      <c r="D1583" s="5">
        <v>1890</v>
      </c>
      <c r="E1583" t="s">
        <v>59</v>
      </c>
      <c r="F1583" t="s">
        <v>46</v>
      </c>
      <c r="G1583">
        <v>5</v>
      </c>
      <c r="H1583" t="str">
        <f>VLOOKUP(G1583,DEStino!A:C,3,FALSE)</f>
        <v>AmericaNorte</v>
      </c>
      <c r="I1583">
        <f>VLOOKUP(G1583,DEStino!A:C,2,FALSE)</f>
        <v>2</v>
      </c>
      <c r="J1583" t="str">
        <f>VLOOKUP(I1583,Escalas!A:B,2,FALSE)</f>
        <v>Sin Escala</v>
      </c>
    </row>
    <row r="1584" spans="1:10" x14ac:dyDescent="0.3">
      <c r="A1584" s="6">
        <v>42546</v>
      </c>
      <c r="B1584">
        <v>6</v>
      </c>
      <c r="C1584">
        <v>2</v>
      </c>
      <c r="D1584" s="5">
        <v>230</v>
      </c>
      <c r="E1584" t="s">
        <v>68</v>
      </c>
      <c r="F1584" t="s">
        <v>33</v>
      </c>
      <c r="G1584">
        <v>1</v>
      </c>
      <c r="H1584" t="str">
        <f>VLOOKUP(G1584,DEStino!A:C,3,FALSE)</f>
        <v>EuropaCentral</v>
      </c>
      <c r="I1584">
        <f>VLOOKUP(G1584,DEStino!A:C,2,FALSE)</f>
        <v>1</v>
      </c>
      <c r="J1584" t="str">
        <f>VLOOKUP(I1584,Escalas!A:B,2,FALSE)</f>
        <v>Una Escala</v>
      </c>
    </row>
    <row r="1585" spans="1:10" x14ac:dyDescent="0.3">
      <c r="A1585" s="6">
        <v>42815</v>
      </c>
      <c r="B1585">
        <v>6</v>
      </c>
      <c r="C1585">
        <v>8</v>
      </c>
      <c r="D1585" s="5">
        <v>4220</v>
      </c>
      <c r="E1585" t="s">
        <v>68</v>
      </c>
      <c r="F1585" t="s">
        <v>39</v>
      </c>
      <c r="G1585">
        <v>2</v>
      </c>
      <c r="H1585" t="str">
        <f>VLOOKUP(G1585,DEStino!A:C,3,FALSE)</f>
        <v>EuropaMediterránea</v>
      </c>
      <c r="I1585">
        <f>VLOOKUP(G1585,DEStino!A:C,2,FALSE)</f>
        <v>1</v>
      </c>
      <c r="J1585" t="str">
        <f>VLOOKUP(I1585,Escalas!A:B,2,FALSE)</f>
        <v>Una Escala</v>
      </c>
    </row>
    <row r="1586" spans="1:10" x14ac:dyDescent="0.3">
      <c r="A1586" s="6">
        <v>42344</v>
      </c>
      <c r="B1586">
        <v>2</v>
      </c>
      <c r="C1586">
        <v>22</v>
      </c>
      <c r="D1586" s="5">
        <v>320</v>
      </c>
      <c r="E1586" t="s">
        <v>64</v>
      </c>
      <c r="F1586" t="s">
        <v>53</v>
      </c>
      <c r="G1586">
        <v>8</v>
      </c>
      <c r="H1586" t="str">
        <f>VLOOKUP(G1586,DEStino!A:C,3,FALSE)</f>
        <v>Africa</v>
      </c>
      <c r="I1586">
        <f>VLOOKUP(G1586,DEStino!A:C,2,FALSE)</f>
        <v>3</v>
      </c>
      <c r="J1586" t="str">
        <f>VLOOKUP(I1586,Escalas!A:B,2,FALSE)</f>
        <v>Dos escalas</v>
      </c>
    </row>
    <row r="1587" spans="1:10" x14ac:dyDescent="0.3">
      <c r="A1587" s="6">
        <v>42755</v>
      </c>
      <c r="B1587">
        <v>4</v>
      </c>
      <c r="C1587">
        <v>22</v>
      </c>
      <c r="D1587" s="5">
        <v>470</v>
      </c>
      <c r="E1587" t="s">
        <v>66</v>
      </c>
      <c r="F1587" t="s">
        <v>53</v>
      </c>
      <c r="G1587">
        <v>8</v>
      </c>
      <c r="H1587" t="str">
        <f>VLOOKUP(G1587,DEStino!A:C,3,FALSE)</f>
        <v>Africa</v>
      </c>
      <c r="I1587">
        <f>VLOOKUP(G1587,DEStino!A:C,2,FALSE)</f>
        <v>3</v>
      </c>
      <c r="J1587" t="str">
        <f>VLOOKUP(I1587,Escalas!A:B,2,FALSE)</f>
        <v>Dos escalas</v>
      </c>
    </row>
    <row r="1588" spans="1:10" x14ac:dyDescent="0.3">
      <c r="A1588" s="6">
        <v>42471</v>
      </c>
      <c r="B1588">
        <v>1</v>
      </c>
      <c r="C1588">
        <v>8</v>
      </c>
      <c r="D1588" s="5">
        <v>7890</v>
      </c>
      <c r="E1588" t="s">
        <v>59</v>
      </c>
      <c r="F1588" t="s">
        <v>39</v>
      </c>
      <c r="G1588">
        <v>2</v>
      </c>
      <c r="H1588" t="str">
        <f>VLOOKUP(G1588,DEStino!A:C,3,FALSE)</f>
        <v>EuropaMediterránea</v>
      </c>
      <c r="I1588">
        <f>VLOOKUP(G1588,DEStino!A:C,2,FALSE)</f>
        <v>1</v>
      </c>
      <c r="J1588" t="str">
        <f>VLOOKUP(I1588,Escalas!A:B,2,FALSE)</f>
        <v>Una Escala</v>
      </c>
    </row>
    <row r="1589" spans="1:10" x14ac:dyDescent="0.3">
      <c r="A1589" s="6">
        <v>43056</v>
      </c>
      <c r="B1589">
        <v>6</v>
      </c>
      <c r="C1589">
        <v>8</v>
      </c>
      <c r="D1589" s="5">
        <v>10650</v>
      </c>
      <c r="E1589" t="s">
        <v>68</v>
      </c>
      <c r="F1589" t="s">
        <v>39</v>
      </c>
      <c r="G1589">
        <v>2</v>
      </c>
      <c r="H1589" t="str">
        <f>VLOOKUP(G1589,DEStino!A:C,3,FALSE)</f>
        <v>EuropaMediterránea</v>
      </c>
      <c r="I1589">
        <f>VLOOKUP(G1589,DEStino!A:C,2,FALSE)</f>
        <v>1</v>
      </c>
      <c r="J1589" t="str">
        <f>VLOOKUP(I1589,Escalas!A:B,2,FALSE)</f>
        <v>Una Escala</v>
      </c>
    </row>
    <row r="1590" spans="1:10" x14ac:dyDescent="0.3">
      <c r="A1590" s="6">
        <v>43083</v>
      </c>
      <c r="B1590">
        <v>5</v>
      </c>
      <c r="C1590">
        <v>23</v>
      </c>
      <c r="D1590" s="5">
        <v>850</v>
      </c>
      <c r="E1590" t="s">
        <v>67</v>
      </c>
      <c r="F1590" t="s">
        <v>54</v>
      </c>
      <c r="G1590">
        <v>9</v>
      </c>
      <c r="H1590" t="str">
        <f>VLOOKUP(G1590,DEStino!A:C,3,FALSE)</f>
        <v>Asia</v>
      </c>
      <c r="I1590">
        <f>VLOOKUP(G1590,DEStino!A:C,2,FALSE)</f>
        <v>3</v>
      </c>
      <c r="J1590" t="str">
        <f>VLOOKUP(I1590,Escalas!A:B,2,FALSE)</f>
        <v>Dos escalas</v>
      </c>
    </row>
    <row r="1591" spans="1:10" x14ac:dyDescent="0.3">
      <c r="A1591" s="6">
        <v>42170</v>
      </c>
      <c r="B1591">
        <v>1</v>
      </c>
      <c r="C1591">
        <v>3</v>
      </c>
      <c r="D1591" s="5">
        <v>240</v>
      </c>
      <c r="E1591" t="s">
        <v>59</v>
      </c>
      <c r="F1591" t="s">
        <v>34</v>
      </c>
      <c r="G1591">
        <v>1</v>
      </c>
      <c r="H1591" t="str">
        <f>VLOOKUP(G1591,DEStino!A:C,3,FALSE)</f>
        <v>EuropaCentral</v>
      </c>
      <c r="I1591">
        <f>VLOOKUP(G1591,DEStino!A:C,2,FALSE)</f>
        <v>1</v>
      </c>
      <c r="J1591" t="str">
        <f>VLOOKUP(I1591,Escalas!A:B,2,FALSE)</f>
        <v>Una Escala</v>
      </c>
    </row>
    <row r="1592" spans="1:10" x14ac:dyDescent="0.3">
      <c r="A1592" s="6">
        <v>42808</v>
      </c>
      <c r="B1592">
        <v>3</v>
      </c>
      <c r="C1592">
        <v>6</v>
      </c>
      <c r="D1592" s="5">
        <v>5250</v>
      </c>
      <c r="E1592" t="s">
        <v>65</v>
      </c>
      <c r="F1592" t="s">
        <v>37</v>
      </c>
      <c r="G1592">
        <v>2</v>
      </c>
      <c r="H1592" t="str">
        <f>VLOOKUP(G1592,DEStino!A:C,3,FALSE)</f>
        <v>EuropaMediterránea</v>
      </c>
      <c r="I1592">
        <f>VLOOKUP(G1592,DEStino!A:C,2,FALSE)</f>
        <v>1</v>
      </c>
      <c r="J1592" t="str">
        <f>VLOOKUP(I1592,Escalas!A:B,2,FALSE)</f>
        <v>Una Escala</v>
      </c>
    </row>
    <row r="1593" spans="1:10" x14ac:dyDescent="0.3">
      <c r="A1593" s="6">
        <v>42956</v>
      </c>
      <c r="B1593">
        <v>1</v>
      </c>
      <c r="C1593">
        <v>2</v>
      </c>
      <c r="D1593" s="5">
        <v>140</v>
      </c>
      <c r="E1593" t="s">
        <v>59</v>
      </c>
      <c r="F1593" t="s">
        <v>33</v>
      </c>
      <c r="G1593">
        <v>1</v>
      </c>
      <c r="H1593" t="str">
        <f>VLOOKUP(G1593,DEStino!A:C,3,FALSE)</f>
        <v>EuropaCentral</v>
      </c>
      <c r="I1593">
        <f>VLOOKUP(G1593,DEStino!A:C,2,FALSE)</f>
        <v>1</v>
      </c>
      <c r="J1593" t="str">
        <f>VLOOKUP(I1593,Escalas!A:B,2,FALSE)</f>
        <v>Una Escala</v>
      </c>
    </row>
    <row r="1594" spans="1:10" x14ac:dyDescent="0.3">
      <c r="A1594" s="6">
        <v>42722</v>
      </c>
      <c r="B1594">
        <v>4</v>
      </c>
      <c r="C1594">
        <v>22</v>
      </c>
      <c r="D1594" s="5">
        <v>380</v>
      </c>
      <c r="E1594" t="s">
        <v>66</v>
      </c>
      <c r="F1594" t="s">
        <v>53</v>
      </c>
      <c r="G1594">
        <v>8</v>
      </c>
      <c r="H1594" t="str">
        <f>VLOOKUP(G1594,DEStino!A:C,3,FALSE)</f>
        <v>Africa</v>
      </c>
      <c r="I1594">
        <f>VLOOKUP(G1594,DEStino!A:C,2,FALSE)</f>
        <v>3</v>
      </c>
      <c r="J1594" t="str">
        <f>VLOOKUP(I1594,Escalas!A:B,2,FALSE)</f>
        <v>Dos escalas</v>
      </c>
    </row>
    <row r="1595" spans="1:10" x14ac:dyDescent="0.3">
      <c r="A1595" s="6">
        <v>43046</v>
      </c>
      <c r="B1595">
        <v>4</v>
      </c>
      <c r="C1595">
        <v>14</v>
      </c>
      <c r="D1595" s="5">
        <v>1830</v>
      </c>
      <c r="E1595" t="s">
        <v>66</v>
      </c>
      <c r="F1595" t="s">
        <v>45</v>
      </c>
      <c r="G1595">
        <v>5</v>
      </c>
      <c r="H1595" t="str">
        <f>VLOOKUP(G1595,DEStino!A:C,3,FALSE)</f>
        <v>AmericaNorte</v>
      </c>
      <c r="I1595">
        <f>VLOOKUP(G1595,DEStino!A:C,2,FALSE)</f>
        <v>2</v>
      </c>
      <c r="J1595" t="str">
        <f>VLOOKUP(I1595,Escalas!A:B,2,FALSE)</f>
        <v>Sin Escala</v>
      </c>
    </row>
    <row r="1596" spans="1:10" x14ac:dyDescent="0.3">
      <c r="A1596" s="6">
        <v>42146</v>
      </c>
      <c r="B1596">
        <v>2</v>
      </c>
      <c r="C1596">
        <v>3</v>
      </c>
      <c r="D1596" s="5">
        <v>220</v>
      </c>
      <c r="E1596" t="s">
        <v>64</v>
      </c>
      <c r="F1596" t="s">
        <v>34</v>
      </c>
      <c r="G1596">
        <v>1</v>
      </c>
      <c r="H1596" t="str">
        <f>VLOOKUP(G1596,DEStino!A:C,3,FALSE)</f>
        <v>EuropaCentral</v>
      </c>
      <c r="I1596">
        <f>VLOOKUP(G1596,DEStino!A:C,2,FALSE)</f>
        <v>1</v>
      </c>
      <c r="J1596" t="str">
        <f>VLOOKUP(I1596,Escalas!A:B,2,FALSE)</f>
        <v>Una Escala</v>
      </c>
    </row>
    <row r="1597" spans="1:10" x14ac:dyDescent="0.3">
      <c r="A1597" s="6">
        <v>42691</v>
      </c>
      <c r="B1597">
        <v>2</v>
      </c>
      <c r="C1597">
        <v>7</v>
      </c>
      <c r="D1597" s="5">
        <v>9360</v>
      </c>
      <c r="E1597" t="s">
        <v>64</v>
      </c>
      <c r="F1597" t="s">
        <v>38</v>
      </c>
      <c r="G1597">
        <v>2</v>
      </c>
      <c r="H1597" t="str">
        <f>VLOOKUP(G1597,DEStino!A:C,3,FALSE)</f>
        <v>EuropaMediterránea</v>
      </c>
      <c r="I1597">
        <f>VLOOKUP(G1597,DEStino!A:C,2,FALSE)</f>
        <v>1</v>
      </c>
      <c r="J1597" t="str">
        <f>VLOOKUP(I1597,Escalas!A:B,2,FALSE)</f>
        <v>Una Escala</v>
      </c>
    </row>
    <row r="1598" spans="1:10" x14ac:dyDescent="0.3">
      <c r="A1598" s="6">
        <v>42712</v>
      </c>
      <c r="B1598">
        <v>5</v>
      </c>
      <c r="C1598">
        <v>9</v>
      </c>
      <c r="D1598" s="5">
        <v>8110</v>
      </c>
      <c r="E1598" t="s">
        <v>67</v>
      </c>
      <c r="F1598" t="s">
        <v>40</v>
      </c>
      <c r="G1598">
        <v>2</v>
      </c>
      <c r="H1598" t="str">
        <f>VLOOKUP(G1598,DEStino!A:C,3,FALSE)</f>
        <v>EuropaMediterránea</v>
      </c>
      <c r="I1598">
        <f>VLOOKUP(G1598,DEStino!A:C,2,FALSE)</f>
        <v>1</v>
      </c>
      <c r="J1598" t="str">
        <f>VLOOKUP(I1598,Escalas!A:B,2,FALSE)</f>
        <v>Una Escala</v>
      </c>
    </row>
    <row r="1599" spans="1:10" x14ac:dyDescent="0.3">
      <c r="A1599" s="6">
        <v>42840</v>
      </c>
      <c r="B1599">
        <v>4</v>
      </c>
      <c r="C1599">
        <v>23</v>
      </c>
      <c r="D1599" s="5">
        <v>310</v>
      </c>
      <c r="E1599" t="s">
        <v>66</v>
      </c>
      <c r="F1599" t="s">
        <v>54</v>
      </c>
      <c r="G1599">
        <v>9</v>
      </c>
      <c r="H1599" t="str">
        <f>VLOOKUP(G1599,DEStino!A:C,3,FALSE)</f>
        <v>Asia</v>
      </c>
      <c r="I1599">
        <f>VLOOKUP(G1599,DEStino!A:C,2,FALSE)</f>
        <v>3</v>
      </c>
      <c r="J1599" t="str">
        <f>VLOOKUP(I1599,Escalas!A:B,2,FALSE)</f>
        <v>Dos escalas</v>
      </c>
    </row>
    <row r="1600" spans="1:10" x14ac:dyDescent="0.3">
      <c r="A1600" s="6">
        <v>42202</v>
      </c>
      <c r="B1600">
        <v>3</v>
      </c>
      <c r="C1600">
        <v>16</v>
      </c>
      <c r="D1600" s="5">
        <v>890</v>
      </c>
      <c r="E1600" t="s">
        <v>65</v>
      </c>
      <c r="F1600" t="s">
        <v>47</v>
      </c>
      <c r="G1600">
        <v>5</v>
      </c>
      <c r="H1600" t="str">
        <f>VLOOKUP(G1600,DEStino!A:C,3,FALSE)</f>
        <v>AmericaNorte</v>
      </c>
      <c r="I1600">
        <f>VLOOKUP(G1600,DEStino!A:C,2,FALSE)</f>
        <v>2</v>
      </c>
      <c r="J1600" t="str">
        <f>VLOOKUP(I1600,Escalas!A:B,2,FALSE)</f>
        <v>Sin Escala</v>
      </c>
    </row>
    <row r="1601" spans="1:10" x14ac:dyDescent="0.3">
      <c r="A1601" s="6">
        <v>43036</v>
      </c>
      <c r="B1601">
        <v>3</v>
      </c>
      <c r="C1601">
        <v>20</v>
      </c>
      <c r="D1601" s="5">
        <v>1320</v>
      </c>
      <c r="E1601" t="s">
        <v>65</v>
      </c>
      <c r="F1601" t="s">
        <v>51</v>
      </c>
      <c r="G1601">
        <v>7</v>
      </c>
      <c r="H1601" t="str">
        <f>VLOOKUP(G1601,DEStino!A:C,3,FALSE)</f>
        <v>OrienteMedio</v>
      </c>
      <c r="I1601">
        <f>VLOOKUP(G1601,DEStino!A:C,2,FALSE)</f>
        <v>2</v>
      </c>
      <c r="J1601" t="str">
        <f>VLOOKUP(I1601,Escalas!A:B,2,FALSE)</f>
        <v>Sin Escala</v>
      </c>
    </row>
    <row r="1602" spans="1:10" x14ac:dyDescent="0.3">
      <c r="A1602" s="6">
        <v>42418</v>
      </c>
      <c r="B1602">
        <v>3</v>
      </c>
      <c r="C1602">
        <v>20</v>
      </c>
      <c r="D1602" s="5">
        <v>1820</v>
      </c>
      <c r="E1602" t="s">
        <v>65</v>
      </c>
      <c r="F1602" t="s">
        <v>51</v>
      </c>
      <c r="G1602">
        <v>7</v>
      </c>
      <c r="H1602" t="str">
        <f>VLOOKUP(G1602,DEStino!A:C,3,FALSE)</f>
        <v>OrienteMedio</v>
      </c>
      <c r="I1602">
        <f>VLOOKUP(G1602,DEStino!A:C,2,FALSE)</f>
        <v>2</v>
      </c>
      <c r="J1602" t="str">
        <f>VLOOKUP(I1602,Escalas!A:B,2,FALSE)</f>
        <v>Sin Escala</v>
      </c>
    </row>
    <row r="1603" spans="1:10" x14ac:dyDescent="0.3">
      <c r="A1603" s="6">
        <v>42773</v>
      </c>
      <c r="B1603">
        <v>6</v>
      </c>
      <c r="C1603">
        <v>24</v>
      </c>
      <c r="D1603" s="5">
        <v>520</v>
      </c>
      <c r="E1603" t="s">
        <v>68</v>
      </c>
      <c r="F1603" t="s">
        <v>55</v>
      </c>
      <c r="G1603">
        <v>9</v>
      </c>
      <c r="H1603" t="str">
        <f>VLOOKUP(G1603,DEStino!A:C,3,FALSE)</f>
        <v>Asia</v>
      </c>
      <c r="I1603">
        <f>VLOOKUP(G1603,DEStino!A:C,2,FALSE)</f>
        <v>3</v>
      </c>
      <c r="J1603" t="str">
        <f>VLOOKUP(I1603,Escalas!A:B,2,FALSE)</f>
        <v>Dos escalas</v>
      </c>
    </row>
    <row r="1604" spans="1:10" x14ac:dyDescent="0.3">
      <c r="A1604" s="6">
        <v>42187</v>
      </c>
      <c r="B1604">
        <v>6</v>
      </c>
      <c r="C1604">
        <v>7</v>
      </c>
      <c r="D1604" s="5">
        <v>9550</v>
      </c>
      <c r="E1604" t="s">
        <v>68</v>
      </c>
      <c r="F1604" t="s">
        <v>38</v>
      </c>
      <c r="G1604">
        <v>2</v>
      </c>
      <c r="H1604" t="str">
        <f>VLOOKUP(G1604,DEStino!A:C,3,FALSE)</f>
        <v>EuropaMediterránea</v>
      </c>
      <c r="I1604">
        <f>VLOOKUP(G1604,DEStino!A:C,2,FALSE)</f>
        <v>1</v>
      </c>
      <c r="J1604" t="str">
        <f>VLOOKUP(I1604,Escalas!A:B,2,FALSE)</f>
        <v>Una Escala</v>
      </c>
    </row>
    <row r="1605" spans="1:10" x14ac:dyDescent="0.3">
      <c r="A1605" s="6">
        <v>42532</v>
      </c>
      <c r="B1605">
        <v>1</v>
      </c>
      <c r="C1605">
        <v>5</v>
      </c>
      <c r="D1605" s="5">
        <v>880</v>
      </c>
      <c r="E1605" t="s">
        <v>59</v>
      </c>
      <c r="F1605" t="s">
        <v>36</v>
      </c>
      <c r="G1605">
        <v>1</v>
      </c>
      <c r="H1605" t="str">
        <f>VLOOKUP(G1605,DEStino!A:C,3,FALSE)</f>
        <v>EuropaCentral</v>
      </c>
      <c r="I1605">
        <f>VLOOKUP(G1605,DEStino!A:C,2,FALSE)</f>
        <v>1</v>
      </c>
      <c r="J1605" t="str">
        <f>VLOOKUP(I1605,Escalas!A:B,2,FALSE)</f>
        <v>Una Escala</v>
      </c>
    </row>
    <row r="1606" spans="1:10" x14ac:dyDescent="0.3">
      <c r="A1606" s="6">
        <v>42415</v>
      </c>
      <c r="B1606">
        <v>6</v>
      </c>
      <c r="C1606">
        <v>4</v>
      </c>
      <c r="D1606" s="5">
        <v>1060</v>
      </c>
      <c r="E1606" t="s">
        <v>68</v>
      </c>
      <c r="F1606" t="s">
        <v>35</v>
      </c>
      <c r="G1606">
        <v>1</v>
      </c>
      <c r="H1606" t="str">
        <f>VLOOKUP(G1606,DEStino!A:C,3,FALSE)</f>
        <v>EuropaCentral</v>
      </c>
      <c r="I1606">
        <f>VLOOKUP(G1606,DEStino!A:C,2,FALSE)</f>
        <v>1</v>
      </c>
      <c r="J1606" t="str">
        <f>VLOOKUP(I1606,Escalas!A:B,2,FALSE)</f>
        <v>Una Escala</v>
      </c>
    </row>
    <row r="1607" spans="1:10" x14ac:dyDescent="0.3">
      <c r="A1607" s="6">
        <v>42446</v>
      </c>
      <c r="B1607">
        <v>1</v>
      </c>
      <c r="C1607">
        <v>4</v>
      </c>
      <c r="D1607" s="5">
        <v>860</v>
      </c>
      <c r="E1607" t="s">
        <v>59</v>
      </c>
      <c r="F1607" t="s">
        <v>35</v>
      </c>
      <c r="G1607">
        <v>1</v>
      </c>
      <c r="H1607" t="str">
        <f>VLOOKUP(G1607,DEStino!A:C,3,FALSE)</f>
        <v>EuropaCentral</v>
      </c>
      <c r="I1607">
        <f>VLOOKUP(G1607,DEStino!A:C,2,FALSE)</f>
        <v>1</v>
      </c>
      <c r="J1607" t="str">
        <f>VLOOKUP(I1607,Escalas!A:B,2,FALSE)</f>
        <v>Una Escala</v>
      </c>
    </row>
    <row r="1608" spans="1:10" x14ac:dyDescent="0.3">
      <c r="A1608" s="6">
        <v>42824</v>
      </c>
      <c r="B1608">
        <v>3</v>
      </c>
      <c r="C1608">
        <v>8</v>
      </c>
      <c r="D1608" s="5">
        <v>8130</v>
      </c>
      <c r="E1608" t="s">
        <v>65</v>
      </c>
      <c r="F1608" t="s">
        <v>39</v>
      </c>
      <c r="G1608">
        <v>2</v>
      </c>
      <c r="H1608" t="str">
        <f>VLOOKUP(G1608,DEStino!A:C,3,FALSE)</f>
        <v>EuropaMediterránea</v>
      </c>
      <c r="I1608">
        <f>VLOOKUP(G1608,DEStino!A:C,2,FALSE)</f>
        <v>1</v>
      </c>
      <c r="J1608" t="str">
        <f>VLOOKUP(I1608,Escalas!A:B,2,FALSE)</f>
        <v>Una Escala</v>
      </c>
    </row>
    <row r="1609" spans="1:10" x14ac:dyDescent="0.3">
      <c r="A1609" s="6">
        <v>42746</v>
      </c>
      <c r="B1609">
        <v>3</v>
      </c>
      <c r="C1609">
        <v>4</v>
      </c>
      <c r="D1609" s="5">
        <v>1200</v>
      </c>
      <c r="E1609" t="s">
        <v>65</v>
      </c>
      <c r="F1609" t="s">
        <v>35</v>
      </c>
      <c r="G1609">
        <v>1</v>
      </c>
      <c r="H1609" t="str">
        <f>VLOOKUP(G1609,DEStino!A:C,3,FALSE)</f>
        <v>EuropaCentral</v>
      </c>
      <c r="I1609">
        <f>VLOOKUP(G1609,DEStino!A:C,2,FALSE)</f>
        <v>1</v>
      </c>
      <c r="J1609" t="str">
        <f>VLOOKUP(I1609,Escalas!A:B,2,FALSE)</f>
        <v>Una Escala</v>
      </c>
    </row>
    <row r="1610" spans="1:10" x14ac:dyDescent="0.3">
      <c r="A1610" s="6">
        <v>42505</v>
      </c>
      <c r="B1610">
        <v>1</v>
      </c>
      <c r="C1610">
        <v>7</v>
      </c>
      <c r="D1610" s="5">
        <v>5640</v>
      </c>
      <c r="E1610" t="s">
        <v>59</v>
      </c>
      <c r="F1610" t="s">
        <v>38</v>
      </c>
      <c r="G1610">
        <v>2</v>
      </c>
      <c r="H1610" t="str">
        <f>VLOOKUP(G1610,DEStino!A:C,3,FALSE)</f>
        <v>EuropaMediterránea</v>
      </c>
      <c r="I1610">
        <f>VLOOKUP(G1610,DEStino!A:C,2,FALSE)</f>
        <v>1</v>
      </c>
      <c r="J1610" t="str">
        <f>VLOOKUP(I1610,Escalas!A:B,2,FALSE)</f>
        <v>Una Escala</v>
      </c>
    </row>
    <row r="1611" spans="1:10" x14ac:dyDescent="0.3">
      <c r="A1611" s="6">
        <v>42129</v>
      </c>
      <c r="B1611">
        <v>2</v>
      </c>
      <c r="C1611">
        <v>23</v>
      </c>
      <c r="D1611" s="5">
        <v>900</v>
      </c>
      <c r="E1611" t="s">
        <v>64</v>
      </c>
      <c r="F1611" t="s">
        <v>54</v>
      </c>
      <c r="G1611">
        <v>9</v>
      </c>
      <c r="H1611" t="str">
        <f>VLOOKUP(G1611,DEStino!A:C,3,FALSE)</f>
        <v>Asia</v>
      </c>
      <c r="I1611">
        <f>VLOOKUP(G1611,DEStino!A:C,2,FALSE)</f>
        <v>3</v>
      </c>
      <c r="J1611" t="str">
        <f>VLOOKUP(I1611,Escalas!A:B,2,FALSE)</f>
        <v>Dos escalas</v>
      </c>
    </row>
    <row r="1612" spans="1:10" x14ac:dyDescent="0.3">
      <c r="A1612" s="6">
        <v>43010</v>
      </c>
      <c r="B1612">
        <v>6</v>
      </c>
      <c r="C1612">
        <v>11</v>
      </c>
      <c r="D1612" s="5">
        <v>7330</v>
      </c>
      <c r="E1612" t="s">
        <v>68</v>
      </c>
      <c r="F1612" t="s">
        <v>42</v>
      </c>
      <c r="G1612">
        <v>3</v>
      </c>
      <c r="H1612" t="str">
        <f>VLOOKUP(G1612,DEStino!A:C,3,FALSE)</f>
        <v>EuropaNorte</v>
      </c>
      <c r="I1612">
        <f>VLOOKUP(G1612,DEStino!A:C,2,FALSE)</f>
        <v>1</v>
      </c>
      <c r="J1612" t="str">
        <f>VLOOKUP(I1612,Escalas!A:B,2,FALSE)</f>
        <v>Una Escala</v>
      </c>
    </row>
    <row r="1613" spans="1:10" x14ac:dyDescent="0.3">
      <c r="A1613" s="6">
        <v>42616</v>
      </c>
      <c r="B1613">
        <v>4</v>
      </c>
      <c r="C1613">
        <v>3</v>
      </c>
      <c r="D1613" s="5">
        <v>140</v>
      </c>
      <c r="E1613" t="s">
        <v>66</v>
      </c>
      <c r="F1613" t="s">
        <v>34</v>
      </c>
      <c r="G1613">
        <v>1</v>
      </c>
      <c r="H1613" t="str">
        <f>VLOOKUP(G1613,DEStino!A:C,3,FALSE)</f>
        <v>EuropaCentral</v>
      </c>
      <c r="I1613">
        <f>VLOOKUP(G1613,DEStino!A:C,2,FALSE)</f>
        <v>1</v>
      </c>
      <c r="J1613" t="str">
        <f>VLOOKUP(I1613,Escalas!A:B,2,FALSE)</f>
        <v>Una Escala</v>
      </c>
    </row>
    <row r="1614" spans="1:10" x14ac:dyDescent="0.3">
      <c r="A1614" s="6">
        <v>42847</v>
      </c>
      <c r="B1614">
        <v>2</v>
      </c>
      <c r="C1614">
        <v>2</v>
      </c>
      <c r="D1614" s="5">
        <v>230</v>
      </c>
      <c r="E1614" t="s">
        <v>64</v>
      </c>
      <c r="F1614" t="s">
        <v>33</v>
      </c>
      <c r="G1614">
        <v>1</v>
      </c>
      <c r="H1614" t="str">
        <f>VLOOKUP(G1614,DEStino!A:C,3,FALSE)</f>
        <v>EuropaCentral</v>
      </c>
      <c r="I1614">
        <f>VLOOKUP(G1614,DEStino!A:C,2,FALSE)</f>
        <v>1</v>
      </c>
      <c r="J1614" t="str">
        <f>VLOOKUP(I1614,Escalas!A:B,2,FALSE)</f>
        <v>Una Escala</v>
      </c>
    </row>
    <row r="1615" spans="1:10" x14ac:dyDescent="0.3">
      <c r="A1615" s="6">
        <v>42654</v>
      </c>
      <c r="B1615">
        <v>2</v>
      </c>
      <c r="C1615">
        <v>2</v>
      </c>
      <c r="D1615" s="5">
        <v>240</v>
      </c>
      <c r="E1615" t="s">
        <v>64</v>
      </c>
      <c r="F1615" t="s">
        <v>33</v>
      </c>
      <c r="G1615">
        <v>1</v>
      </c>
      <c r="H1615" t="str">
        <f>VLOOKUP(G1615,DEStino!A:C,3,FALSE)</f>
        <v>EuropaCentral</v>
      </c>
      <c r="I1615">
        <f>VLOOKUP(G1615,DEStino!A:C,2,FALSE)</f>
        <v>1</v>
      </c>
      <c r="J1615" t="str">
        <f>VLOOKUP(I1615,Escalas!A:B,2,FALSE)</f>
        <v>Una Escala</v>
      </c>
    </row>
    <row r="1616" spans="1:10" x14ac:dyDescent="0.3">
      <c r="A1616" s="6">
        <v>42612</v>
      </c>
      <c r="B1616">
        <v>3</v>
      </c>
      <c r="C1616">
        <v>17</v>
      </c>
      <c r="D1616" s="5">
        <v>1880</v>
      </c>
      <c r="E1616" t="s">
        <v>65</v>
      </c>
      <c r="F1616" t="s">
        <v>48</v>
      </c>
      <c r="G1616">
        <v>6</v>
      </c>
      <c r="H1616" t="str">
        <f>VLOOKUP(G1616,DEStino!A:C,3,FALSE)</f>
        <v>Oceania</v>
      </c>
      <c r="I1616">
        <f>VLOOKUP(G1616,DEStino!A:C,2,FALSE)</f>
        <v>2</v>
      </c>
      <c r="J1616" t="str">
        <f>VLOOKUP(I1616,Escalas!A:B,2,FALSE)</f>
        <v>Sin Escala</v>
      </c>
    </row>
    <row r="1617" spans="1:10" x14ac:dyDescent="0.3">
      <c r="A1617" s="6">
        <v>43012</v>
      </c>
      <c r="B1617">
        <v>4</v>
      </c>
      <c r="C1617">
        <v>7</v>
      </c>
      <c r="D1617" s="5">
        <v>9610</v>
      </c>
      <c r="E1617" t="s">
        <v>66</v>
      </c>
      <c r="F1617" t="s">
        <v>38</v>
      </c>
      <c r="G1617">
        <v>2</v>
      </c>
      <c r="H1617" t="str">
        <f>VLOOKUP(G1617,DEStino!A:C,3,FALSE)</f>
        <v>EuropaMediterránea</v>
      </c>
      <c r="I1617">
        <f>VLOOKUP(G1617,DEStino!A:C,2,FALSE)</f>
        <v>1</v>
      </c>
      <c r="J1617" t="str">
        <f>VLOOKUP(I1617,Escalas!A:B,2,FALSE)</f>
        <v>Una Escala</v>
      </c>
    </row>
    <row r="1618" spans="1:10" x14ac:dyDescent="0.3">
      <c r="A1618" s="6">
        <v>42774</v>
      </c>
      <c r="B1618">
        <v>6</v>
      </c>
      <c r="C1618">
        <v>22</v>
      </c>
      <c r="D1618" s="5">
        <v>860</v>
      </c>
      <c r="E1618" t="s">
        <v>68</v>
      </c>
      <c r="F1618" t="s">
        <v>53</v>
      </c>
      <c r="G1618">
        <v>8</v>
      </c>
      <c r="H1618" t="str">
        <f>VLOOKUP(G1618,DEStino!A:C,3,FALSE)</f>
        <v>Africa</v>
      </c>
      <c r="I1618">
        <f>VLOOKUP(G1618,DEStino!A:C,2,FALSE)</f>
        <v>3</v>
      </c>
      <c r="J1618" t="str">
        <f>VLOOKUP(I1618,Escalas!A:B,2,FALSE)</f>
        <v>Dos escalas</v>
      </c>
    </row>
    <row r="1619" spans="1:10" x14ac:dyDescent="0.3">
      <c r="A1619" s="6">
        <v>42560</v>
      </c>
      <c r="B1619">
        <v>4</v>
      </c>
      <c r="C1619">
        <v>21</v>
      </c>
      <c r="D1619" s="5">
        <v>430</v>
      </c>
      <c r="E1619" t="s">
        <v>66</v>
      </c>
      <c r="F1619" t="s">
        <v>52</v>
      </c>
      <c r="G1619">
        <v>8</v>
      </c>
      <c r="H1619" t="str">
        <f>VLOOKUP(G1619,DEStino!A:C,3,FALSE)</f>
        <v>Africa</v>
      </c>
      <c r="I1619">
        <f>VLOOKUP(G1619,DEStino!A:C,2,FALSE)</f>
        <v>3</v>
      </c>
      <c r="J1619" t="str">
        <f>VLOOKUP(I1619,Escalas!A:B,2,FALSE)</f>
        <v>Dos escalas</v>
      </c>
    </row>
    <row r="1620" spans="1:10" x14ac:dyDescent="0.3">
      <c r="A1620" s="6">
        <v>42389</v>
      </c>
      <c r="B1620">
        <v>1</v>
      </c>
      <c r="C1620">
        <v>3</v>
      </c>
      <c r="D1620" s="5">
        <v>240</v>
      </c>
      <c r="E1620" t="s">
        <v>59</v>
      </c>
      <c r="F1620" t="s">
        <v>34</v>
      </c>
      <c r="G1620">
        <v>1</v>
      </c>
      <c r="H1620" t="str">
        <f>VLOOKUP(G1620,DEStino!A:C,3,FALSE)</f>
        <v>EuropaCentral</v>
      </c>
      <c r="I1620">
        <f>VLOOKUP(G1620,DEStino!A:C,2,FALSE)</f>
        <v>1</v>
      </c>
      <c r="J1620" t="str">
        <f>VLOOKUP(I1620,Escalas!A:B,2,FALSE)</f>
        <v>Una Escala</v>
      </c>
    </row>
    <row r="1621" spans="1:10" x14ac:dyDescent="0.3">
      <c r="A1621" s="6">
        <v>42090</v>
      </c>
      <c r="B1621">
        <v>3</v>
      </c>
      <c r="C1621">
        <v>6</v>
      </c>
      <c r="D1621" s="5">
        <v>8630</v>
      </c>
      <c r="E1621" t="s">
        <v>65</v>
      </c>
      <c r="F1621" t="s">
        <v>37</v>
      </c>
      <c r="G1621">
        <v>2</v>
      </c>
      <c r="H1621" t="str">
        <f>VLOOKUP(G1621,DEStino!A:C,3,FALSE)</f>
        <v>EuropaMediterránea</v>
      </c>
      <c r="I1621">
        <f>VLOOKUP(G1621,DEStino!A:C,2,FALSE)</f>
        <v>1</v>
      </c>
      <c r="J1621" t="str">
        <f>VLOOKUP(I1621,Escalas!A:B,2,FALSE)</f>
        <v>Una Escala</v>
      </c>
    </row>
    <row r="1622" spans="1:10" x14ac:dyDescent="0.3">
      <c r="A1622" s="6">
        <v>43004</v>
      </c>
      <c r="B1622">
        <v>1</v>
      </c>
      <c r="C1622">
        <v>21</v>
      </c>
      <c r="D1622" s="5">
        <v>480</v>
      </c>
      <c r="E1622" t="s">
        <v>59</v>
      </c>
      <c r="F1622" t="s">
        <v>52</v>
      </c>
      <c r="G1622">
        <v>8</v>
      </c>
      <c r="H1622" t="str">
        <f>VLOOKUP(G1622,DEStino!A:C,3,FALSE)</f>
        <v>Africa</v>
      </c>
      <c r="I1622">
        <f>VLOOKUP(G1622,DEStino!A:C,2,FALSE)</f>
        <v>3</v>
      </c>
      <c r="J1622" t="str">
        <f>VLOOKUP(I1622,Escalas!A:B,2,FALSE)</f>
        <v>Dos escalas</v>
      </c>
    </row>
    <row r="1623" spans="1:10" x14ac:dyDescent="0.3">
      <c r="A1623" s="6">
        <v>43009</v>
      </c>
      <c r="B1623">
        <v>2</v>
      </c>
      <c r="C1623">
        <v>4</v>
      </c>
      <c r="D1623" s="5">
        <v>1170</v>
      </c>
      <c r="E1623" t="s">
        <v>64</v>
      </c>
      <c r="F1623" t="s">
        <v>35</v>
      </c>
      <c r="G1623">
        <v>1</v>
      </c>
      <c r="H1623" t="str">
        <f>VLOOKUP(G1623,DEStino!A:C,3,FALSE)</f>
        <v>EuropaCentral</v>
      </c>
      <c r="I1623">
        <f>VLOOKUP(G1623,DEStino!A:C,2,FALSE)</f>
        <v>1</v>
      </c>
      <c r="J1623" t="str">
        <f>VLOOKUP(I1623,Escalas!A:B,2,FALSE)</f>
        <v>Una Escala</v>
      </c>
    </row>
    <row r="1624" spans="1:10" x14ac:dyDescent="0.3">
      <c r="A1624" s="6">
        <v>42108</v>
      </c>
      <c r="B1624">
        <v>6</v>
      </c>
      <c r="C1624">
        <v>14</v>
      </c>
      <c r="D1624" s="5">
        <v>720</v>
      </c>
      <c r="E1624" t="s">
        <v>68</v>
      </c>
      <c r="F1624" t="s">
        <v>45</v>
      </c>
      <c r="G1624">
        <v>5</v>
      </c>
      <c r="H1624" t="str">
        <f>VLOOKUP(G1624,DEStino!A:C,3,FALSE)</f>
        <v>AmericaNorte</v>
      </c>
      <c r="I1624">
        <f>VLOOKUP(G1624,DEStino!A:C,2,FALSE)</f>
        <v>2</v>
      </c>
      <c r="J1624" t="str">
        <f>VLOOKUP(I1624,Escalas!A:B,2,FALSE)</f>
        <v>Sin Escala</v>
      </c>
    </row>
    <row r="1625" spans="1:10" x14ac:dyDescent="0.3">
      <c r="A1625" s="6">
        <v>42097</v>
      </c>
      <c r="B1625">
        <v>3</v>
      </c>
      <c r="C1625">
        <v>4</v>
      </c>
      <c r="D1625" s="5">
        <v>750</v>
      </c>
      <c r="E1625" t="s">
        <v>65</v>
      </c>
      <c r="F1625" t="s">
        <v>35</v>
      </c>
      <c r="G1625">
        <v>1</v>
      </c>
      <c r="H1625" t="str">
        <f>VLOOKUP(G1625,DEStino!A:C,3,FALSE)</f>
        <v>EuropaCentral</v>
      </c>
      <c r="I1625">
        <f>VLOOKUP(G1625,DEStino!A:C,2,FALSE)</f>
        <v>1</v>
      </c>
      <c r="J1625" t="str">
        <f>VLOOKUP(I1625,Escalas!A:B,2,FALSE)</f>
        <v>Una Escala</v>
      </c>
    </row>
    <row r="1626" spans="1:10" x14ac:dyDescent="0.3">
      <c r="A1626" s="6">
        <v>42275</v>
      </c>
      <c r="B1626">
        <v>6</v>
      </c>
      <c r="C1626">
        <v>1</v>
      </c>
      <c r="D1626" s="5">
        <v>180</v>
      </c>
      <c r="E1626" t="s">
        <v>68</v>
      </c>
      <c r="F1626" t="s">
        <v>32</v>
      </c>
      <c r="G1626">
        <v>1</v>
      </c>
      <c r="H1626" t="str">
        <f>VLOOKUP(G1626,DEStino!A:C,3,FALSE)</f>
        <v>EuropaCentral</v>
      </c>
      <c r="I1626">
        <f>VLOOKUP(G1626,DEStino!A:C,2,FALSE)</f>
        <v>1</v>
      </c>
      <c r="J1626" t="str">
        <f>VLOOKUP(I1626,Escalas!A:B,2,FALSE)</f>
        <v>Una Escala</v>
      </c>
    </row>
    <row r="1627" spans="1:10" x14ac:dyDescent="0.3">
      <c r="A1627" s="6">
        <v>42865</v>
      </c>
      <c r="B1627">
        <v>3</v>
      </c>
      <c r="C1627">
        <v>6</v>
      </c>
      <c r="D1627" s="5">
        <v>6340</v>
      </c>
      <c r="E1627" t="s">
        <v>65</v>
      </c>
      <c r="F1627" t="s">
        <v>37</v>
      </c>
      <c r="G1627">
        <v>2</v>
      </c>
      <c r="H1627" t="str">
        <f>VLOOKUP(G1627,DEStino!A:C,3,FALSE)</f>
        <v>EuropaMediterránea</v>
      </c>
      <c r="I1627">
        <f>VLOOKUP(G1627,DEStino!A:C,2,FALSE)</f>
        <v>1</v>
      </c>
      <c r="J1627" t="str">
        <f>VLOOKUP(I1627,Escalas!A:B,2,FALSE)</f>
        <v>Una Escala</v>
      </c>
    </row>
    <row r="1628" spans="1:10" x14ac:dyDescent="0.3">
      <c r="A1628" s="6">
        <v>42755</v>
      </c>
      <c r="B1628">
        <v>1</v>
      </c>
      <c r="C1628">
        <v>12</v>
      </c>
      <c r="D1628" s="5">
        <v>7180</v>
      </c>
      <c r="E1628" t="s">
        <v>59</v>
      </c>
      <c r="F1628" t="s">
        <v>43</v>
      </c>
      <c r="G1628">
        <v>4</v>
      </c>
      <c r="H1628" t="str">
        <f>VLOOKUP(G1628,DEStino!A:C,3,FALSE)</f>
        <v>AmericaSur</v>
      </c>
      <c r="I1628">
        <f>VLOOKUP(G1628,DEStino!A:C,2,FALSE)</f>
        <v>1</v>
      </c>
      <c r="J1628" t="str">
        <f>VLOOKUP(I1628,Escalas!A:B,2,FALSE)</f>
        <v>Una Escala</v>
      </c>
    </row>
    <row r="1629" spans="1:10" x14ac:dyDescent="0.3">
      <c r="A1629" s="6">
        <v>42530</v>
      </c>
      <c r="B1629">
        <v>1</v>
      </c>
      <c r="C1629">
        <v>23</v>
      </c>
      <c r="D1629" s="5">
        <v>810</v>
      </c>
      <c r="E1629" t="s">
        <v>59</v>
      </c>
      <c r="F1629" t="s">
        <v>54</v>
      </c>
      <c r="G1629">
        <v>9</v>
      </c>
      <c r="H1629" t="str">
        <f>VLOOKUP(G1629,DEStino!A:C,3,FALSE)</f>
        <v>Asia</v>
      </c>
      <c r="I1629">
        <f>VLOOKUP(G1629,DEStino!A:C,2,FALSE)</f>
        <v>3</v>
      </c>
      <c r="J1629" t="str">
        <f>VLOOKUP(I1629,Escalas!A:B,2,FALSE)</f>
        <v>Dos escalas</v>
      </c>
    </row>
    <row r="1630" spans="1:10" x14ac:dyDescent="0.3">
      <c r="A1630" s="6">
        <v>42543</v>
      </c>
      <c r="B1630">
        <v>2</v>
      </c>
      <c r="C1630">
        <v>13</v>
      </c>
      <c r="D1630" s="5">
        <v>1330</v>
      </c>
      <c r="E1630" t="s">
        <v>64</v>
      </c>
      <c r="F1630" t="s">
        <v>44</v>
      </c>
      <c r="G1630">
        <v>4</v>
      </c>
      <c r="H1630" t="str">
        <f>VLOOKUP(G1630,DEStino!A:C,3,FALSE)</f>
        <v>AmericaSur</v>
      </c>
      <c r="I1630">
        <f>VLOOKUP(G1630,DEStino!A:C,2,FALSE)</f>
        <v>1</v>
      </c>
      <c r="J1630" t="str">
        <f>VLOOKUP(I1630,Escalas!A:B,2,FALSE)</f>
        <v>Una Escala</v>
      </c>
    </row>
    <row r="1631" spans="1:10" x14ac:dyDescent="0.3">
      <c r="A1631" s="6">
        <v>42275</v>
      </c>
      <c r="B1631">
        <v>2</v>
      </c>
      <c r="C1631">
        <v>10</v>
      </c>
      <c r="D1631" s="5">
        <v>4250</v>
      </c>
      <c r="E1631" t="s">
        <v>64</v>
      </c>
      <c r="F1631" t="s">
        <v>41</v>
      </c>
      <c r="G1631">
        <v>3</v>
      </c>
      <c r="H1631" t="str">
        <f>VLOOKUP(G1631,DEStino!A:C,3,FALSE)</f>
        <v>EuropaNorte</v>
      </c>
      <c r="I1631">
        <f>VLOOKUP(G1631,DEStino!A:C,2,FALSE)</f>
        <v>1</v>
      </c>
      <c r="J1631" t="str">
        <f>VLOOKUP(I1631,Escalas!A:B,2,FALSE)</f>
        <v>Una Escala</v>
      </c>
    </row>
    <row r="1632" spans="1:10" x14ac:dyDescent="0.3">
      <c r="A1632" s="6">
        <v>42147</v>
      </c>
      <c r="B1632">
        <v>3</v>
      </c>
      <c r="C1632">
        <v>16</v>
      </c>
      <c r="D1632" s="5">
        <v>1350</v>
      </c>
      <c r="E1632" t="s">
        <v>65</v>
      </c>
      <c r="F1632" t="s">
        <v>47</v>
      </c>
      <c r="G1632">
        <v>5</v>
      </c>
      <c r="H1632" t="str">
        <f>VLOOKUP(G1632,DEStino!A:C,3,FALSE)</f>
        <v>AmericaNorte</v>
      </c>
      <c r="I1632">
        <f>VLOOKUP(G1632,DEStino!A:C,2,FALSE)</f>
        <v>2</v>
      </c>
      <c r="J1632" t="str">
        <f>VLOOKUP(I1632,Escalas!A:B,2,FALSE)</f>
        <v>Sin Escala</v>
      </c>
    </row>
    <row r="1633" spans="1:10" x14ac:dyDescent="0.3">
      <c r="A1633" s="6">
        <v>42378</v>
      </c>
      <c r="B1633">
        <v>3</v>
      </c>
      <c r="C1633">
        <v>23</v>
      </c>
      <c r="D1633" s="5">
        <v>470</v>
      </c>
      <c r="E1633" t="s">
        <v>65</v>
      </c>
      <c r="F1633" t="s">
        <v>54</v>
      </c>
      <c r="G1633">
        <v>9</v>
      </c>
      <c r="H1633" t="str">
        <f>VLOOKUP(G1633,DEStino!A:C,3,FALSE)</f>
        <v>Asia</v>
      </c>
      <c r="I1633">
        <f>VLOOKUP(G1633,DEStino!A:C,2,FALSE)</f>
        <v>3</v>
      </c>
      <c r="J1633" t="str">
        <f>VLOOKUP(I1633,Escalas!A:B,2,FALSE)</f>
        <v>Dos escalas</v>
      </c>
    </row>
    <row r="1634" spans="1:10" x14ac:dyDescent="0.3">
      <c r="A1634" s="6">
        <v>42762</v>
      </c>
      <c r="B1634">
        <v>3</v>
      </c>
      <c r="C1634">
        <v>5</v>
      </c>
      <c r="D1634" s="5">
        <v>1040</v>
      </c>
      <c r="E1634" t="s">
        <v>65</v>
      </c>
      <c r="F1634" t="s">
        <v>36</v>
      </c>
      <c r="G1634">
        <v>1</v>
      </c>
      <c r="H1634" t="str">
        <f>VLOOKUP(G1634,DEStino!A:C,3,FALSE)</f>
        <v>EuropaCentral</v>
      </c>
      <c r="I1634">
        <f>VLOOKUP(G1634,DEStino!A:C,2,FALSE)</f>
        <v>1</v>
      </c>
      <c r="J1634" t="str">
        <f>VLOOKUP(I1634,Escalas!A:B,2,FALSE)</f>
        <v>Una Escala</v>
      </c>
    </row>
    <row r="1635" spans="1:10" x14ac:dyDescent="0.3">
      <c r="A1635" s="6">
        <v>42441</v>
      </c>
      <c r="B1635">
        <v>5</v>
      </c>
      <c r="C1635">
        <v>18</v>
      </c>
      <c r="D1635" s="5">
        <v>1310</v>
      </c>
      <c r="E1635" t="s">
        <v>67</v>
      </c>
      <c r="F1635" t="s">
        <v>49</v>
      </c>
      <c r="G1635">
        <v>6</v>
      </c>
      <c r="H1635" t="str">
        <f>VLOOKUP(G1635,DEStino!A:C,3,FALSE)</f>
        <v>Oceania</v>
      </c>
      <c r="I1635">
        <f>VLOOKUP(G1635,DEStino!A:C,2,FALSE)</f>
        <v>2</v>
      </c>
      <c r="J1635" t="str">
        <f>VLOOKUP(I1635,Escalas!A:B,2,FALSE)</f>
        <v>Sin Escala</v>
      </c>
    </row>
    <row r="1636" spans="1:10" x14ac:dyDescent="0.3">
      <c r="A1636" s="6">
        <v>42238</v>
      </c>
      <c r="B1636">
        <v>1</v>
      </c>
      <c r="C1636">
        <v>18</v>
      </c>
      <c r="D1636" s="5">
        <v>1970</v>
      </c>
      <c r="E1636" t="s">
        <v>59</v>
      </c>
      <c r="F1636" t="s">
        <v>49</v>
      </c>
      <c r="G1636">
        <v>6</v>
      </c>
      <c r="H1636" t="str">
        <f>VLOOKUP(G1636,DEStino!A:C,3,FALSE)</f>
        <v>Oceania</v>
      </c>
      <c r="I1636">
        <f>VLOOKUP(G1636,DEStino!A:C,2,FALSE)</f>
        <v>2</v>
      </c>
      <c r="J1636" t="str">
        <f>VLOOKUP(I1636,Escalas!A:B,2,FALSE)</f>
        <v>Sin Escala</v>
      </c>
    </row>
    <row r="1637" spans="1:10" x14ac:dyDescent="0.3">
      <c r="A1637" s="6">
        <v>42840</v>
      </c>
      <c r="B1637">
        <v>6</v>
      </c>
      <c r="C1637">
        <v>1</v>
      </c>
      <c r="D1637" s="5">
        <v>200</v>
      </c>
      <c r="E1637" t="s">
        <v>68</v>
      </c>
      <c r="F1637" t="s">
        <v>32</v>
      </c>
      <c r="G1637">
        <v>1</v>
      </c>
      <c r="H1637" t="str">
        <f>VLOOKUP(G1637,DEStino!A:C,3,FALSE)</f>
        <v>EuropaCentral</v>
      </c>
      <c r="I1637">
        <f>VLOOKUP(G1637,DEStino!A:C,2,FALSE)</f>
        <v>1</v>
      </c>
      <c r="J1637" t="str">
        <f>VLOOKUP(I1637,Escalas!A:B,2,FALSE)</f>
        <v>Una Escala</v>
      </c>
    </row>
    <row r="1638" spans="1:10" x14ac:dyDescent="0.3">
      <c r="A1638" s="6">
        <v>42077</v>
      </c>
      <c r="B1638">
        <v>1</v>
      </c>
      <c r="C1638">
        <v>1</v>
      </c>
      <c r="D1638" s="5">
        <v>170</v>
      </c>
      <c r="E1638" t="s">
        <v>59</v>
      </c>
      <c r="F1638" t="s">
        <v>32</v>
      </c>
      <c r="G1638">
        <v>1</v>
      </c>
      <c r="H1638" t="str">
        <f>VLOOKUP(G1638,DEStino!A:C,3,FALSE)</f>
        <v>EuropaCentral</v>
      </c>
      <c r="I1638">
        <f>VLOOKUP(G1638,DEStino!A:C,2,FALSE)</f>
        <v>1</v>
      </c>
      <c r="J1638" t="str">
        <f>VLOOKUP(I1638,Escalas!A:B,2,FALSE)</f>
        <v>Una Escala</v>
      </c>
    </row>
    <row r="1639" spans="1:10" x14ac:dyDescent="0.3">
      <c r="A1639" s="6">
        <v>42656</v>
      </c>
      <c r="B1639">
        <v>3</v>
      </c>
      <c r="C1639">
        <v>19</v>
      </c>
      <c r="D1639" s="5">
        <v>1630</v>
      </c>
      <c r="E1639" t="s">
        <v>65</v>
      </c>
      <c r="F1639" t="s">
        <v>50</v>
      </c>
      <c r="G1639">
        <v>7</v>
      </c>
      <c r="H1639" t="str">
        <f>VLOOKUP(G1639,DEStino!A:C,3,FALSE)</f>
        <v>OrienteMedio</v>
      </c>
      <c r="I1639">
        <f>VLOOKUP(G1639,DEStino!A:C,2,FALSE)</f>
        <v>2</v>
      </c>
      <c r="J1639" t="str">
        <f>VLOOKUP(I1639,Escalas!A:B,2,FALSE)</f>
        <v>Sin Escala</v>
      </c>
    </row>
    <row r="1640" spans="1:10" x14ac:dyDescent="0.3">
      <c r="A1640" s="6">
        <v>42755</v>
      </c>
      <c r="B1640">
        <v>5</v>
      </c>
      <c r="C1640">
        <v>18</v>
      </c>
      <c r="D1640" s="5">
        <v>1580</v>
      </c>
      <c r="E1640" t="s">
        <v>67</v>
      </c>
      <c r="F1640" t="s">
        <v>49</v>
      </c>
      <c r="G1640">
        <v>6</v>
      </c>
      <c r="H1640" t="str">
        <f>VLOOKUP(G1640,DEStino!A:C,3,FALSE)</f>
        <v>Oceania</v>
      </c>
      <c r="I1640">
        <f>VLOOKUP(G1640,DEStino!A:C,2,FALSE)</f>
        <v>2</v>
      </c>
      <c r="J1640" t="str">
        <f>VLOOKUP(I1640,Escalas!A:B,2,FALSE)</f>
        <v>Sin Escala</v>
      </c>
    </row>
    <row r="1641" spans="1:10" x14ac:dyDescent="0.3">
      <c r="A1641" s="6">
        <v>43008</v>
      </c>
      <c r="B1641">
        <v>1</v>
      </c>
      <c r="C1641">
        <v>7</v>
      </c>
      <c r="D1641" s="5">
        <v>8720</v>
      </c>
      <c r="E1641" t="s">
        <v>59</v>
      </c>
      <c r="F1641" t="s">
        <v>38</v>
      </c>
      <c r="G1641">
        <v>2</v>
      </c>
      <c r="H1641" t="str">
        <f>VLOOKUP(G1641,DEStino!A:C,3,FALSE)</f>
        <v>EuropaMediterránea</v>
      </c>
      <c r="I1641">
        <f>VLOOKUP(G1641,DEStino!A:C,2,FALSE)</f>
        <v>1</v>
      </c>
      <c r="J1641" t="str">
        <f>VLOOKUP(I1641,Escalas!A:B,2,FALSE)</f>
        <v>Una Escala</v>
      </c>
    </row>
    <row r="1642" spans="1:10" x14ac:dyDescent="0.3">
      <c r="A1642" s="6">
        <v>43045</v>
      </c>
      <c r="B1642">
        <v>3</v>
      </c>
      <c r="C1642">
        <v>20</v>
      </c>
      <c r="D1642" s="5">
        <v>1850</v>
      </c>
      <c r="E1642" t="s">
        <v>65</v>
      </c>
      <c r="F1642" t="s">
        <v>51</v>
      </c>
      <c r="G1642">
        <v>7</v>
      </c>
      <c r="H1642" t="str">
        <f>VLOOKUP(G1642,DEStino!A:C,3,FALSE)</f>
        <v>OrienteMedio</v>
      </c>
      <c r="I1642">
        <f>VLOOKUP(G1642,DEStino!A:C,2,FALSE)</f>
        <v>2</v>
      </c>
      <c r="J1642" t="str">
        <f>VLOOKUP(I1642,Escalas!A:B,2,FALSE)</f>
        <v>Sin Escala</v>
      </c>
    </row>
    <row r="1643" spans="1:10" x14ac:dyDescent="0.3">
      <c r="A1643" s="6">
        <v>42537</v>
      </c>
      <c r="B1643">
        <v>5</v>
      </c>
      <c r="C1643">
        <v>24</v>
      </c>
      <c r="D1643" s="5">
        <v>540</v>
      </c>
      <c r="E1643" t="s">
        <v>67</v>
      </c>
      <c r="F1643" t="s">
        <v>55</v>
      </c>
      <c r="G1643">
        <v>9</v>
      </c>
      <c r="H1643" t="str">
        <f>VLOOKUP(G1643,DEStino!A:C,3,FALSE)</f>
        <v>Asia</v>
      </c>
      <c r="I1643">
        <f>VLOOKUP(G1643,DEStino!A:C,2,FALSE)</f>
        <v>3</v>
      </c>
      <c r="J1643" t="str">
        <f>VLOOKUP(I1643,Escalas!A:B,2,FALSE)</f>
        <v>Dos escalas</v>
      </c>
    </row>
    <row r="1644" spans="1:10" x14ac:dyDescent="0.3">
      <c r="A1644" s="6">
        <v>42967</v>
      </c>
      <c r="B1644">
        <v>4</v>
      </c>
      <c r="C1644">
        <v>12</v>
      </c>
      <c r="D1644" s="5">
        <v>9480</v>
      </c>
      <c r="E1644" t="s">
        <v>66</v>
      </c>
      <c r="F1644" t="s">
        <v>43</v>
      </c>
      <c r="G1644">
        <v>4</v>
      </c>
      <c r="H1644" t="str">
        <f>VLOOKUP(G1644,DEStino!A:C,3,FALSE)</f>
        <v>AmericaSur</v>
      </c>
      <c r="I1644">
        <f>VLOOKUP(G1644,DEStino!A:C,2,FALSE)</f>
        <v>1</v>
      </c>
      <c r="J1644" t="str">
        <f>VLOOKUP(I1644,Escalas!A:B,2,FALSE)</f>
        <v>Una Escala</v>
      </c>
    </row>
    <row r="1645" spans="1:10" x14ac:dyDescent="0.3">
      <c r="A1645" s="6">
        <v>42068</v>
      </c>
      <c r="B1645">
        <v>3</v>
      </c>
      <c r="C1645">
        <v>18</v>
      </c>
      <c r="D1645" s="5">
        <v>1040</v>
      </c>
      <c r="E1645" t="s">
        <v>65</v>
      </c>
      <c r="F1645" t="s">
        <v>49</v>
      </c>
      <c r="G1645">
        <v>6</v>
      </c>
      <c r="H1645" t="str">
        <f>VLOOKUP(G1645,DEStino!A:C,3,FALSE)</f>
        <v>Oceania</v>
      </c>
      <c r="I1645">
        <f>VLOOKUP(G1645,DEStino!A:C,2,FALSE)</f>
        <v>2</v>
      </c>
      <c r="J1645" t="str">
        <f>VLOOKUP(I1645,Escalas!A:B,2,FALSE)</f>
        <v>Sin Escala</v>
      </c>
    </row>
    <row r="1646" spans="1:10" x14ac:dyDescent="0.3">
      <c r="A1646" s="6">
        <v>42907</v>
      </c>
      <c r="B1646">
        <v>6</v>
      </c>
      <c r="C1646">
        <v>7</v>
      </c>
      <c r="D1646" s="5">
        <v>9440</v>
      </c>
      <c r="E1646" t="s">
        <v>68</v>
      </c>
      <c r="F1646" t="s">
        <v>38</v>
      </c>
      <c r="G1646">
        <v>2</v>
      </c>
      <c r="H1646" t="str">
        <f>VLOOKUP(G1646,DEStino!A:C,3,FALSE)</f>
        <v>EuropaMediterránea</v>
      </c>
      <c r="I1646">
        <f>VLOOKUP(G1646,DEStino!A:C,2,FALSE)</f>
        <v>1</v>
      </c>
      <c r="J1646" t="str">
        <f>VLOOKUP(I1646,Escalas!A:B,2,FALSE)</f>
        <v>Una Escala</v>
      </c>
    </row>
    <row r="1647" spans="1:10" x14ac:dyDescent="0.3">
      <c r="A1647" s="6">
        <v>42542</v>
      </c>
      <c r="B1647">
        <v>5</v>
      </c>
      <c r="C1647">
        <v>21</v>
      </c>
      <c r="D1647" s="5">
        <v>680</v>
      </c>
      <c r="E1647" t="s">
        <v>67</v>
      </c>
      <c r="F1647" t="s">
        <v>52</v>
      </c>
      <c r="G1647">
        <v>8</v>
      </c>
      <c r="H1647" t="str">
        <f>VLOOKUP(G1647,DEStino!A:C,3,FALSE)</f>
        <v>Africa</v>
      </c>
      <c r="I1647">
        <f>VLOOKUP(G1647,DEStino!A:C,2,FALSE)</f>
        <v>3</v>
      </c>
      <c r="J1647" t="str">
        <f>VLOOKUP(I1647,Escalas!A:B,2,FALSE)</f>
        <v>Dos escalas</v>
      </c>
    </row>
    <row r="1648" spans="1:10" x14ac:dyDescent="0.3">
      <c r="A1648" s="6">
        <v>42701</v>
      </c>
      <c r="B1648">
        <v>4</v>
      </c>
      <c r="C1648">
        <v>15</v>
      </c>
      <c r="D1648" s="5">
        <v>1040</v>
      </c>
      <c r="E1648" t="s">
        <v>66</v>
      </c>
      <c r="F1648" t="s">
        <v>46</v>
      </c>
      <c r="G1648">
        <v>5</v>
      </c>
      <c r="H1648" t="str">
        <f>VLOOKUP(G1648,DEStino!A:C,3,FALSE)</f>
        <v>AmericaNorte</v>
      </c>
      <c r="I1648">
        <f>VLOOKUP(G1648,DEStino!A:C,2,FALSE)</f>
        <v>2</v>
      </c>
      <c r="J1648" t="str">
        <f>VLOOKUP(I1648,Escalas!A:B,2,FALSE)</f>
        <v>Sin Escala</v>
      </c>
    </row>
    <row r="1649" spans="1:10" x14ac:dyDescent="0.3">
      <c r="A1649" s="6">
        <v>42404</v>
      </c>
      <c r="B1649">
        <v>6</v>
      </c>
      <c r="C1649">
        <v>21</v>
      </c>
      <c r="D1649" s="5">
        <v>900</v>
      </c>
      <c r="E1649" t="s">
        <v>68</v>
      </c>
      <c r="F1649" t="s">
        <v>52</v>
      </c>
      <c r="G1649">
        <v>8</v>
      </c>
      <c r="H1649" t="str">
        <f>VLOOKUP(G1649,DEStino!A:C,3,FALSE)</f>
        <v>Africa</v>
      </c>
      <c r="I1649">
        <f>VLOOKUP(G1649,DEStino!A:C,2,FALSE)</f>
        <v>3</v>
      </c>
      <c r="J1649" t="str">
        <f>VLOOKUP(I1649,Escalas!A:B,2,FALSE)</f>
        <v>Dos escalas</v>
      </c>
    </row>
    <row r="1650" spans="1:10" x14ac:dyDescent="0.3">
      <c r="A1650" s="6">
        <v>42791</v>
      </c>
      <c r="B1650">
        <v>2</v>
      </c>
      <c r="C1650">
        <v>17</v>
      </c>
      <c r="D1650" s="5">
        <v>1790</v>
      </c>
      <c r="E1650" t="s">
        <v>64</v>
      </c>
      <c r="F1650" t="s">
        <v>48</v>
      </c>
      <c r="G1650">
        <v>6</v>
      </c>
      <c r="H1650" t="str">
        <f>VLOOKUP(G1650,DEStino!A:C,3,FALSE)</f>
        <v>Oceania</v>
      </c>
      <c r="I1650">
        <f>VLOOKUP(G1650,DEStino!A:C,2,FALSE)</f>
        <v>2</v>
      </c>
      <c r="J1650" t="str">
        <f>VLOOKUP(I1650,Escalas!A:B,2,FALSE)</f>
        <v>Sin Escala</v>
      </c>
    </row>
    <row r="1651" spans="1:10" x14ac:dyDescent="0.3">
      <c r="A1651" s="6">
        <v>42992</v>
      </c>
      <c r="B1651">
        <v>6</v>
      </c>
      <c r="C1651">
        <v>20</v>
      </c>
      <c r="D1651" s="5">
        <v>650</v>
      </c>
      <c r="E1651" t="s">
        <v>68</v>
      </c>
      <c r="F1651" t="s">
        <v>51</v>
      </c>
      <c r="G1651">
        <v>7</v>
      </c>
      <c r="H1651" t="str">
        <f>VLOOKUP(G1651,DEStino!A:C,3,FALSE)</f>
        <v>OrienteMedio</v>
      </c>
      <c r="I1651">
        <f>VLOOKUP(G1651,DEStino!A:C,2,FALSE)</f>
        <v>2</v>
      </c>
      <c r="J1651" t="str">
        <f>VLOOKUP(I1651,Escalas!A:B,2,FALSE)</f>
        <v>Sin Escala</v>
      </c>
    </row>
    <row r="1652" spans="1:10" x14ac:dyDescent="0.3">
      <c r="A1652" s="6">
        <v>42501</v>
      </c>
      <c r="B1652">
        <v>1</v>
      </c>
      <c r="C1652">
        <v>6</v>
      </c>
      <c r="D1652" s="5">
        <v>4860</v>
      </c>
      <c r="E1652" t="s">
        <v>59</v>
      </c>
      <c r="F1652" t="s">
        <v>37</v>
      </c>
      <c r="G1652">
        <v>2</v>
      </c>
      <c r="H1652" t="str">
        <f>VLOOKUP(G1652,DEStino!A:C,3,FALSE)</f>
        <v>EuropaMediterránea</v>
      </c>
      <c r="I1652">
        <f>VLOOKUP(G1652,DEStino!A:C,2,FALSE)</f>
        <v>1</v>
      </c>
      <c r="J1652" t="str">
        <f>VLOOKUP(I1652,Escalas!A:B,2,FALSE)</f>
        <v>Una Escala</v>
      </c>
    </row>
    <row r="1653" spans="1:10" x14ac:dyDescent="0.3">
      <c r="A1653" s="6">
        <v>42755</v>
      </c>
      <c r="B1653">
        <v>1</v>
      </c>
      <c r="C1653">
        <v>13</v>
      </c>
      <c r="D1653" s="5">
        <v>890</v>
      </c>
      <c r="E1653" t="s">
        <v>59</v>
      </c>
      <c r="F1653" t="s">
        <v>44</v>
      </c>
      <c r="G1653">
        <v>4</v>
      </c>
      <c r="H1653" t="str">
        <f>VLOOKUP(G1653,DEStino!A:C,3,FALSE)</f>
        <v>AmericaSur</v>
      </c>
      <c r="I1653">
        <f>VLOOKUP(G1653,DEStino!A:C,2,FALSE)</f>
        <v>1</v>
      </c>
      <c r="J1653" t="str">
        <f>VLOOKUP(I1653,Escalas!A:B,2,FALSE)</f>
        <v>Una Escala</v>
      </c>
    </row>
    <row r="1654" spans="1:10" x14ac:dyDescent="0.3">
      <c r="A1654" s="6">
        <v>43077</v>
      </c>
      <c r="B1654">
        <v>4</v>
      </c>
      <c r="C1654">
        <v>22</v>
      </c>
      <c r="D1654" s="5">
        <v>960</v>
      </c>
      <c r="E1654" t="s">
        <v>66</v>
      </c>
      <c r="F1654" t="s">
        <v>53</v>
      </c>
      <c r="G1654">
        <v>8</v>
      </c>
      <c r="H1654" t="str">
        <f>VLOOKUP(G1654,DEStino!A:C,3,FALSE)</f>
        <v>Africa</v>
      </c>
      <c r="I1654">
        <f>VLOOKUP(G1654,DEStino!A:C,2,FALSE)</f>
        <v>3</v>
      </c>
      <c r="J1654" t="str">
        <f>VLOOKUP(I1654,Escalas!A:B,2,FALSE)</f>
        <v>Dos escalas</v>
      </c>
    </row>
    <row r="1655" spans="1:10" x14ac:dyDescent="0.3">
      <c r="A1655" s="6">
        <v>42276</v>
      </c>
      <c r="B1655">
        <v>2</v>
      </c>
      <c r="C1655">
        <v>18</v>
      </c>
      <c r="D1655" s="5">
        <v>1730</v>
      </c>
      <c r="E1655" t="s">
        <v>64</v>
      </c>
      <c r="F1655" t="s">
        <v>49</v>
      </c>
      <c r="G1655">
        <v>6</v>
      </c>
      <c r="H1655" t="str">
        <f>VLOOKUP(G1655,DEStino!A:C,3,FALSE)</f>
        <v>Oceania</v>
      </c>
      <c r="I1655">
        <f>VLOOKUP(G1655,DEStino!A:C,2,FALSE)</f>
        <v>2</v>
      </c>
      <c r="J1655" t="str">
        <f>VLOOKUP(I1655,Escalas!A:B,2,FALSE)</f>
        <v>Sin Escala</v>
      </c>
    </row>
    <row r="1656" spans="1:10" x14ac:dyDescent="0.3">
      <c r="A1656" s="6">
        <v>42073</v>
      </c>
      <c r="B1656">
        <v>1</v>
      </c>
      <c r="C1656">
        <v>16</v>
      </c>
      <c r="D1656" s="5">
        <v>1770</v>
      </c>
      <c r="E1656" t="s">
        <v>59</v>
      </c>
      <c r="F1656" t="s">
        <v>47</v>
      </c>
      <c r="G1656">
        <v>5</v>
      </c>
      <c r="H1656" t="str">
        <f>VLOOKUP(G1656,DEStino!A:C,3,FALSE)</f>
        <v>AmericaNorte</v>
      </c>
      <c r="I1656">
        <f>VLOOKUP(G1656,DEStino!A:C,2,FALSE)</f>
        <v>2</v>
      </c>
      <c r="J1656" t="str">
        <f>VLOOKUP(I1656,Escalas!A:B,2,FALSE)</f>
        <v>Sin Escala</v>
      </c>
    </row>
    <row r="1657" spans="1:10" x14ac:dyDescent="0.3">
      <c r="A1657" s="6">
        <v>42668</v>
      </c>
      <c r="B1657">
        <v>1</v>
      </c>
      <c r="C1657">
        <v>11</v>
      </c>
      <c r="D1657" s="5">
        <v>4950</v>
      </c>
      <c r="E1657" t="s">
        <v>59</v>
      </c>
      <c r="F1657" t="s">
        <v>42</v>
      </c>
      <c r="G1657">
        <v>3</v>
      </c>
      <c r="H1657" t="str">
        <f>VLOOKUP(G1657,DEStino!A:C,3,FALSE)</f>
        <v>EuropaNorte</v>
      </c>
      <c r="I1657">
        <f>VLOOKUP(G1657,DEStino!A:C,2,FALSE)</f>
        <v>1</v>
      </c>
      <c r="J1657" t="str">
        <f>VLOOKUP(I1657,Escalas!A:B,2,FALSE)</f>
        <v>Una Escala</v>
      </c>
    </row>
    <row r="1658" spans="1:10" x14ac:dyDescent="0.3">
      <c r="A1658" s="6">
        <v>42199</v>
      </c>
      <c r="B1658">
        <v>6</v>
      </c>
      <c r="C1658">
        <v>20</v>
      </c>
      <c r="D1658" s="5">
        <v>1000</v>
      </c>
      <c r="E1658" t="s">
        <v>68</v>
      </c>
      <c r="F1658" t="s">
        <v>51</v>
      </c>
      <c r="G1658">
        <v>7</v>
      </c>
      <c r="H1658" t="str">
        <f>VLOOKUP(G1658,DEStino!A:C,3,FALSE)</f>
        <v>OrienteMedio</v>
      </c>
      <c r="I1658">
        <f>VLOOKUP(G1658,DEStino!A:C,2,FALSE)</f>
        <v>2</v>
      </c>
      <c r="J1658" t="str">
        <f>VLOOKUP(I1658,Escalas!A:B,2,FALSE)</f>
        <v>Sin Escala</v>
      </c>
    </row>
    <row r="1659" spans="1:10" x14ac:dyDescent="0.3">
      <c r="A1659" s="6">
        <v>42902</v>
      </c>
      <c r="B1659">
        <v>4</v>
      </c>
      <c r="C1659">
        <v>22</v>
      </c>
      <c r="D1659" s="5">
        <v>760</v>
      </c>
      <c r="E1659" t="s">
        <v>66</v>
      </c>
      <c r="F1659" t="s">
        <v>53</v>
      </c>
      <c r="G1659">
        <v>8</v>
      </c>
      <c r="H1659" t="str">
        <f>VLOOKUP(G1659,DEStino!A:C,3,FALSE)</f>
        <v>Africa</v>
      </c>
      <c r="I1659">
        <f>VLOOKUP(G1659,DEStino!A:C,2,FALSE)</f>
        <v>3</v>
      </c>
      <c r="J1659" t="str">
        <f>VLOOKUP(I1659,Escalas!A:B,2,FALSE)</f>
        <v>Dos escalas</v>
      </c>
    </row>
    <row r="1660" spans="1:10" x14ac:dyDescent="0.3">
      <c r="A1660" s="6">
        <v>42841</v>
      </c>
      <c r="B1660">
        <v>3</v>
      </c>
      <c r="C1660">
        <v>24</v>
      </c>
      <c r="D1660" s="5">
        <v>880</v>
      </c>
      <c r="E1660" t="s">
        <v>65</v>
      </c>
      <c r="F1660" t="s">
        <v>55</v>
      </c>
      <c r="G1660">
        <v>9</v>
      </c>
      <c r="H1660" t="str">
        <f>VLOOKUP(G1660,DEStino!A:C,3,FALSE)</f>
        <v>Asia</v>
      </c>
      <c r="I1660">
        <f>VLOOKUP(G1660,DEStino!A:C,2,FALSE)</f>
        <v>3</v>
      </c>
      <c r="J1660" t="str">
        <f>VLOOKUP(I1660,Escalas!A:B,2,FALSE)</f>
        <v>Dos escalas</v>
      </c>
    </row>
    <row r="1661" spans="1:10" x14ac:dyDescent="0.3">
      <c r="A1661" s="6">
        <v>43079</v>
      </c>
      <c r="B1661">
        <v>2</v>
      </c>
      <c r="C1661">
        <v>24</v>
      </c>
      <c r="D1661" s="5">
        <v>450</v>
      </c>
      <c r="E1661" t="s">
        <v>64</v>
      </c>
      <c r="F1661" t="s">
        <v>55</v>
      </c>
      <c r="G1661">
        <v>9</v>
      </c>
      <c r="H1661" t="str">
        <f>VLOOKUP(G1661,DEStino!A:C,3,FALSE)</f>
        <v>Asia</v>
      </c>
      <c r="I1661">
        <f>VLOOKUP(G1661,DEStino!A:C,2,FALSE)</f>
        <v>3</v>
      </c>
      <c r="J1661" t="str">
        <f>VLOOKUP(I1661,Escalas!A:B,2,FALSE)</f>
        <v>Dos escalas</v>
      </c>
    </row>
    <row r="1662" spans="1:10" x14ac:dyDescent="0.3">
      <c r="A1662" s="6">
        <v>42673</v>
      </c>
      <c r="B1662">
        <v>5</v>
      </c>
      <c r="C1662">
        <v>16</v>
      </c>
      <c r="D1662" s="5">
        <v>1410</v>
      </c>
      <c r="E1662" t="s">
        <v>67</v>
      </c>
      <c r="F1662" t="s">
        <v>47</v>
      </c>
      <c r="G1662">
        <v>5</v>
      </c>
      <c r="H1662" t="str">
        <f>VLOOKUP(G1662,DEStino!A:C,3,FALSE)</f>
        <v>AmericaNorte</v>
      </c>
      <c r="I1662">
        <f>VLOOKUP(G1662,DEStino!A:C,2,FALSE)</f>
        <v>2</v>
      </c>
      <c r="J1662" t="str">
        <f>VLOOKUP(I1662,Escalas!A:B,2,FALSE)</f>
        <v>Sin Escala</v>
      </c>
    </row>
    <row r="1663" spans="1:10" x14ac:dyDescent="0.3">
      <c r="A1663" s="6">
        <v>42771</v>
      </c>
      <c r="B1663">
        <v>2</v>
      </c>
      <c r="C1663">
        <v>14</v>
      </c>
      <c r="D1663" s="5">
        <v>1760</v>
      </c>
      <c r="E1663" t="s">
        <v>64</v>
      </c>
      <c r="F1663" t="s">
        <v>45</v>
      </c>
      <c r="G1663">
        <v>5</v>
      </c>
      <c r="H1663" t="str">
        <f>VLOOKUP(G1663,DEStino!A:C,3,FALSE)</f>
        <v>AmericaNorte</v>
      </c>
      <c r="I1663">
        <f>VLOOKUP(G1663,DEStino!A:C,2,FALSE)</f>
        <v>2</v>
      </c>
      <c r="J1663" t="str">
        <f>VLOOKUP(I1663,Escalas!A:B,2,FALSE)</f>
        <v>Sin Escala</v>
      </c>
    </row>
    <row r="1664" spans="1:10" x14ac:dyDescent="0.3">
      <c r="A1664" s="6">
        <v>43039</v>
      </c>
      <c r="B1664">
        <v>3</v>
      </c>
      <c r="C1664">
        <v>4</v>
      </c>
      <c r="D1664" s="5">
        <v>1330</v>
      </c>
      <c r="E1664" t="s">
        <v>65</v>
      </c>
      <c r="F1664" t="s">
        <v>35</v>
      </c>
      <c r="G1664">
        <v>1</v>
      </c>
      <c r="H1664" t="str">
        <f>VLOOKUP(G1664,DEStino!A:C,3,FALSE)</f>
        <v>EuropaCentral</v>
      </c>
      <c r="I1664">
        <f>VLOOKUP(G1664,DEStino!A:C,2,FALSE)</f>
        <v>1</v>
      </c>
      <c r="J1664" t="str">
        <f>VLOOKUP(I1664,Escalas!A:B,2,FALSE)</f>
        <v>Una Escala</v>
      </c>
    </row>
    <row r="1665" spans="1:10" x14ac:dyDescent="0.3">
      <c r="A1665" s="6">
        <v>42887</v>
      </c>
      <c r="B1665">
        <v>4</v>
      </c>
      <c r="C1665">
        <v>4</v>
      </c>
      <c r="D1665" s="5">
        <v>880</v>
      </c>
      <c r="E1665" t="s">
        <v>66</v>
      </c>
      <c r="F1665" t="s">
        <v>35</v>
      </c>
      <c r="G1665">
        <v>1</v>
      </c>
      <c r="H1665" t="str">
        <f>VLOOKUP(G1665,DEStino!A:C,3,FALSE)</f>
        <v>EuropaCentral</v>
      </c>
      <c r="I1665">
        <f>VLOOKUP(G1665,DEStino!A:C,2,FALSE)</f>
        <v>1</v>
      </c>
      <c r="J1665" t="str">
        <f>VLOOKUP(I1665,Escalas!A:B,2,FALSE)</f>
        <v>Una Escala</v>
      </c>
    </row>
    <row r="1666" spans="1:10" x14ac:dyDescent="0.3">
      <c r="A1666" s="6">
        <v>42153</v>
      </c>
      <c r="B1666">
        <v>1</v>
      </c>
      <c r="C1666">
        <v>7</v>
      </c>
      <c r="D1666" s="5">
        <v>5120</v>
      </c>
      <c r="E1666" t="s">
        <v>59</v>
      </c>
      <c r="F1666" t="s">
        <v>38</v>
      </c>
      <c r="G1666">
        <v>2</v>
      </c>
      <c r="H1666" t="str">
        <f>VLOOKUP(G1666,DEStino!A:C,3,FALSE)</f>
        <v>EuropaMediterránea</v>
      </c>
      <c r="I1666">
        <f>VLOOKUP(G1666,DEStino!A:C,2,FALSE)</f>
        <v>1</v>
      </c>
      <c r="J1666" t="str">
        <f>VLOOKUP(I1666,Escalas!A:B,2,FALSE)</f>
        <v>Una Escala</v>
      </c>
    </row>
    <row r="1667" spans="1:10" x14ac:dyDescent="0.3">
      <c r="A1667" s="6">
        <v>42099</v>
      </c>
      <c r="B1667">
        <v>4</v>
      </c>
      <c r="C1667">
        <v>19</v>
      </c>
      <c r="D1667" s="5">
        <v>500</v>
      </c>
      <c r="E1667" t="s">
        <v>66</v>
      </c>
      <c r="F1667" t="s">
        <v>50</v>
      </c>
      <c r="G1667">
        <v>7</v>
      </c>
      <c r="H1667" t="str">
        <f>VLOOKUP(G1667,DEStino!A:C,3,FALSE)</f>
        <v>OrienteMedio</v>
      </c>
      <c r="I1667">
        <f>VLOOKUP(G1667,DEStino!A:C,2,FALSE)</f>
        <v>2</v>
      </c>
      <c r="J1667" t="str">
        <f>VLOOKUP(I1667,Escalas!A:B,2,FALSE)</f>
        <v>Sin Escala</v>
      </c>
    </row>
    <row r="1668" spans="1:10" x14ac:dyDescent="0.3">
      <c r="A1668" s="6">
        <v>42761</v>
      </c>
      <c r="B1668">
        <v>4</v>
      </c>
      <c r="C1668">
        <v>18</v>
      </c>
      <c r="D1668" s="5">
        <v>1900</v>
      </c>
      <c r="E1668" t="s">
        <v>66</v>
      </c>
      <c r="F1668" t="s">
        <v>49</v>
      </c>
      <c r="G1668">
        <v>6</v>
      </c>
      <c r="H1668" t="str">
        <f>VLOOKUP(G1668,DEStino!A:C,3,FALSE)</f>
        <v>Oceania</v>
      </c>
      <c r="I1668">
        <f>VLOOKUP(G1668,DEStino!A:C,2,FALSE)</f>
        <v>2</v>
      </c>
      <c r="J1668" t="str">
        <f>VLOOKUP(I1668,Escalas!A:B,2,FALSE)</f>
        <v>Sin Escala</v>
      </c>
    </row>
    <row r="1669" spans="1:10" x14ac:dyDescent="0.3">
      <c r="A1669" s="6">
        <v>42858</v>
      </c>
      <c r="B1669">
        <v>3</v>
      </c>
      <c r="C1669">
        <v>25</v>
      </c>
      <c r="D1669" s="5">
        <v>340</v>
      </c>
      <c r="E1669" t="s">
        <v>65</v>
      </c>
      <c r="F1669" t="s">
        <v>56</v>
      </c>
      <c r="G1669">
        <v>9</v>
      </c>
      <c r="H1669" t="str">
        <f>VLOOKUP(G1669,DEStino!A:C,3,FALSE)</f>
        <v>Asia</v>
      </c>
      <c r="I1669">
        <f>VLOOKUP(G1669,DEStino!A:C,2,FALSE)</f>
        <v>3</v>
      </c>
      <c r="J1669" t="str">
        <f>VLOOKUP(I1669,Escalas!A:B,2,FALSE)</f>
        <v>Dos escalas</v>
      </c>
    </row>
    <row r="1670" spans="1:10" x14ac:dyDescent="0.3">
      <c r="A1670" s="6">
        <v>42065</v>
      </c>
      <c r="B1670">
        <v>5</v>
      </c>
      <c r="C1670">
        <v>20</v>
      </c>
      <c r="D1670" s="5">
        <v>1940</v>
      </c>
      <c r="E1670" t="s">
        <v>67</v>
      </c>
      <c r="F1670" t="s">
        <v>51</v>
      </c>
      <c r="G1670">
        <v>7</v>
      </c>
      <c r="H1670" t="str">
        <f>VLOOKUP(G1670,DEStino!A:C,3,FALSE)</f>
        <v>OrienteMedio</v>
      </c>
      <c r="I1670">
        <f>VLOOKUP(G1670,DEStino!A:C,2,FALSE)</f>
        <v>2</v>
      </c>
      <c r="J1670" t="str">
        <f>VLOOKUP(I1670,Escalas!A:B,2,FALSE)</f>
        <v>Sin Escala</v>
      </c>
    </row>
    <row r="1671" spans="1:10" x14ac:dyDescent="0.3">
      <c r="A1671" s="6">
        <v>43009</v>
      </c>
      <c r="B1671">
        <v>5</v>
      </c>
      <c r="C1671">
        <v>11</v>
      </c>
      <c r="D1671" s="5">
        <v>8330</v>
      </c>
      <c r="E1671" t="s">
        <v>67</v>
      </c>
      <c r="F1671" t="s">
        <v>42</v>
      </c>
      <c r="G1671">
        <v>3</v>
      </c>
      <c r="H1671" t="str">
        <f>VLOOKUP(G1671,DEStino!A:C,3,FALSE)</f>
        <v>EuropaNorte</v>
      </c>
      <c r="I1671">
        <f>VLOOKUP(G1671,DEStino!A:C,2,FALSE)</f>
        <v>1</v>
      </c>
      <c r="J1671" t="str">
        <f>VLOOKUP(I1671,Escalas!A:B,2,FALSE)</f>
        <v>Una Escala</v>
      </c>
    </row>
    <row r="1672" spans="1:10" x14ac:dyDescent="0.3">
      <c r="A1672" s="6">
        <v>42286</v>
      </c>
      <c r="B1672">
        <v>4</v>
      </c>
      <c r="C1672">
        <v>25</v>
      </c>
      <c r="D1672" s="5">
        <v>250</v>
      </c>
      <c r="E1672" t="s">
        <v>66</v>
      </c>
      <c r="F1672" t="s">
        <v>56</v>
      </c>
      <c r="G1672">
        <v>9</v>
      </c>
      <c r="H1672" t="str">
        <f>VLOOKUP(G1672,DEStino!A:C,3,FALSE)</f>
        <v>Asia</v>
      </c>
      <c r="I1672">
        <f>VLOOKUP(G1672,DEStino!A:C,2,FALSE)</f>
        <v>3</v>
      </c>
      <c r="J1672" t="str">
        <f>VLOOKUP(I1672,Escalas!A:B,2,FALSE)</f>
        <v>Dos escalas</v>
      </c>
    </row>
    <row r="1673" spans="1:10" x14ac:dyDescent="0.3">
      <c r="A1673" s="6">
        <v>42186</v>
      </c>
      <c r="B1673">
        <v>5</v>
      </c>
      <c r="C1673">
        <v>22</v>
      </c>
      <c r="D1673" s="5">
        <v>330</v>
      </c>
      <c r="E1673" t="s">
        <v>67</v>
      </c>
      <c r="F1673" t="s">
        <v>53</v>
      </c>
      <c r="G1673">
        <v>8</v>
      </c>
      <c r="H1673" t="str">
        <f>VLOOKUP(G1673,DEStino!A:C,3,FALSE)</f>
        <v>Africa</v>
      </c>
      <c r="I1673">
        <f>VLOOKUP(G1673,DEStino!A:C,2,FALSE)</f>
        <v>3</v>
      </c>
      <c r="J1673" t="str">
        <f>VLOOKUP(I1673,Escalas!A:B,2,FALSE)</f>
        <v>Dos escalas</v>
      </c>
    </row>
    <row r="1674" spans="1:10" x14ac:dyDescent="0.3">
      <c r="A1674" s="6">
        <v>42213</v>
      </c>
      <c r="B1674">
        <v>5</v>
      </c>
      <c r="C1674">
        <v>19</v>
      </c>
      <c r="D1674" s="5">
        <v>1850</v>
      </c>
      <c r="E1674" t="s">
        <v>67</v>
      </c>
      <c r="F1674" t="s">
        <v>50</v>
      </c>
      <c r="G1674">
        <v>7</v>
      </c>
      <c r="H1674" t="str">
        <f>VLOOKUP(G1674,DEStino!A:C,3,FALSE)</f>
        <v>OrienteMedio</v>
      </c>
      <c r="I1674">
        <f>VLOOKUP(G1674,DEStino!A:C,2,FALSE)</f>
        <v>2</v>
      </c>
      <c r="J1674" t="str">
        <f>VLOOKUP(I1674,Escalas!A:B,2,FALSE)</f>
        <v>Sin Escala</v>
      </c>
    </row>
    <row r="1675" spans="1:10" x14ac:dyDescent="0.3">
      <c r="A1675" s="6">
        <v>42437</v>
      </c>
      <c r="B1675">
        <v>5</v>
      </c>
      <c r="C1675">
        <v>14</v>
      </c>
      <c r="D1675" s="5">
        <v>710</v>
      </c>
      <c r="E1675" t="s">
        <v>67</v>
      </c>
      <c r="F1675" t="s">
        <v>45</v>
      </c>
      <c r="G1675">
        <v>5</v>
      </c>
      <c r="H1675" t="str">
        <f>VLOOKUP(G1675,DEStino!A:C,3,FALSE)</f>
        <v>AmericaNorte</v>
      </c>
      <c r="I1675">
        <f>VLOOKUP(G1675,DEStino!A:C,2,FALSE)</f>
        <v>2</v>
      </c>
      <c r="J1675" t="str">
        <f>VLOOKUP(I1675,Escalas!A:B,2,FALSE)</f>
        <v>Sin Escala</v>
      </c>
    </row>
    <row r="1676" spans="1:10" x14ac:dyDescent="0.3">
      <c r="A1676" s="6">
        <v>42687</v>
      </c>
      <c r="B1676">
        <v>4</v>
      </c>
      <c r="C1676">
        <v>6</v>
      </c>
      <c r="D1676" s="5">
        <v>10770</v>
      </c>
      <c r="E1676" t="s">
        <v>66</v>
      </c>
      <c r="F1676" t="s">
        <v>37</v>
      </c>
      <c r="G1676">
        <v>2</v>
      </c>
      <c r="H1676" t="str">
        <f>VLOOKUP(G1676,DEStino!A:C,3,FALSE)</f>
        <v>EuropaMediterránea</v>
      </c>
      <c r="I1676">
        <f>VLOOKUP(G1676,DEStino!A:C,2,FALSE)</f>
        <v>1</v>
      </c>
      <c r="J1676" t="str">
        <f>VLOOKUP(I1676,Escalas!A:B,2,FALSE)</f>
        <v>Una Escala</v>
      </c>
    </row>
    <row r="1677" spans="1:10" x14ac:dyDescent="0.3">
      <c r="A1677" s="6">
        <v>42285</v>
      </c>
      <c r="B1677">
        <v>4</v>
      </c>
      <c r="C1677">
        <v>9</v>
      </c>
      <c r="D1677" s="5">
        <v>7640</v>
      </c>
      <c r="E1677" t="s">
        <v>66</v>
      </c>
      <c r="F1677" t="s">
        <v>40</v>
      </c>
      <c r="G1677">
        <v>2</v>
      </c>
      <c r="H1677" t="str">
        <f>VLOOKUP(G1677,DEStino!A:C,3,FALSE)</f>
        <v>EuropaMediterránea</v>
      </c>
      <c r="I1677">
        <f>VLOOKUP(G1677,DEStino!A:C,2,FALSE)</f>
        <v>1</v>
      </c>
      <c r="J1677" t="str">
        <f>VLOOKUP(I1677,Escalas!A:B,2,FALSE)</f>
        <v>Una Escala</v>
      </c>
    </row>
    <row r="1678" spans="1:10" x14ac:dyDescent="0.3">
      <c r="A1678" s="6">
        <v>42944</v>
      </c>
      <c r="B1678">
        <v>3</v>
      </c>
      <c r="C1678">
        <v>5</v>
      </c>
      <c r="D1678" s="5">
        <v>920</v>
      </c>
      <c r="E1678" t="s">
        <v>65</v>
      </c>
      <c r="F1678" t="s">
        <v>36</v>
      </c>
      <c r="G1678">
        <v>1</v>
      </c>
      <c r="H1678" t="str">
        <f>VLOOKUP(G1678,DEStino!A:C,3,FALSE)</f>
        <v>EuropaCentral</v>
      </c>
      <c r="I1678">
        <f>VLOOKUP(G1678,DEStino!A:C,2,FALSE)</f>
        <v>1</v>
      </c>
      <c r="J1678" t="str">
        <f>VLOOKUP(I1678,Escalas!A:B,2,FALSE)</f>
        <v>Una Escala</v>
      </c>
    </row>
    <row r="1679" spans="1:10" x14ac:dyDescent="0.3">
      <c r="A1679" s="6">
        <v>42200</v>
      </c>
      <c r="B1679">
        <v>1</v>
      </c>
      <c r="C1679">
        <v>17</v>
      </c>
      <c r="D1679" s="5">
        <v>870</v>
      </c>
      <c r="E1679" t="s">
        <v>59</v>
      </c>
      <c r="F1679" t="s">
        <v>48</v>
      </c>
      <c r="G1679">
        <v>6</v>
      </c>
      <c r="H1679" t="str">
        <f>VLOOKUP(G1679,DEStino!A:C,3,FALSE)</f>
        <v>Oceania</v>
      </c>
      <c r="I1679">
        <f>VLOOKUP(G1679,DEStino!A:C,2,FALSE)</f>
        <v>2</v>
      </c>
      <c r="J1679" t="str">
        <f>VLOOKUP(I1679,Escalas!A:B,2,FALSE)</f>
        <v>Sin Escala</v>
      </c>
    </row>
    <row r="1680" spans="1:10" x14ac:dyDescent="0.3">
      <c r="A1680" s="6">
        <v>42529</v>
      </c>
      <c r="B1680">
        <v>3</v>
      </c>
      <c r="C1680">
        <v>2</v>
      </c>
      <c r="D1680" s="5">
        <v>150</v>
      </c>
      <c r="E1680" t="s">
        <v>65</v>
      </c>
      <c r="F1680" t="s">
        <v>33</v>
      </c>
      <c r="G1680">
        <v>1</v>
      </c>
      <c r="H1680" t="str">
        <f>VLOOKUP(G1680,DEStino!A:C,3,FALSE)</f>
        <v>EuropaCentral</v>
      </c>
      <c r="I1680">
        <f>VLOOKUP(G1680,DEStino!A:C,2,FALSE)</f>
        <v>1</v>
      </c>
      <c r="J1680" t="str">
        <f>VLOOKUP(I1680,Escalas!A:B,2,FALSE)</f>
        <v>Una Escala</v>
      </c>
    </row>
    <row r="1681" spans="1:10" x14ac:dyDescent="0.3">
      <c r="A1681" s="6">
        <v>42156</v>
      </c>
      <c r="B1681">
        <v>4</v>
      </c>
      <c r="C1681">
        <v>23</v>
      </c>
      <c r="D1681" s="5">
        <v>980</v>
      </c>
      <c r="E1681" t="s">
        <v>66</v>
      </c>
      <c r="F1681" t="s">
        <v>54</v>
      </c>
      <c r="G1681">
        <v>9</v>
      </c>
      <c r="H1681" t="str">
        <f>VLOOKUP(G1681,DEStino!A:C,3,FALSE)</f>
        <v>Asia</v>
      </c>
      <c r="I1681">
        <f>VLOOKUP(G1681,DEStino!A:C,2,FALSE)</f>
        <v>3</v>
      </c>
      <c r="J1681" t="str">
        <f>VLOOKUP(I1681,Escalas!A:B,2,FALSE)</f>
        <v>Dos escalas</v>
      </c>
    </row>
    <row r="1682" spans="1:10" x14ac:dyDescent="0.3">
      <c r="A1682" s="6">
        <v>42540</v>
      </c>
      <c r="B1682">
        <v>1</v>
      </c>
      <c r="C1682">
        <v>2</v>
      </c>
      <c r="D1682" s="5">
        <v>120</v>
      </c>
      <c r="E1682" t="s">
        <v>59</v>
      </c>
      <c r="F1682" t="s">
        <v>33</v>
      </c>
      <c r="G1682">
        <v>1</v>
      </c>
      <c r="H1682" t="str">
        <f>VLOOKUP(G1682,DEStino!A:C,3,FALSE)</f>
        <v>EuropaCentral</v>
      </c>
      <c r="I1682">
        <f>VLOOKUP(G1682,DEStino!A:C,2,FALSE)</f>
        <v>1</v>
      </c>
      <c r="J1682" t="str">
        <f>VLOOKUP(I1682,Escalas!A:B,2,FALSE)</f>
        <v>Una Escala</v>
      </c>
    </row>
    <row r="1683" spans="1:10" x14ac:dyDescent="0.3">
      <c r="A1683" s="6">
        <v>42336</v>
      </c>
      <c r="B1683">
        <v>6</v>
      </c>
      <c r="C1683">
        <v>24</v>
      </c>
      <c r="D1683" s="5">
        <v>710</v>
      </c>
      <c r="E1683" t="s">
        <v>68</v>
      </c>
      <c r="F1683" t="s">
        <v>55</v>
      </c>
      <c r="G1683">
        <v>9</v>
      </c>
      <c r="H1683" t="str">
        <f>VLOOKUP(G1683,DEStino!A:C,3,FALSE)</f>
        <v>Asia</v>
      </c>
      <c r="I1683">
        <f>VLOOKUP(G1683,DEStino!A:C,2,FALSE)</f>
        <v>3</v>
      </c>
      <c r="J1683" t="str">
        <f>VLOOKUP(I1683,Escalas!A:B,2,FALSE)</f>
        <v>Dos escalas</v>
      </c>
    </row>
    <row r="1684" spans="1:10" x14ac:dyDescent="0.3">
      <c r="A1684" s="6">
        <v>42238</v>
      </c>
      <c r="B1684">
        <v>3</v>
      </c>
      <c r="C1684">
        <v>13</v>
      </c>
      <c r="D1684" s="5">
        <v>620</v>
      </c>
      <c r="E1684" t="s">
        <v>65</v>
      </c>
      <c r="F1684" t="s">
        <v>44</v>
      </c>
      <c r="G1684">
        <v>4</v>
      </c>
      <c r="H1684" t="str">
        <f>VLOOKUP(G1684,DEStino!A:C,3,FALSE)</f>
        <v>AmericaSur</v>
      </c>
      <c r="I1684">
        <f>VLOOKUP(G1684,DEStino!A:C,2,FALSE)</f>
        <v>1</v>
      </c>
      <c r="J1684" t="str">
        <f>VLOOKUP(I1684,Escalas!A:B,2,FALSE)</f>
        <v>Una Escala</v>
      </c>
    </row>
    <row r="1685" spans="1:10" x14ac:dyDescent="0.3">
      <c r="A1685" s="6">
        <v>42768</v>
      </c>
      <c r="B1685">
        <v>3</v>
      </c>
      <c r="C1685">
        <v>11</v>
      </c>
      <c r="D1685" s="5">
        <v>3590</v>
      </c>
      <c r="E1685" t="s">
        <v>65</v>
      </c>
      <c r="F1685" t="s">
        <v>42</v>
      </c>
      <c r="G1685">
        <v>3</v>
      </c>
      <c r="H1685" t="str">
        <f>VLOOKUP(G1685,DEStino!A:C,3,FALSE)</f>
        <v>EuropaNorte</v>
      </c>
      <c r="I1685">
        <f>VLOOKUP(G1685,DEStino!A:C,2,FALSE)</f>
        <v>1</v>
      </c>
      <c r="J1685" t="str">
        <f>VLOOKUP(I1685,Escalas!A:B,2,FALSE)</f>
        <v>Una Escala</v>
      </c>
    </row>
    <row r="1686" spans="1:10" x14ac:dyDescent="0.3">
      <c r="A1686" s="6">
        <v>42335</v>
      </c>
      <c r="B1686">
        <v>2</v>
      </c>
      <c r="C1686">
        <v>9</v>
      </c>
      <c r="D1686" s="5">
        <v>10430</v>
      </c>
      <c r="E1686" t="s">
        <v>64</v>
      </c>
      <c r="F1686" t="s">
        <v>40</v>
      </c>
      <c r="G1686">
        <v>2</v>
      </c>
      <c r="H1686" t="str">
        <f>VLOOKUP(G1686,DEStino!A:C,3,FALSE)</f>
        <v>EuropaMediterránea</v>
      </c>
      <c r="I1686">
        <f>VLOOKUP(G1686,DEStino!A:C,2,FALSE)</f>
        <v>1</v>
      </c>
      <c r="J1686" t="str">
        <f>VLOOKUP(I1686,Escalas!A:B,2,FALSE)</f>
        <v>Una Escala</v>
      </c>
    </row>
    <row r="1687" spans="1:10" x14ac:dyDescent="0.3">
      <c r="A1687" s="6">
        <v>42091</v>
      </c>
      <c r="B1687">
        <v>6</v>
      </c>
      <c r="C1687">
        <v>19</v>
      </c>
      <c r="D1687" s="5">
        <v>780</v>
      </c>
      <c r="E1687" t="s">
        <v>68</v>
      </c>
      <c r="F1687" t="s">
        <v>50</v>
      </c>
      <c r="G1687">
        <v>7</v>
      </c>
      <c r="H1687" t="str">
        <f>VLOOKUP(G1687,DEStino!A:C,3,FALSE)</f>
        <v>OrienteMedio</v>
      </c>
      <c r="I1687">
        <f>VLOOKUP(G1687,DEStino!A:C,2,FALSE)</f>
        <v>2</v>
      </c>
      <c r="J1687" t="str">
        <f>VLOOKUP(I1687,Escalas!A:B,2,FALSE)</f>
        <v>Sin Escala</v>
      </c>
    </row>
    <row r="1688" spans="1:10" x14ac:dyDescent="0.3">
      <c r="A1688" s="6">
        <v>42472</v>
      </c>
      <c r="B1688">
        <v>4</v>
      </c>
      <c r="C1688">
        <v>10</v>
      </c>
      <c r="D1688" s="5">
        <v>7540</v>
      </c>
      <c r="E1688" t="s">
        <v>66</v>
      </c>
      <c r="F1688" t="s">
        <v>41</v>
      </c>
      <c r="G1688">
        <v>3</v>
      </c>
      <c r="H1688" t="str">
        <f>VLOOKUP(G1688,DEStino!A:C,3,FALSE)</f>
        <v>EuropaNorte</v>
      </c>
      <c r="I1688">
        <f>VLOOKUP(G1688,DEStino!A:C,2,FALSE)</f>
        <v>1</v>
      </c>
      <c r="J1688" t="str">
        <f>VLOOKUP(I1688,Escalas!A:B,2,FALSE)</f>
        <v>Una Escala</v>
      </c>
    </row>
    <row r="1689" spans="1:10" x14ac:dyDescent="0.3">
      <c r="A1689" s="6">
        <v>42079</v>
      </c>
      <c r="B1689">
        <v>3</v>
      </c>
      <c r="C1689">
        <v>22</v>
      </c>
      <c r="D1689" s="5">
        <v>620</v>
      </c>
      <c r="E1689" t="s">
        <v>65</v>
      </c>
      <c r="F1689" t="s">
        <v>53</v>
      </c>
      <c r="G1689">
        <v>8</v>
      </c>
      <c r="H1689" t="str">
        <f>VLOOKUP(G1689,DEStino!A:C,3,FALSE)</f>
        <v>Africa</v>
      </c>
      <c r="I1689">
        <f>VLOOKUP(G1689,DEStino!A:C,2,FALSE)</f>
        <v>3</v>
      </c>
      <c r="J1689" t="str">
        <f>VLOOKUP(I1689,Escalas!A:B,2,FALSE)</f>
        <v>Dos escalas</v>
      </c>
    </row>
    <row r="1690" spans="1:10" x14ac:dyDescent="0.3">
      <c r="A1690" s="6">
        <v>42896</v>
      </c>
      <c r="B1690">
        <v>2</v>
      </c>
      <c r="C1690">
        <v>2</v>
      </c>
      <c r="D1690" s="5">
        <v>140</v>
      </c>
      <c r="E1690" t="s">
        <v>64</v>
      </c>
      <c r="F1690" t="s">
        <v>33</v>
      </c>
      <c r="G1690">
        <v>1</v>
      </c>
      <c r="H1690" t="str">
        <f>VLOOKUP(G1690,DEStino!A:C,3,FALSE)</f>
        <v>EuropaCentral</v>
      </c>
      <c r="I1690">
        <f>VLOOKUP(G1690,DEStino!A:C,2,FALSE)</f>
        <v>1</v>
      </c>
      <c r="J1690" t="str">
        <f>VLOOKUP(I1690,Escalas!A:B,2,FALSE)</f>
        <v>Una Escala</v>
      </c>
    </row>
    <row r="1691" spans="1:10" x14ac:dyDescent="0.3">
      <c r="A1691" s="6">
        <v>43044</v>
      </c>
      <c r="B1691">
        <v>4</v>
      </c>
      <c r="C1691">
        <v>8</v>
      </c>
      <c r="D1691" s="5">
        <v>5180</v>
      </c>
      <c r="E1691" t="s">
        <v>66</v>
      </c>
      <c r="F1691" t="s">
        <v>39</v>
      </c>
      <c r="G1691">
        <v>2</v>
      </c>
      <c r="H1691" t="str">
        <f>VLOOKUP(G1691,DEStino!A:C,3,FALSE)</f>
        <v>EuropaMediterránea</v>
      </c>
      <c r="I1691">
        <f>VLOOKUP(G1691,DEStino!A:C,2,FALSE)</f>
        <v>1</v>
      </c>
      <c r="J1691" t="str">
        <f>VLOOKUP(I1691,Escalas!A:B,2,FALSE)</f>
        <v>Una Escala</v>
      </c>
    </row>
    <row r="1692" spans="1:10" x14ac:dyDescent="0.3">
      <c r="A1692" s="6">
        <v>42353</v>
      </c>
      <c r="B1692">
        <v>5</v>
      </c>
      <c r="C1692">
        <v>14</v>
      </c>
      <c r="D1692" s="5">
        <v>910</v>
      </c>
      <c r="E1692" t="s">
        <v>67</v>
      </c>
      <c r="F1692" t="s">
        <v>45</v>
      </c>
      <c r="G1692">
        <v>5</v>
      </c>
      <c r="H1692" t="str">
        <f>VLOOKUP(G1692,DEStino!A:C,3,FALSE)</f>
        <v>AmericaNorte</v>
      </c>
      <c r="I1692">
        <f>VLOOKUP(G1692,DEStino!A:C,2,FALSE)</f>
        <v>2</v>
      </c>
      <c r="J1692" t="str">
        <f>VLOOKUP(I1692,Escalas!A:B,2,FALSE)</f>
        <v>Sin Escala</v>
      </c>
    </row>
    <row r="1693" spans="1:10" x14ac:dyDescent="0.3">
      <c r="A1693" s="6">
        <v>43089</v>
      </c>
      <c r="B1693">
        <v>3</v>
      </c>
      <c r="C1693">
        <v>23</v>
      </c>
      <c r="D1693" s="5">
        <v>280</v>
      </c>
      <c r="E1693" t="s">
        <v>65</v>
      </c>
      <c r="F1693" t="s">
        <v>54</v>
      </c>
      <c r="G1693">
        <v>9</v>
      </c>
      <c r="H1693" t="str">
        <f>VLOOKUP(G1693,DEStino!A:C,3,FALSE)</f>
        <v>Asia</v>
      </c>
      <c r="I1693">
        <f>VLOOKUP(G1693,DEStino!A:C,2,FALSE)</f>
        <v>3</v>
      </c>
      <c r="J1693" t="str">
        <f>VLOOKUP(I1693,Escalas!A:B,2,FALSE)</f>
        <v>Dos escalas</v>
      </c>
    </row>
    <row r="1694" spans="1:10" x14ac:dyDescent="0.3">
      <c r="A1694" s="6">
        <v>42215</v>
      </c>
      <c r="B1694">
        <v>6</v>
      </c>
      <c r="C1694">
        <v>4</v>
      </c>
      <c r="D1694" s="5">
        <v>770</v>
      </c>
      <c r="E1694" t="s">
        <v>68</v>
      </c>
      <c r="F1694" t="s">
        <v>35</v>
      </c>
      <c r="G1694">
        <v>1</v>
      </c>
      <c r="H1694" t="str">
        <f>VLOOKUP(G1694,DEStino!A:C,3,FALSE)</f>
        <v>EuropaCentral</v>
      </c>
      <c r="I1694">
        <f>VLOOKUP(G1694,DEStino!A:C,2,FALSE)</f>
        <v>1</v>
      </c>
      <c r="J1694" t="str">
        <f>VLOOKUP(I1694,Escalas!A:B,2,FALSE)</f>
        <v>Una Escala</v>
      </c>
    </row>
    <row r="1695" spans="1:10" x14ac:dyDescent="0.3">
      <c r="A1695" s="6">
        <v>42495</v>
      </c>
      <c r="B1695">
        <v>6</v>
      </c>
      <c r="C1695">
        <v>2</v>
      </c>
      <c r="D1695" s="5">
        <v>210</v>
      </c>
      <c r="E1695" t="s">
        <v>68</v>
      </c>
      <c r="F1695" t="s">
        <v>33</v>
      </c>
      <c r="G1695">
        <v>1</v>
      </c>
      <c r="H1695" t="str">
        <f>VLOOKUP(G1695,DEStino!A:C,3,FALSE)</f>
        <v>EuropaCentral</v>
      </c>
      <c r="I1695">
        <f>VLOOKUP(G1695,DEStino!A:C,2,FALSE)</f>
        <v>1</v>
      </c>
      <c r="J1695" t="str">
        <f>VLOOKUP(I1695,Escalas!A:B,2,FALSE)</f>
        <v>Una Escala</v>
      </c>
    </row>
    <row r="1696" spans="1:10" x14ac:dyDescent="0.3">
      <c r="A1696" s="6">
        <v>42247</v>
      </c>
      <c r="B1696">
        <v>4</v>
      </c>
      <c r="C1696">
        <v>23</v>
      </c>
      <c r="D1696" s="5">
        <v>970</v>
      </c>
      <c r="E1696" t="s">
        <v>66</v>
      </c>
      <c r="F1696" t="s">
        <v>54</v>
      </c>
      <c r="G1696">
        <v>9</v>
      </c>
      <c r="H1696" t="str">
        <f>VLOOKUP(G1696,DEStino!A:C,3,FALSE)</f>
        <v>Asia</v>
      </c>
      <c r="I1696">
        <f>VLOOKUP(G1696,DEStino!A:C,2,FALSE)</f>
        <v>3</v>
      </c>
      <c r="J1696" t="str">
        <f>VLOOKUP(I1696,Escalas!A:B,2,FALSE)</f>
        <v>Dos escalas</v>
      </c>
    </row>
    <row r="1697" spans="1:10" x14ac:dyDescent="0.3">
      <c r="A1697" s="6">
        <v>42112</v>
      </c>
      <c r="B1697">
        <v>1</v>
      </c>
      <c r="C1697">
        <v>17</v>
      </c>
      <c r="D1697" s="5">
        <v>1790</v>
      </c>
      <c r="E1697" t="s">
        <v>59</v>
      </c>
      <c r="F1697" t="s">
        <v>48</v>
      </c>
      <c r="G1697">
        <v>6</v>
      </c>
      <c r="H1697" t="str">
        <f>VLOOKUP(G1697,DEStino!A:C,3,FALSE)</f>
        <v>Oceania</v>
      </c>
      <c r="I1697">
        <f>VLOOKUP(G1697,DEStino!A:C,2,FALSE)</f>
        <v>2</v>
      </c>
      <c r="J1697" t="str">
        <f>VLOOKUP(I1697,Escalas!A:B,2,FALSE)</f>
        <v>Sin Escala</v>
      </c>
    </row>
    <row r="1698" spans="1:10" x14ac:dyDescent="0.3">
      <c r="A1698" s="6">
        <v>42594</v>
      </c>
      <c r="B1698">
        <v>1</v>
      </c>
      <c r="C1698">
        <v>8</v>
      </c>
      <c r="D1698" s="5">
        <v>3530</v>
      </c>
      <c r="E1698" t="s">
        <v>59</v>
      </c>
      <c r="F1698" t="s">
        <v>39</v>
      </c>
      <c r="G1698">
        <v>2</v>
      </c>
      <c r="H1698" t="str">
        <f>VLOOKUP(G1698,DEStino!A:C,3,FALSE)</f>
        <v>EuropaMediterránea</v>
      </c>
      <c r="I1698">
        <f>VLOOKUP(G1698,DEStino!A:C,2,FALSE)</f>
        <v>1</v>
      </c>
      <c r="J1698" t="str">
        <f>VLOOKUP(I1698,Escalas!A:B,2,FALSE)</f>
        <v>Una Escala</v>
      </c>
    </row>
    <row r="1699" spans="1:10" x14ac:dyDescent="0.3">
      <c r="A1699" s="6">
        <v>42276</v>
      </c>
      <c r="B1699">
        <v>2</v>
      </c>
      <c r="C1699">
        <v>14</v>
      </c>
      <c r="D1699" s="5">
        <v>1880</v>
      </c>
      <c r="E1699" t="s">
        <v>64</v>
      </c>
      <c r="F1699" t="s">
        <v>45</v>
      </c>
      <c r="G1699">
        <v>5</v>
      </c>
      <c r="H1699" t="str">
        <f>VLOOKUP(G1699,DEStino!A:C,3,FALSE)</f>
        <v>AmericaNorte</v>
      </c>
      <c r="I1699">
        <f>VLOOKUP(G1699,DEStino!A:C,2,FALSE)</f>
        <v>2</v>
      </c>
      <c r="J1699" t="str">
        <f>VLOOKUP(I1699,Escalas!A:B,2,FALSE)</f>
        <v>Sin Escala</v>
      </c>
    </row>
    <row r="1700" spans="1:10" x14ac:dyDescent="0.3">
      <c r="A1700" s="6">
        <v>42049</v>
      </c>
      <c r="B1700">
        <v>1</v>
      </c>
      <c r="C1700">
        <v>7</v>
      </c>
      <c r="D1700" s="5">
        <v>5560</v>
      </c>
      <c r="E1700" t="s">
        <v>59</v>
      </c>
      <c r="F1700" t="s">
        <v>38</v>
      </c>
      <c r="G1700">
        <v>2</v>
      </c>
      <c r="H1700" t="str">
        <f>VLOOKUP(G1700,DEStino!A:C,3,FALSE)</f>
        <v>EuropaMediterránea</v>
      </c>
      <c r="I1700">
        <f>VLOOKUP(G1700,DEStino!A:C,2,FALSE)</f>
        <v>1</v>
      </c>
      <c r="J1700" t="str">
        <f>VLOOKUP(I1700,Escalas!A:B,2,FALSE)</f>
        <v>Una Escala</v>
      </c>
    </row>
    <row r="1701" spans="1:10" x14ac:dyDescent="0.3">
      <c r="A1701" s="6">
        <v>42911</v>
      </c>
      <c r="B1701">
        <v>6</v>
      </c>
      <c r="C1701">
        <v>15</v>
      </c>
      <c r="D1701" s="5">
        <v>850</v>
      </c>
      <c r="E1701" t="s">
        <v>68</v>
      </c>
      <c r="F1701" t="s">
        <v>46</v>
      </c>
      <c r="G1701">
        <v>5</v>
      </c>
      <c r="H1701" t="str">
        <f>VLOOKUP(G1701,DEStino!A:C,3,FALSE)</f>
        <v>AmericaNorte</v>
      </c>
      <c r="I1701">
        <f>VLOOKUP(G1701,DEStino!A:C,2,FALSE)</f>
        <v>2</v>
      </c>
      <c r="J1701" t="str">
        <f>VLOOKUP(I1701,Escalas!A:B,2,FALSE)</f>
        <v>Sin Escala</v>
      </c>
    </row>
    <row r="1702" spans="1:10" x14ac:dyDescent="0.3">
      <c r="A1702" s="6">
        <v>42697</v>
      </c>
      <c r="B1702">
        <v>2</v>
      </c>
      <c r="C1702">
        <v>12</v>
      </c>
      <c r="D1702" s="5">
        <v>7590</v>
      </c>
      <c r="E1702" t="s">
        <v>64</v>
      </c>
      <c r="F1702" t="s">
        <v>43</v>
      </c>
      <c r="G1702">
        <v>4</v>
      </c>
      <c r="H1702" t="str">
        <f>VLOOKUP(G1702,DEStino!A:C,3,FALSE)</f>
        <v>AmericaSur</v>
      </c>
      <c r="I1702">
        <f>VLOOKUP(G1702,DEStino!A:C,2,FALSE)</f>
        <v>1</v>
      </c>
      <c r="J1702" t="str">
        <f>VLOOKUP(I1702,Escalas!A:B,2,FALSE)</f>
        <v>Una Escala</v>
      </c>
    </row>
    <row r="1703" spans="1:10" x14ac:dyDescent="0.3">
      <c r="A1703" s="6">
        <v>42157</v>
      </c>
      <c r="B1703">
        <v>5</v>
      </c>
      <c r="C1703">
        <v>15</v>
      </c>
      <c r="D1703" s="5">
        <v>1760</v>
      </c>
      <c r="E1703" t="s">
        <v>67</v>
      </c>
      <c r="F1703" t="s">
        <v>46</v>
      </c>
      <c r="G1703">
        <v>5</v>
      </c>
      <c r="H1703" t="str">
        <f>VLOOKUP(G1703,DEStino!A:C,3,FALSE)</f>
        <v>AmericaNorte</v>
      </c>
      <c r="I1703">
        <f>VLOOKUP(G1703,DEStino!A:C,2,FALSE)</f>
        <v>2</v>
      </c>
      <c r="J1703" t="str">
        <f>VLOOKUP(I1703,Escalas!A:B,2,FALSE)</f>
        <v>Sin Escala</v>
      </c>
    </row>
    <row r="1704" spans="1:10" x14ac:dyDescent="0.3">
      <c r="A1704" s="6">
        <v>42975</v>
      </c>
      <c r="B1704">
        <v>2</v>
      </c>
      <c r="C1704">
        <v>1</v>
      </c>
      <c r="D1704" s="5">
        <v>180</v>
      </c>
      <c r="E1704" t="s">
        <v>64</v>
      </c>
      <c r="F1704" t="s">
        <v>32</v>
      </c>
      <c r="G1704">
        <v>1</v>
      </c>
      <c r="H1704" t="str">
        <f>VLOOKUP(G1704,DEStino!A:C,3,FALSE)</f>
        <v>EuropaCentral</v>
      </c>
      <c r="I1704">
        <f>VLOOKUP(G1704,DEStino!A:C,2,FALSE)</f>
        <v>1</v>
      </c>
      <c r="J1704" t="str">
        <f>VLOOKUP(I1704,Escalas!A:B,2,FALSE)</f>
        <v>Una Escala</v>
      </c>
    </row>
    <row r="1705" spans="1:10" x14ac:dyDescent="0.3">
      <c r="A1705" s="6">
        <v>42824</v>
      </c>
      <c r="B1705">
        <v>4</v>
      </c>
      <c r="C1705">
        <v>4</v>
      </c>
      <c r="D1705" s="5">
        <v>1000</v>
      </c>
      <c r="E1705" t="s">
        <v>66</v>
      </c>
      <c r="F1705" t="s">
        <v>35</v>
      </c>
      <c r="G1705">
        <v>1</v>
      </c>
      <c r="H1705" t="str">
        <f>VLOOKUP(G1705,DEStino!A:C,3,FALSE)</f>
        <v>EuropaCentral</v>
      </c>
      <c r="I1705">
        <f>VLOOKUP(G1705,DEStino!A:C,2,FALSE)</f>
        <v>1</v>
      </c>
      <c r="J1705" t="str">
        <f>VLOOKUP(I1705,Escalas!A:B,2,FALSE)</f>
        <v>Una Escala</v>
      </c>
    </row>
    <row r="1706" spans="1:10" x14ac:dyDescent="0.3">
      <c r="A1706" s="6">
        <v>42453</v>
      </c>
      <c r="B1706">
        <v>4</v>
      </c>
      <c r="C1706">
        <v>13</v>
      </c>
      <c r="D1706" s="5">
        <v>940</v>
      </c>
      <c r="E1706" t="s">
        <v>66</v>
      </c>
      <c r="F1706" t="s">
        <v>44</v>
      </c>
      <c r="G1706">
        <v>4</v>
      </c>
      <c r="H1706" t="str">
        <f>VLOOKUP(G1706,DEStino!A:C,3,FALSE)</f>
        <v>AmericaSur</v>
      </c>
      <c r="I1706">
        <f>VLOOKUP(G1706,DEStino!A:C,2,FALSE)</f>
        <v>1</v>
      </c>
      <c r="J1706" t="str">
        <f>VLOOKUP(I1706,Escalas!A:B,2,FALSE)</f>
        <v>Una Escala</v>
      </c>
    </row>
    <row r="1707" spans="1:10" x14ac:dyDescent="0.3">
      <c r="A1707" s="6">
        <v>42532</v>
      </c>
      <c r="B1707">
        <v>6</v>
      </c>
      <c r="C1707">
        <v>23</v>
      </c>
      <c r="D1707" s="5">
        <v>860</v>
      </c>
      <c r="E1707" t="s">
        <v>68</v>
      </c>
      <c r="F1707" t="s">
        <v>54</v>
      </c>
      <c r="G1707">
        <v>9</v>
      </c>
      <c r="H1707" t="str">
        <f>VLOOKUP(G1707,DEStino!A:C,3,FALSE)</f>
        <v>Asia</v>
      </c>
      <c r="I1707">
        <f>VLOOKUP(G1707,DEStino!A:C,2,FALSE)</f>
        <v>3</v>
      </c>
      <c r="J1707" t="str">
        <f>VLOOKUP(I1707,Escalas!A:B,2,FALSE)</f>
        <v>Dos escalas</v>
      </c>
    </row>
    <row r="1708" spans="1:10" x14ac:dyDescent="0.3">
      <c r="A1708" s="6">
        <v>42504</v>
      </c>
      <c r="B1708">
        <v>2</v>
      </c>
      <c r="C1708">
        <v>24</v>
      </c>
      <c r="D1708" s="5">
        <v>580</v>
      </c>
      <c r="E1708" t="s">
        <v>64</v>
      </c>
      <c r="F1708" t="s">
        <v>55</v>
      </c>
      <c r="G1708">
        <v>9</v>
      </c>
      <c r="H1708" t="str">
        <f>VLOOKUP(G1708,DEStino!A:C,3,FALSE)</f>
        <v>Asia</v>
      </c>
      <c r="I1708">
        <f>VLOOKUP(G1708,DEStino!A:C,2,FALSE)</f>
        <v>3</v>
      </c>
      <c r="J1708" t="str">
        <f>VLOOKUP(I1708,Escalas!A:B,2,FALSE)</f>
        <v>Dos escalas</v>
      </c>
    </row>
    <row r="1709" spans="1:10" x14ac:dyDescent="0.3">
      <c r="A1709" s="6">
        <v>42866</v>
      </c>
      <c r="B1709">
        <v>4</v>
      </c>
      <c r="C1709">
        <v>18</v>
      </c>
      <c r="D1709" s="5">
        <v>1640</v>
      </c>
      <c r="E1709" t="s">
        <v>66</v>
      </c>
      <c r="F1709" t="s">
        <v>49</v>
      </c>
      <c r="G1709">
        <v>6</v>
      </c>
      <c r="H1709" t="str">
        <f>VLOOKUP(G1709,DEStino!A:C,3,FALSE)</f>
        <v>Oceania</v>
      </c>
      <c r="I1709">
        <f>VLOOKUP(G1709,DEStino!A:C,2,FALSE)</f>
        <v>2</v>
      </c>
      <c r="J1709" t="str">
        <f>VLOOKUP(I1709,Escalas!A:B,2,FALSE)</f>
        <v>Sin Escala</v>
      </c>
    </row>
    <row r="1710" spans="1:10" x14ac:dyDescent="0.3">
      <c r="A1710" s="6">
        <v>42608</v>
      </c>
      <c r="B1710">
        <v>1</v>
      </c>
      <c r="C1710">
        <v>16</v>
      </c>
      <c r="D1710" s="5">
        <v>1220</v>
      </c>
      <c r="E1710" t="s">
        <v>59</v>
      </c>
      <c r="F1710" t="s">
        <v>47</v>
      </c>
      <c r="G1710">
        <v>5</v>
      </c>
      <c r="H1710" t="str">
        <f>VLOOKUP(G1710,DEStino!A:C,3,FALSE)</f>
        <v>AmericaNorte</v>
      </c>
      <c r="I1710">
        <f>VLOOKUP(G1710,DEStino!A:C,2,FALSE)</f>
        <v>2</v>
      </c>
      <c r="J1710" t="str">
        <f>VLOOKUP(I1710,Escalas!A:B,2,FALSE)</f>
        <v>Sin Escala</v>
      </c>
    </row>
    <row r="1711" spans="1:10" x14ac:dyDescent="0.3">
      <c r="A1711" s="6">
        <v>42711</v>
      </c>
      <c r="B1711">
        <v>3</v>
      </c>
      <c r="C1711">
        <v>19</v>
      </c>
      <c r="D1711" s="5">
        <v>660</v>
      </c>
      <c r="E1711" t="s">
        <v>65</v>
      </c>
      <c r="F1711" t="s">
        <v>50</v>
      </c>
      <c r="G1711">
        <v>7</v>
      </c>
      <c r="H1711" t="str">
        <f>VLOOKUP(G1711,DEStino!A:C,3,FALSE)</f>
        <v>OrienteMedio</v>
      </c>
      <c r="I1711">
        <f>VLOOKUP(G1711,DEStino!A:C,2,FALSE)</f>
        <v>2</v>
      </c>
      <c r="J1711" t="str">
        <f>VLOOKUP(I1711,Escalas!A:B,2,FALSE)</f>
        <v>Sin Escala</v>
      </c>
    </row>
    <row r="1712" spans="1:10" x14ac:dyDescent="0.3">
      <c r="A1712" s="6">
        <v>43096</v>
      </c>
      <c r="B1712">
        <v>2</v>
      </c>
      <c r="C1712">
        <v>15</v>
      </c>
      <c r="D1712" s="5">
        <v>660</v>
      </c>
      <c r="E1712" t="s">
        <v>64</v>
      </c>
      <c r="F1712" t="s">
        <v>46</v>
      </c>
      <c r="G1712">
        <v>5</v>
      </c>
      <c r="H1712" t="str">
        <f>VLOOKUP(G1712,DEStino!A:C,3,FALSE)</f>
        <v>AmericaNorte</v>
      </c>
      <c r="I1712">
        <f>VLOOKUP(G1712,DEStino!A:C,2,FALSE)</f>
        <v>2</v>
      </c>
      <c r="J1712" t="str">
        <f>VLOOKUP(I1712,Escalas!A:B,2,FALSE)</f>
        <v>Sin Escala</v>
      </c>
    </row>
    <row r="1713" spans="1:10" x14ac:dyDescent="0.3">
      <c r="A1713" s="6">
        <v>43010</v>
      </c>
      <c r="B1713">
        <v>4</v>
      </c>
      <c r="C1713">
        <v>6</v>
      </c>
      <c r="D1713" s="5">
        <v>7910</v>
      </c>
      <c r="E1713" t="s">
        <v>66</v>
      </c>
      <c r="F1713" t="s">
        <v>37</v>
      </c>
      <c r="G1713">
        <v>2</v>
      </c>
      <c r="H1713" t="str">
        <f>VLOOKUP(G1713,DEStino!A:C,3,FALSE)</f>
        <v>EuropaMediterránea</v>
      </c>
      <c r="I1713">
        <f>VLOOKUP(G1713,DEStino!A:C,2,FALSE)</f>
        <v>1</v>
      </c>
      <c r="J1713" t="str">
        <f>VLOOKUP(I1713,Escalas!A:B,2,FALSE)</f>
        <v>Una Escala</v>
      </c>
    </row>
    <row r="1714" spans="1:10" x14ac:dyDescent="0.3">
      <c r="A1714" s="6">
        <v>42634</v>
      </c>
      <c r="B1714">
        <v>1</v>
      </c>
      <c r="C1714">
        <v>4</v>
      </c>
      <c r="D1714" s="5">
        <v>980</v>
      </c>
      <c r="E1714" t="s">
        <v>59</v>
      </c>
      <c r="F1714" t="s">
        <v>35</v>
      </c>
      <c r="G1714">
        <v>1</v>
      </c>
      <c r="H1714" t="str">
        <f>VLOOKUP(G1714,DEStino!A:C,3,FALSE)</f>
        <v>EuropaCentral</v>
      </c>
      <c r="I1714">
        <f>VLOOKUP(G1714,DEStino!A:C,2,FALSE)</f>
        <v>1</v>
      </c>
      <c r="J1714" t="str">
        <f>VLOOKUP(I1714,Escalas!A:B,2,FALSE)</f>
        <v>Una Escala</v>
      </c>
    </row>
    <row r="1715" spans="1:10" x14ac:dyDescent="0.3">
      <c r="A1715" s="6">
        <v>42544</v>
      </c>
      <c r="B1715">
        <v>4</v>
      </c>
      <c r="C1715">
        <v>9</v>
      </c>
      <c r="D1715" s="5">
        <v>10210</v>
      </c>
      <c r="E1715" t="s">
        <v>66</v>
      </c>
      <c r="F1715" t="s">
        <v>40</v>
      </c>
      <c r="G1715">
        <v>2</v>
      </c>
      <c r="H1715" t="str">
        <f>VLOOKUP(G1715,DEStino!A:C,3,FALSE)</f>
        <v>EuropaMediterránea</v>
      </c>
      <c r="I1715">
        <f>VLOOKUP(G1715,DEStino!A:C,2,FALSE)</f>
        <v>1</v>
      </c>
      <c r="J1715" t="str">
        <f>VLOOKUP(I1715,Escalas!A:B,2,FALSE)</f>
        <v>Una Escala</v>
      </c>
    </row>
    <row r="1716" spans="1:10" x14ac:dyDescent="0.3">
      <c r="A1716" s="6">
        <v>42161</v>
      </c>
      <c r="B1716">
        <v>5</v>
      </c>
      <c r="C1716">
        <v>2</v>
      </c>
      <c r="D1716" s="5">
        <v>220</v>
      </c>
      <c r="E1716" t="s">
        <v>67</v>
      </c>
      <c r="F1716" t="s">
        <v>33</v>
      </c>
      <c r="G1716">
        <v>1</v>
      </c>
      <c r="H1716" t="str">
        <f>VLOOKUP(G1716,DEStino!A:C,3,FALSE)</f>
        <v>EuropaCentral</v>
      </c>
      <c r="I1716">
        <f>VLOOKUP(G1716,DEStino!A:C,2,FALSE)</f>
        <v>1</v>
      </c>
      <c r="J1716" t="str">
        <f>VLOOKUP(I1716,Escalas!A:B,2,FALSE)</f>
        <v>Una Escala</v>
      </c>
    </row>
    <row r="1717" spans="1:10" x14ac:dyDescent="0.3">
      <c r="A1717" s="6">
        <v>42590</v>
      </c>
      <c r="B1717">
        <v>1</v>
      </c>
      <c r="C1717">
        <v>23</v>
      </c>
      <c r="D1717" s="5">
        <v>520</v>
      </c>
      <c r="E1717" t="s">
        <v>59</v>
      </c>
      <c r="F1717" t="s">
        <v>54</v>
      </c>
      <c r="G1717">
        <v>9</v>
      </c>
      <c r="H1717" t="str">
        <f>VLOOKUP(G1717,DEStino!A:C,3,FALSE)</f>
        <v>Asia</v>
      </c>
      <c r="I1717">
        <f>VLOOKUP(G1717,DEStino!A:C,2,FALSE)</f>
        <v>3</v>
      </c>
      <c r="J1717" t="str">
        <f>VLOOKUP(I1717,Escalas!A:B,2,FALSE)</f>
        <v>Dos escalas</v>
      </c>
    </row>
    <row r="1718" spans="1:10" x14ac:dyDescent="0.3">
      <c r="A1718" s="6">
        <v>42292</v>
      </c>
      <c r="B1718">
        <v>2</v>
      </c>
      <c r="C1718">
        <v>12</v>
      </c>
      <c r="D1718" s="5">
        <v>10980</v>
      </c>
      <c r="E1718" t="s">
        <v>64</v>
      </c>
      <c r="F1718" t="s">
        <v>43</v>
      </c>
      <c r="G1718">
        <v>4</v>
      </c>
      <c r="H1718" t="str">
        <f>VLOOKUP(G1718,DEStino!A:C,3,FALSE)</f>
        <v>AmericaSur</v>
      </c>
      <c r="I1718">
        <f>VLOOKUP(G1718,DEStino!A:C,2,FALSE)</f>
        <v>1</v>
      </c>
      <c r="J1718" t="str">
        <f>VLOOKUP(I1718,Escalas!A:B,2,FALSE)</f>
        <v>Una Escala</v>
      </c>
    </row>
    <row r="1719" spans="1:10" x14ac:dyDescent="0.3">
      <c r="A1719" s="6">
        <v>42327</v>
      </c>
      <c r="B1719">
        <v>5</v>
      </c>
      <c r="C1719">
        <v>6</v>
      </c>
      <c r="D1719" s="5">
        <v>7110</v>
      </c>
      <c r="E1719" t="s">
        <v>67</v>
      </c>
      <c r="F1719" t="s">
        <v>37</v>
      </c>
      <c r="G1719">
        <v>2</v>
      </c>
      <c r="H1719" t="str">
        <f>VLOOKUP(G1719,DEStino!A:C,3,FALSE)</f>
        <v>EuropaMediterránea</v>
      </c>
      <c r="I1719">
        <f>VLOOKUP(G1719,DEStino!A:C,2,FALSE)</f>
        <v>1</v>
      </c>
      <c r="J1719" t="str">
        <f>VLOOKUP(I1719,Escalas!A:B,2,FALSE)</f>
        <v>Una Escala</v>
      </c>
    </row>
    <row r="1720" spans="1:10" x14ac:dyDescent="0.3">
      <c r="A1720" s="6">
        <v>42943</v>
      </c>
      <c r="B1720">
        <v>5</v>
      </c>
      <c r="C1720">
        <v>9</v>
      </c>
      <c r="D1720" s="5">
        <v>9920</v>
      </c>
      <c r="E1720" t="s">
        <v>67</v>
      </c>
      <c r="F1720" t="s">
        <v>40</v>
      </c>
      <c r="G1720">
        <v>2</v>
      </c>
      <c r="H1720" t="str">
        <f>VLOOKUP(G1720,DEStino!A:C,3,FALSE)</f>
        <v>EuropaMediterránea</v>
      </c>
      <c r="I1720">
        <f>VLOOKUP(G1720,DEStino!A:C,2,FALSE)</f>
        <v>1</v>
      </c>
      <c r="J1720" t="str">
        <f>VLOOKUP(I1720,Escalas!A:B,2,FALSE)</f>
        <v>Una Escala</v>
      </c>
    </row>
    <row r="1721" spans="1:10" x14ac:dyDescent="0.3">
      <c r="A1721" s="6">
        <v>42350</v>
      </c>
      <c r="B1721">
        <v>1</v>
      </c>
      <c r="C1721">
        <v>19</v>
      </c>
      <c r="D1721" s="5">
        <v>1570</v>
      </c>
      <c r="E1721" t="s">
        <v>59</v>
      </c>
      <c r="F1721" t="s">
        <v>50</v>
      </c>
      <c r="G1721">
        <v>7</v>
      </c>
      <c r="H1721" t="str">
        <f>VLOOKUP(G1721,DEStino!A:C,3,FALSE)</f>
        <v>OrienteMedio</v>
      </c>
      <c r="I1721">
        <f>VLOOKUP(G1721,DEStino!A:C,2,FALSE)</f>
        <v>2</v>
      </c>
      <c r="J1721" t="str">
        <f>VLOOKUP(I1721,Escalas!A:B,2,FALSE)</f>
        <v>Sin Escala</v>
      </c>
    </row>
    <row r="1722" spans="1:10" x14ac:dyDescent="0.3">
      <c r="A1722" s="6">
        <v>42872</v>
      </c>
      <c r="B1722">
        <v>2</v>
      </c>
      <c r="C1722">
        <v>17</v>
      </c>
      <c r="D1722" s="5">
        <v>1110</v>
      </c>
      <c r="E1722" t="s">
        <v>64</v>
      </c>
      <c r="F1722" t="s">
        <v>48</v>
      </c>
      <c r="G1722">
        <v>6</v>
      </c>
      <c r="H1722" t="str">
        <f>VLOOKUP(G1722,DEStino!A:C,3,FALSE)</f>
        <v>Oceania</v>
      </c>
      <c r="I1722">
        <f>VLOOKUP(G1722,DEStino!A:C,2,FALSE)</f>
        <v>2</v>
      </c>
      <c r="J1722" t="str">
        <f>VLOOKUP(I1722,Escalas!A:B,2,FALSE)</f>
        <v>Sin Escala</v>
      </c>
    </row>
    <row r="1723" spans="1:10" x14ac:dyDescent="0.3">
      <c r="A1723" s="6">
        <v>42986</v>
      </c>
      <c r="B1723">
        <v>6</v>
      </c>
      <c r="C1723">
        <v>23</v>
      </c>
      <c r="D1723" s="5">
        <v>620</v>
      </c>
      <c r="E1723" t="s">
        <v>68</v>
      </c>
      <c r="F1723" t="s">
        <v>54</v>
      </c>
      <c r="G1723">
        <v>9</v>
      </c>
      <c r="H1723" t="str">
        <f>VLOOKUP(G1723,DEStino!A:C,3,FALSE)</f>
        <v>Asia</v>
      </c>
      <c r="I1723">
        <f>VLOOKUP(G1723,DEStino!A:C,2,FALSE)</f>
        <v>3</v>
      </c>
      <c r="J1723" t="str">
        <f>VLOOKUP(I1723,Escalas!A:B,2,FALSE)</f>
        <v>Dos escalas</v>
      </c>
    </row>
    <row r="1724" spans="1:10" x14ac:dyDescent="0.3">
      <c r="A1724" s="6">
        <v>42867</v>
      </c>
      <c r="B1724">
        <v>5</v>
      </c>
      <c r="C1724">
        <v>9</v>
      </c>
      <c r="D1724" s="5">
        <v>9100</v>
      </c>
      <c r="E1724" t="s">
        <v>67</v>
      </c>
      <c r="F1724" t="s">
        <v>40</v>
      </c>
      <c r="G1724">
        <v>2</v>
      </c>
      <c r="H1724" t="str">
        <f>VLOOKUP(G1724,DEStino!A:C,3,FALSE)</f>
        <v>EuropaMediterránea</v>
      </c>
      <c r="I1724">
        <f>VLOOKUP(G1724,DEStino!A:C,2,FALSE)</f>
        <v>1</v>
      </c>
      <c r="J1724" t="str">
        <f>VLOOKUP(I1724,Escalas!A:B,2,FALSE)</f>
        <v>Una Escala</v>
      </c>
    </row>
    <row r="1725" spans="1:10" x14ac:dyDescent="0.3">
      <c r="A1725" s="6">
        <v>42247</v>
      </c>
      <c r="B1725">
        <v>4</v>
      </c>
      <c r="C1725">
        <v>6</v>
      </c>
      <c r="D1725" s="5">
        <v>4550</v>
      </c>
      <c r="E1725" t="s">
        <v>66</v>
      </c>
      <c r="F1725" t="s">
        <v>37</v>
      </c>
      <c r="G1725">
        <v>2</v>
      </c>
      <c r="H1725" t="str">
        <f>VLOOKUP(G1725,DEStino!A:C,3,FALSE)</f>
        <v>EuropaMediterránea</v>
      </c>
      <c r="I1725">
        <f>VLOOKUP(G1725,DEStino!A:C,2,FALSE)</f>
        <v>1</v>
      </c>
      <c r="J1725" t="str">
        <f>VLOOKUP(I1725,Escalas!A:B,2,FALSE)</f>
        <v>Una Escala</v>
      </c>
    </row>
    <row r="1726" spans="1:10" x14ac:dyDescent="0.3">
      <c r="A1726" s="6">
        <v>42297</v>
      </c>
      <c r="B1726">
        <v>2</v>
      </c>
      <c r="C1726">
        <v>22</v>
      </c>
      <c r="D1726" s="5">
        <v>450</v>
      </c>
      <c r="E1726" t="s">
        <v>64</v>
      </c>
      <c r="F1726" t="s">
        <v>53</v>
      </c>
      <c r="G1726">
        <v>8</v>
      </c>
      <c r="H1726" t="str">
        <f>VLOOKUP(G1726,DEStino!A:C,3,FALSE)</f>
        <v>Africa</v>
      </c>
      <c r="I1726">
        <f>VLOOKUP(G1726,DEStino!A:C,2,FALSE)</f>
        <v>3</v>
      </c>
      <c r="J1726" t="str">
        <f>VLOOKUP(I1726,Escalas!A:B,2,FALSE)</f>
        <v>Dos escalas</v>
      </c>
    </row>
    <row r="1727" spans="1:10" x14ac:dyDescent="0.3">
      <c r="A1727" s="6">
        <v>42166</v>
      </c>
      <c r="B1727">
        <v>1</v>
      </c>
      <c r="C1727">
        <v>3</v>
      </c>
      <c r="D1727" s="5">
        <v>130</v>
      </c>
      <c r="E1727" t="s">
        <v>59</v>
      </c>
      <c r="F1727" t="s">
        <v>34</v>
      </c>
      <c r="G1727">
        <v>1</v>
      </c>
      <c r="H1727" t="str">
        <f>VLOOKUP(G1727,DEStino!A:C,3,FALSE)</f>
        <v>EuropaCentral</v>
      </c>
      <c r="I1727">
        <f>VLOOKUP(G1727,DEStino!A:C,2,FALSE)</f>
        <v>1</v>
      </c>
      <c r="J1727" t="str">
        <f>VLOOKUP(I1727,Escalas!A:B,2,FALSE)</f>
        <v>Una Escala</v>
      </c>
    </row>
    <row r="1728" spans="1:10" x14ac:dyDescent="0.3">
      <c r="A1728" s="6">
        <v>42921</v>
      </c>
      <c r="B1728">
        <v>4</v>
      </c>
      <c r="C1728">
        <v>6</v>
      </c>
      <c r="D1728" s="5">
        <v>8200</v>
      </c>
      <c r="E1728" t="s">
        <v>66</v>
      </c>
      <c r="F1728" t="s">
        <v>37</v>
      </c>
      <c r="G1728">
        <v>2</v>
      </c>
      <c r="H1728" t="str">
        <f>VLOOKUP(G1728,DEStino!A:C,3,FALSE)</f>
        <v>EuropaMediterránea</v>
      </c>
      <c r="I1728">
        <f>VLOOKUP(G1728,DEStino!A:C,2,FALSE)</f>
        <v>1</v>
      </c>
      <c r="J1728" t="str">
        <f>VLOOKUP(I1728,Escalas!A:B,2,FALSE)</f>
        <v>Una Escala</v>
      </c>
    </row>
    <row r="1729" spans="1:10" x14ac:dyDescent="0.3">
      <c r="A1729" s="6">
        <v>42633</v>
      </c>
      <c r="B1729">
        <v>2</v>
      </c>
      <c r="C1729">
        <v>25</v>
      </c>
      <c r="D1729" s="5">
        <v>900</v>
      </c>
      <c r="E1729" t="s">
        <v>64</v>
      </c>
      <c r="F1729" t="s">
        <v>56</v>
      </c>
      <c r="G1729">
        <v>9</v>
      </c>
      <c r="H1729" t="str">
        <f>VLOOKUP(G1729,DEStino!A:C,3,FALSE)</f>
        <v>Asia</v>
      </c>
      <c r="I1729">
        <f>VLOOKUP(G1729,DEStino!A:C,2,FALSE)</f>
        <v>3</v>
      </c>
      <c r="J1729" t="str">
        <f>VLOOKUP(I1729,Escalas!A:B,2,FALSE)</f>
        <v>Dos escalas</v>
      </c>
    </row>
    <row r="1730" spans="1:10" x14ac:dyDescent="0.3">
      <c r="A1730" s="6">
        <v>42111</v>
      </c>
      <c r="B1730">
        <v>2</v>
      </c>
      <c r="C1730">
        <v>25</v>
      </c>
      <c r="D1730" s="5">
        <v>400</v>
      </c>
      <c r="E1730" t="s">
        <v>64</v>
      </c>
      <c r="F1730" t="s">
        <v>56</v>
      </c>
      <c r="G1730">
        <v>9</v>
      </c>
      <c r="H1730" t="str">
        <f>VLOOKUP(G1730,DEStino!A:C,3,FALSE)</f>
        <v>Asia</v>
      </c>
      <c r="I1730">
        <f>VLOOKUP(G1730,DEStino!A:C,2,FALSE)</f>
        <v>3</v>
      </c>
      <c r="J1730" t="str">
        <f>VLOOKUP(I1730,Escalas!A:B,2,FALSE)</f>
        <v>Dos escalas</v>
      </c>
    </row>
    <row r="1731" spans="1:10" x14ac:dyDescent="0.3">
      <c r="A1731" s="6">
        <v>42121</v>
      </c>
      <c r="B1731">
        <v>5</v>
      </c>
      <c r="C1731">
        <v>9</v>
      </c>
      <c r="D1731" s="5">
        <v>9860</v>
      </c>
      <c r="E1731" t="s">
        <v>67</v>
      </c>
      <c r="F1731" t="s">
        <v>40</v>
      </c>
      <c r="G1731">
        <v>2</v>
      </c>
      <c r="H1731" t="str">
        <f>VLOOKUP(G1731,DEStino!A:C,3,FALSE)</f>
        <v>EuropaMediterránea</v>
      </c>
      <c r="I1731">
        <f>VLOOKUP(G1731,DEStino!A:C,2,FALSE)</f>
        <v>1</v>
      </c>
      <c r="J1731" t="str">
        <f>VLOOKUP(I1731,Escalas!A:B,2,FALSE)</f>
        <v>Una Escala</v>
      </c>
    </row>
    <row r="1732" spans="1:10" x14ac:dyDescent="0.3">
      <c r="A1732" s="6">
        <v>42898</v>
      </c>
      <c r="B1732">
        <v>2</v>
      </c>
      <c r="C1732">
        <v>16</v>
      </c>
      <c r="D1732" s="5">
        <v>1450</v>
      </c>
      <c r="E1732" t="s">
        <v>64</v>
      </c>
      <c r="F1732" t="s">
        <v>47</v>
      </c>
      <c r="G1732">
        <v>5</v>
      </c>
      <c r="H1732" t="str">
        <f>VLOOKUP(G1732,DEStino!A:C,3,FALSE)</f>
        <v>AmericaNorte</v>
      </c>
      <c r="I1732">
        <f>VLOOKUP(G1732,DEStino!A:C,2,FALSE)</f>
        <v>2</v>
      </c>
      <c r="J1732" t="str">
        <f>VLOOKUP(I1732,Escalas!A:B,2,FALSE)</f>
        <v>Sin Escala</v>
      </c>
    </row>
    <row r="1733" spans="1:10" x14ac:dyDescent="0.3">
      <c r="A1733" s="6">
        <v>42327</v>
      </c>
      <c r="B1733">
        <v>4</v>
      </c>
      <c r="C1733">
        <v>4</v>
      </c>
      <c r="D1733" s="5">
        <v>1450</v>
      </c>
      <c r="E1733" t="s">
        <v>66</v>
      </c>
      <c r="F1733" t="s">
        <v>35</v>
      </c>
      <c r="G1733">
        <v>1</v>
      </c>
      <c r="H1733" t="str">
        <f>VLOOKUP(G1733,DEStino!A:C,3,FALSE)</f>
        <v>EuropaCentral</v>
      </c>
      <c r="I1733">
        <f>VLOOKUP(G1733,DEStino!A:C,2,FALSE)</f>
        <v>1</v>
      </c>
      <c r="J1733" t="str">
        <f>VLOOKUP(I1733,Escalas!A:B,2,FALSE)</f>
        <v>Una Escala</v>
      </c>
    </row>
    <row r="1734" spans="1:10" x14ac:dyDescent="0.3">
      <c r="A1734" s="6">
        <v>42335</v>
      </c>
      <c r="B1734">
        <v>4</v>
      </c>
      <c r="C1734">
        <v>15</v>
      </c>
      <c r="D1734" s="5">
        <v>710</v>
      </c>
      <c r="E1734" t="s">
        <v>66</v>
      </c>
      <c r="F1734" t="s">
        <v>46</v>
      </c>
      <c r="G1734">
        <v>5</v>
      </c>
      <c r="H1734" t="str">
        <f>VLOOKUP(G1734,DEStino!A:C,3,FALSE)</f>
        <v>AmericaNorte</v>
      </c>
      <c r="I1734">
        <f>VLOOKUP(G1734,DEStino!A:C,2,FALSE)</f>
        <v>2</v>
      </c>
      <c r="J1734" t="str">
        <f>VLOOKUP(I1734,Escalas!A:B,2,FALSE)</f>
        <v>Sin Escala</v>
      </c>
    </row>
    <row r="1735" spans="1:10" x14ac:dyDescent="0.3">
      <c r="A1735" s="6">
        <v>43063</v>
      </c>
      <c r="B1735">
        <v>2</v>
      </c>
      <c r="C1735">
        <v>22</v>
      </c>
      <c r="D1735" s="5">
        <v>370</v>
      </c>
      <c r="E1735" t="s">
        <v>64</v>
      </c>
      <c r="F1735" t="s">
        <v>53</v>
      </c>
      <c r="G1735">
        <v>8</v>
      </c>
      <c r="H1735" t="str">
        <f>VLOOKUP(G1735,DEStino!A:C,3,FALSE)</f>
        <v>Africa</v>
      </c>
      <c r="I1735">
        <f>VLOOKUP(G1735,DEStino!A:C,2,FALSE)</f>
        <v>3</v>
      </c>
      <c r="J1735" t="str">
        <f>VLOOKUP(I1735,Escalas!A:B,2,FALSE)</f>
        <v>Dos escalas</v>
      </c>
    </row>
    <row r="1736" spans="1:10" x14ac:dyDescent="0.3">
      <c r="A1736" s="6">
        <v>42288</v>
      </c>
      <c r="B1736">
        <v>3</v>
      </c>
      <c r="C1736">
        <v>21</v>
      </c>
      <c r="D1736" s="5">
        <v>970</v>
      </c>
      <c r="E1736" t="s">
        <v>65</v>
      </c>
      <c r="F1736" t="s">
        <v>52</v>
      </c>
      <c r="G1736">
        <v>8</v>
      </c>
      <c r="H1736" t="str">
        <f>VLOOKUP(G1736,DEStino!A:C,3,FALSE)</f>
        <v>Africa</v>
      </c>
      <c r="I1736">
        <f>VLOOKUP(G1736,DEStino!A:C,2,FALSE)</f>
        <v>3</v>
      </c>
      <c r="J1736" t="str">
        <f>VLOOKUP(I1736,Escalas!A:B,2,FALSE)</f>
        <v>Dos escalas</v>
      </c>
    </row>
    <row r="1737" spans="1:10" x14ac:dyDescent="0.3">
      <c r="A1737" s="6">
        <v>42106</v>
      </c>
      <c r="B1737">
        <v>4</v>
      </c>
      <c r="C1737">
        <v>6</v>
      </c>
      <c r="D1737" s="5">
        <v>4850</v>
      </c>
      <c r="E1737" t="s">
        <v>66</v>
      </c>
      <c r="F1737" t="s">
        <v>37</v>
      </c>
      <c r="G1737">
        <v>2</v>
      </c>
      <c r="H1737" t="str">
        <f>VLOOKUP(G1737,DEStino!A:C,3,FALSE)</f>
        <v>EuropaMediterránea</v>
      </c>
      <c r="I1737">
        <f>VLOOKUP(G1737,DEStino!A:C,2,FALSE)</f>
        <v>1</v>
      </c>
      <c r="J1737" t="str">
        <f>VLOOKUP(I1737,Escalas!A:B,2,FALSE)</f>
        <v>Una Escala</v>
      </c>
    </row>
    <row r="1738" spans="1:10" x14ac:dyDescent="0.3">
      <c r="A1738" s="6">
        <v>42402</v>
      </c>
      <c r="B1738">
        <v>6</v>
      </c>
      <c r="C1738">
        <v>22</v>
      </c>
      <c r="D1738" s="5">
        <v>780</v>
      </c>
      <c r="E1738" t="s">
        <v>68</v>
      </c>
      <c r="F1738" t="s">
        <v>53</v>
      </c>
      <c r="G1738">
        <v>8</v>
      </c>
      <c r="H1738" t="str">
        <f>VLOOKUP(G1738,DEStino!A:C,3,FALSE)</f>
        <v>Africa</v>
      </c>
      <c r="I1738">
        <f>VLOOKUP(G1738,DEStino!A:C,2,FALSE)</f>
        <v>3</v>
      </c>
      <c r="J1738" t="str">
        <f>VLOOKUP(I1738,Escalas!A:B,2,FALSE)</f>
        <v>Dos escalas</v>
      </c>
    </row>
    <row r="1739" spans="1:10" x14ac:dyDescent="0.3">
      <c r="A1739" s="6">
        <v>42360</v>
      </c>
      <c r="B1739">
        <v>4</v>
      </c>
      <c r="C1739">
        <v>20</v>
      </c>
      <c r="D1739" s="5">
        <v>550</v>
      </c>
      <c r="E1739" t="s">
        <v>66</v>
      </c>
      <c r="F1739" t="s">
        <v>51</v>
      </c>
      <c r="G1739">
        <v>7</v>
      </c>
      <c r="H1739" t="str">
        <f>VLOOKUP(G1739,DEStino!A:C,3,FALSE)</f>
        <v>OrienteMedio</v>
      </c>
      <c r="I1739">
        <f>VLOOKUP(G1739,DEStino!A:C,2,FALSE)</f>
        <v>2</v>
      </c>
      <c r="J1739" t="str">
        <f>VLOOKUP(I1739,Escalas!A:B,2,FALSE)</f>
        <v>Sin Escala</v>
      </c>
    </row>
    <row r="1740" spans="1:10" x14ac:dyDescent="0.3">
      <c r="A1740" s="6">
        <v>42924</v>
      </c>
      <c r="B1740">
        <v>2</v>
      </c>
      <c r="C1740">
        <v>3</v>
      </c>
      <c r="D1740" s="5">
        <v>180</v>
      </c>
      <c r="E1740" t="s">
        <v>64</v>
      </c>
      <c r="F1740" t="s">
        <v>34</v>
      </c>
      <c r="G1740">
        <v>1</v>
      </c>
      <c r="H1740" t="str">
        <f>VLOOKUP(G1740,DEStino!A:C,3,FALSE)</f>
        <v>EuropaCentral</v>
      </c>
      <c r="I1740">
        <f>VLOOKUP(G1740,DEStino!A:C,2,FALSE)</f>
        <v>1</v>
      </c>
      <c r="J1740" t="str">
        <f>VLOOKUP(I1740,Escalas!A:B,2,FALSE)</f>
        <v>Una Escala</v>
      </c>
    </row>
    <row r="1741" spans="1:10" x14ac:dyDescent="0.3">
      <c r="A1741" s="6">
        <v>42182</v>
      </c>
      <c r="B1741">
        <v>2</v>
      </c>
      <c r="C1741">
        <v>8</v>
      </c>
      <c r="D1741" s="5">
        <v>9110</v>
      </c>
      <c r="E1741" t="s">
        <v>64</v>
      </c>
      <c r="F1741" t="s">
        <v>39</v>
      </c>
      <c r="G1741">
        <v>2</v>
      </c>
      <c r="H1741" t="str">
        <f>VLOOKUP(G1741,DEStino!A:C,3,FALSE)</f>
        <v>EuropaMediterránea</v>
      </c>
      <c r="I1741">
        <f>VLOOKUP(G1741,DEStino!A:C,2,FALSE)</f>
        <v>1</v>
      </c>
      <c r="J1741" t="str">
        <f>VLOOKUP(I1741,Escalas!A:B,2,FALSE)</f>
        <v>Una Escala</v>
      </c>
    </row>
    <row r="1742" spans="1:10" x14ac:dyDescent="0.3">
      <c r="A1742" s="6">
        <v>43012</v>
      </c>
      <c r="B1742">
        <v>2</v>
      </c>
      <c r="C1742">
        <v>16</v>
      </c>
      <c r="D1742" s="5">
        <v>1060</v>
      </c>
      <c r="E1742" t="s">
        <v>64</v>
      </c>
      <c r="F1742" t="s">
        <v>47</v>
      </c>
      <c r="G1742">
        <v>5</v>
      </c>
      <c r="H1742" t="str">
        <f>VLOOKUP(G1742,DEStino!A:C,3,FALSE)</f>
        <v>AmericaNorte</v>
      </c>
      <c r="I1742">
        <f>VLOOKUP(G1742,DEStino!A:C,2,FALSE)</f>
        <v>2</v>
      </c>
      <c r="J1742" t="str">
        <f>VLOOKUP(I1742,Escalas!A:B,2,FALSE)</f>
        <v>Sin Escala</v>
      </c>
    </row>
    <row r="1743" spans="1:10" x14ac:dyDescent="0.3">
      <c r="A1743" s="6">
        <v>42730</v>
      </c>
      <c r="B1743">
        <v>6</v>
      </c>
      <c r="C1743">
        <v>14</v>
      </c>
      <c r="D1743" s="5">
        <v>1330</v>
      </c>
      <c r="E1743" t="s">
        <v>68</v>
      </c>
      <c r="F1743" t="s">
        <v>45</v>
      </c>
      <c r="G1743">
        <v>5</v>
      </c>
      <c r="H1743" t="str">
        <f>VLOOKUP(G1743,DEStino!A:C,3,FALSE)</f>
        <v>AmericaNorte</v>
      </c>
      <c r="I1743">
        <f>VLOOKUP(G1743,DEStino!A:C,2,FALSE)</f>
        <v>2</v>
      </c>
      <c r="J1743" t="str">
        <f>VLOOKUP(I1743,Escalas!A:B,2,FALSE)</f>
        <v>Sin Escala</v>
      </c>
    </row>
    <row r="1744" spans="1:10" x14ac:dyDescent="0.3">
      <c r="A1744" s="6">
        <v>42873</v>
      </c>
      <c r="B1744">
        <v>1</v>
      </c>
      <c r="C1744">
        <v>19</v>
      </c>
      <c r="D1744" s="5">
        <v>1200</v>
      </c>
      <c r="E1744" t="s">
        <v>59</v>
      </c>
      <c r="F1744" t="s">
        <v>50</v>
      </c>
      <c r="G1744">
        <v>7</v>
      </c>
      <c r="H1744" t="str">
        <f>VLOOKUP(G1744,DEStino!A:C,3,FALSE)</f>
        <v>OrienteMedio</v>
      </c>
      <c r="I1744">
        <f>VLOOKUP(G1744,DEStino!A:C,2,FALSE)</f>
        <v>2</v>
      </c>
      <c r="J1744" t="str">
        <f>VLOOKUP(I1744,Escalas!A:B,2,FALSE)</f>
        <v>Sin Escala</v>
      </c>
    </row>
    <row r="1745" spans="1:10" x14ac:dyDescent="0.3">
      <c r="A1745" s="6">
        <v>42767</v>
      </c>
      <c r="B1745">
        <v>5</v>
      </c>
      <c r="C1745">
        <v>5</v>
      </c>
      <c r="D1745" s="5">
        <v>1180</v>
      </c>
      <c r="E1745" t="s">
        <v>67</v>
      </c>
      <c r="F1745" t="s">
        <v>36</v>
      </c>
      <c r="G1745">
        <v>1</v>
      </c>
      <c r="H1745" t="str">
        <f>VLOOKUP(G1745,DEStino!A:C,3,FALSE)</f>
        <v>EuropaCentral</v>
      </c>
      <c r="I1745">
        <f>VLOOKUP(G1745,DEStino!A:C,2,FALSE)</f>
        <v>1</v>
      </c>
      <c r="J1745" t="str">
        <f>VLOOKUP(I1745,Escalas!A:B,2,FALSE)</f>
        <v>Una Escala</v>
      </c>
    </row>
    <row r="1746" spans="1:10" x14ac:dyDescent="0.3">
      <c r="A1746" s="6">
        <v>42809</v>
      </c>
      <c r="B1746">
        <v>4</v>
      </c>
      <c r="C1746">
        <v>23</v>
      </c>
      <c r="D1746" s="5">
        <v>530</v>
      </c>
      <c r="E1746" t="s">
        <v>66</v>
      </c>
      <c r="F1746" t="s">
        <v>54</v>
      </c>
      <c r="G1746">
        <v>9</v>
      </c>
      <c r="H1746" t="str">
        <f>VLOOKUP(G1746,DEStino!A:C,3,FALSE)</f>
        <v>Asia</v>
      </c>
      <c r="I1746">
        <f>VLOOKUP(G1746,DEStino!A:C,2,FALSE)</f>
        <v>3</v>
      </c>
      <c r="J1746" t="str">
        <f>VLOOKUP(I1746,Escalas!A:B,2,FALSE)</f>
        <v>Dos escalas</v>
      </c>
    </row>
    <row r="1747" spans="1:10" x14ac:dyDescent="0.3">
      <c r="A1747" s="6">
        <v>42256</v>
      </c>
      <c r="B1747">
        <v>4</v>
      </c>
      <c r="C1747">
        <v>5</v>
      </c>
      <c r="D1747" s="5">
        <v>1400</v>
      </c>
      <c r="E1747" t="s">
        <v>66</v>
      </c>
      <c r="F1747" t="s">
        <v>36</v>
      </c>
      <c r="G1747">
        <v>1</v>
      </c>
      <c r="H1747" t="str">
        <f>VLOOKUP(G1747,DEStino!A:C,3,FALSE)</f>
        <v>EuropaCentral</v>
      </c>
      <c r="I1747">
        <f>VLOOKUP(G1747,DEStino!A:C,2,FALSE)</f>
        <v>1</v>
      </c>
      <c r="J1747" t="str">
        <f>VLOOKUP(I1747,Escalas!A:B,2,FALSE)</f>
        <v>Una Escala</v>
      </c>
    </row>
    <row r="1748" spans="1:10" x14ac:dyDescent="0.3">
      <c r="A1748" s="6">
        <v>43093</v>
      </c>
      <c r="B1748">
        <v>3</v>
      </c>
      <c r="C1748">
        <v>8</v>
      </c>
      <c r="D1748" s="5">
        <v>5260</v>
      </c>
      <c r="E1748" t="s">
        <v>65</v>
      </c>
      <c r="F1748" t="s">
        <v>39</v>
      </c>
      <c r="G1748">
        <v>2</v>
      </c>
      <c r="H1748" t="str">
        <f>VLOOKUP(G1748,DEStino!A:C,3,FALSE)</f>
        <v>EuropaMediterránea</v>
      </c>
      <c r="I1748">
        <f>VLOOKUP(G1748,DEStino!A:C,2,FALSE)</f>
        <v>1</v>
      </c>
      <c r="J1748" t="str">
        <f>VLOOKUP(I1748,Escalas!A:B,2,FALSE)</f>
        <v>Una Escala</v>
      </c>
    </row>
    <row r="1749" spans="1:10" x14ac:dyDescent="0.3">
      <c r="A1749" s="6">
        <v>42045</v>
      </c>
      <c r="B1749">
        <v>1</v>
      </c>
      <c r="C1749">
        <v>3</v>
      </c>
      <c r="D1749" s="5">
        <v>130</v>
      </c>
      <c r="E1749" t="s">
        <v>59</v>
      </c>
      <c r="F1749" t="s">
        <v>34</v>
      </c>
      <c r="G1749">
        <v>1</v>
      </c>
      <c r="H1749" t="str">
        <f>VLOOKUP(G1749,DEStino!A:C,3,FALSE)</f>
        <v>EuropaCentral</v>
      </c>
      <c r="I1749">
        <f>VLOOKUP(G1749,DEStino!A:C,2,FALSE)</f>
        <v>1</v>
      </c>
      <c r="J1749" t="str">
        <f>VLOOKUP(I1749,Escalas!A:B,2,FALSE)</f>
        <v>Una Escala</v>
      </c>
    </row>
    <row r="1750" spans="1:10" x14ac:dyDescent="0.3">
      <c r="A1750" s="6">
        <v>42373</v>
      </c>
      <c r="B1750">
        <v>2</v>
      </c>
      <c r="C1750">
        <v>25</v>
      </c>
      <c r="D1750" s="5">
        <v>640</v>
      </c>
      <c r="E1750" t="s">
        <v>64</v>
      </c>
      <c r="F1750" t="s">
        <v>56</v>
      </c>
      <c r="G1750">
        <v>9</v>
      </c>
      <c r="H1750" t="str">
        <f>VLOOKUP(G1750,DEStino!A:C,3,FALSE)</f>
        <v>Asia</v>
      </c>
      <c r="I1750">
        <f>VLOOKUP(G1750,DEStino!A:C,2,FALSE)</f>
        <v>3</v>
      </c>
      <c r="J1750" t="str">
        <f>VLOOKUP(I1750,Escalas!A:B,2,FALSE)</f>
        <v>Dos escalas</v>
      </c>
    </row>
    <row r="1751" spans="1:10" x14ac:dyDescent="0.3">
      <c r="A1751" s="6">
        <v>42011</v>
      </c>
      <c r="B1751">
        <v>4</v>
      </c>
      <c r="C1751">
        <v>16</v>
      </c>
      <c r="D1751" s="5">
        <v>1010</v>
      </c>
      <c r="E1751" t="s">
        <v>66</v>
      </c>
      <c r="F1751" t="s">
        <v>47</v>
      </c>
      <c r="G1751">
        <v>5</v>
      </c>
      <c r="H1751" t="str">
        <f>VLOOKUP(G1751,DEStino!A:C,3,FALSE)</f>
        <v>AmericaNorte</v>
      </c>
      <c r="I1751">
        <f>VLOOKUP(G1751,DEStino!A:C,2,FALSE)</f>
        <v>2</v>
      </c>
      <c r="J1751" t="str">
        <f>VLOOKUP(I1751,Escalas!A:B,2,FALSE)</f>
        <v>Sin Escala</v>
      </c>
    </row>
    <row r="1752" spans="1:10" x14ac:dyDescent="0.3">
      <c r="A1752" s="6">
        <v>42167</v>
      </c>
      <c r="B1752">
        <v>6</v>
      </c>
      <c r="C1752">
        <v>2</v>
      </c>
      <c r="D1752" s="5">
        <v>180</v>
      </c>
      <c r="E1752" t="s">
        <v>68</v>
      </c>
      <c r="F1752" t="s">
        <v>33</v>
      </c>
      <c r="G1752">
        <v>1</v>
      </c>
      <c r="H1752" t="str">
        <f>VLOOKUP(G1752,DEStino!A:C,3,FALSE)</f>
        <v>EuropaCentral</v>
      </c>
      <c r="I1752">
        <f>VLOOKUP(G1752,DEStino!A:C,2,FALSE)</f>
        <v>1</v>
      </c>
      <c r="J1752" t="str">
        <f>VLOOKUP(I1752,Escalas!A:B,2,FALSE)</f>
        <v>Una Escala</v>
      </c>
    </row>
    <row r="1753" spans="1:10" x14ac:dyDescent="0.3">
      <c r="A1753" s="6">
        <v>42017</v>
      </c>
      <c r="B1753">
        <v>2</v>
      </c>
      <c r="C1753">
        <v>25</v>
      </c>
      <c r="D1753" s="5">
        <v>310</v>
      </c>
      <c r="E1753" t="s">
        <v>64</v>
      </c>
      <c r="F1753" t="s">
        <v>56</v>
      </c>
      <c r="G1753">
        <v>9</v>
      </c>
      <c r="H1753" t="str">
        <f>VLOOKUP(G1753,DEStino!A:C,3,FALSE)</f>
        <v>Asia</v>
      </c>
      <c r="I1753">
        <f>VLOOKUP(G1753,DEStino!A:C,2,FALSE)</f>
        <v>3</v>
      </c>
      <c r="J1753" t="str">
        <f>VLOOKUP(I1753,Escalas!A:B,2,FALSE)</f>
        <v>Dos escalas</v>
      </c>
    </row>
    <row r="1754" spans="1:10" x14ac:dyDescent="0.3">
      <c r="A1754" s="6">
        <v>42656</v>
      </c>
      <c r="B1754">
        <v>6</v>
      </c>
      <c r="C1754">
        <v>5</v>
      </c>
      <c r="D1754" s="5">
        <v>950</v>
      </c>
      <c r="E1754" t="s">
        <v>68</v>
      </c>
      <c r="F1754" t="s">
        <v>36</v>
      </c>
      <c r="G1754">
        <v>1</v>
      </c>
      <c r="H1754" t="str">
        <f>VLOOKUP(G1754,DEStino!A:C,3,FALSE)</f>
        <v>EuropaCentral</v>
      </c>
      <c r="I1754">
        <f>VLOOKUP(G1754,DEStino!A:C,2,FALSE)</f>
        <v>1</v>
      </c>
      <c r="J1754" t="str">
        <f>VLOOKUP(I1754,Escalas!A:B,2,FALSE)</f>
        <v>Una Escala</v>
      </c>
    </row>
    <row r="1755" spans="1:10" x14ac:dyDescent="0.3">
      <c r="A1755" s="6">
        <v>42630</v>
      </c>
      <c r="B1755">
        <v>3</v>
      </c>
      <c r="C1755">
        <v>19</v>
      </c>
      <c r="D1755" s="5">
        <v>1560</v>
      </c>
      <c r="E1755" t="s">
        <v>65</v>
      </c>
      <c r="F1755" t="s">
        <v>50</v>
      </c>
      <c r="G1755">
        <v>7</v>
      </c>
      <c r="H1755" t="str">
        <f>VLOOKUP(G1755,DEStino!A:C,3,FALSE)</f>
        <v>OrienteMedio</v>
      </c>
      <c r="I1755">
        <f>VLOOKUP(G1755,DEStino!A:C,2,FALSE)</f>
        <v>2</v>
      </c>
      <c r="J1755" t="str">
        <f>VLOOKUP(I1755,Escalas!A:B,2,FALSE)</f>
        <v>Sin Escala</v>
      </c>
    </row>
    <row r="1756" spans="1:10" x14ac:dyDescent="0.3">
      <c r="A1756" s="6">
        <v>42446</v>
      </c>
      <c r="B1756">
        <v>4</v>
      </c>
      <c r="C1756">
        <v>14</v>
      </c>
      <c r="D1756" s="5">
        <v>760</v>
      </c>
      <c r="E1756" t="s">
        <v>66</v>
      </c>
      <c r="F1756" t="s">
        <v>45</v>
      </c>
      <c r="G1756">
        <v>5</v>
      </c>
      <c r="H1756" t="str">
        <f>VLOOKUP(G1756,DEStino!A:C,3,FALSE)</f>
        <v>AmericaNorte</v>
      </c>
      <c r="I1756">
        <f>VLOOKUP(G1756,DEStino!A:C,2,FALSE)</f>
        <v>2</v>
      </c>
      <c r="J1756" t="str">
        <f>VLOOKUP(I1756,Escalas!A:B,2,FALSE)</f>
        <v>Sin Escala</v>
      </c>
    </row>
    <row r="1757" spans="1:10" x14ac:dyDescent="0.3">
      <c r="A1757" s="6">
        <v>42725</v>
      </c>
      <c r="B1757">
        <v>5</v>
      </c>
      <c r="C1757">
        <v>15</v>
      </c>
      <c r="D1757" s="5">
        <v>1990</v>
      </c>
      <c r="E1757" t="s">
        <v>67</v>
      </c>
      <c r="F1757" t="s">
        <v>46</v>
      </c>
      <c r="G1757">
        <v>5</v>
      </c>
      <c r="H1757" t="str">
        <f>VLOOKUP(G1757,DEStino!A:C,3,FALSE)</f>
        <v>AmericaNorte</v>
      </c>
      <c r="I1757">
        <f>VLOOKUP(G1757,DEStino!A:C,2,FALSE)</f>
        <v>2</v>
      </c>
      <c r="J1757" t="str">
        <f>VLOOKUP(I1757,Escalas!A:B,2,FALSE)</f>
        <v>Sin Escala</v>
      </c>
    </row>
    <row r="1758" spans="1:10" x14ac:dyDescent="0.3">
      <c r="A1758" s="6">
        <v>42894</v>
      </c>
      <c r="B1758">
        <v>4</v>
      </c>
      <c r="C1758">
        <v>21</v>
      </c>
      <c r="D1758" s="5">
        <v>870</v>
      </c>
      <c r="E1758" t="s">
        <v>66</v>
      </c>
      <c r="F1758" t="s">
        <v>52</v>
      </c>
      <c r="G1758">
        <v>8</v>
      </c>
      <c r="H1758" t="str">
        <f>VLOOKUP(G1758,DEStino!A:C,3,FALSE)</f>
        <v>Africa</v>
      </c>
      <c r="I1758">
        <f>VLOOKUP(G1758,DEStino!A:C,2,FALSE)</f>
        <v>3</v>
      </c>
      <c r="J1758" t="str">
        <f>VLOOKUP(I1758,Escalas!A:B,2,FALSE)</f>
        <v>Dos escalas</v>
      </c>
    </row>
    <row r="1759" spans="1:10" x14ac:dyDescent="0.3">
      <c r="A1759" s="6">
        <v>42998</v>
      </c>
      <c r="B1759">
        <v>2</v>
      </c>
      <c r="C1759">
        <v>18</v>
      </c>
      <c r="D1759" s="5">
        <v>1410</v>
      </c>
      <c r="E1759" t="s">
        <v>64</v>
      </c>
      <c r="F1759" t="s">
        <v>49</v>
      </c>
      <c r="G1759">
        <v>6</v>
      </c>
      <c r="H1759" t="str">
        <f>VLOOKUP(G1759,DEStino!A:C,3,FALSE)</f>
        <v>Oceania</v>
      </c>
      <c r="I1759">
        <f>VLOOKUP(G1759,DEStino!A:C,2,FALSE)</f>
        <v>2</v>
      </c>
      <c r="J1759" t="str">
        <f>VLOOKUP(I1759,Escalas!A:B,2,FALSE)</f>
        <v>Sin Escala</v>
      </c>
    </row>
    <row r="1760" spans="1:10" x14ac:dyDescent="0.3">
      <c r="A1760" s="6">
        <v>42966</v>
      </c>
      <c r="B1760">
        <v>6</v>
      </c>
      <c r="C1760">
        <v>21</v>
      </c>
      <c r="D1760" s="5">
        <v>380</v>
      </c>
      <c r="E1760" t="s">
        <v>68</v>
      </c>
      <c r="F1760" t="s">
        <v>52</v>
      </c>
      <c r="G1760">
        <v>8</v>
      </c>
      <c r="H1760" t="str">
        <f>VLOOKUP(G1760,DEStino!A:C,3,FALSE)</f>
        <v>Africa</v>
      </c>
      <c r="I1760">
        <f>VLOOKUP(G1760,DEStino!A:C,2,FALSE)</f>
        <v>3</v>
      </c>
      <c r="J1760" t="str">
        <f>VLOOKUP(I1760,Escalas!A:B,2,FALSE)</f>
        <v>Dos escalas</v>
      </c>
    </row>
    <row r="1761" spans="1:10" x14ac:dyDescent="0.3">
      <c r="A1761" s="6">
        <v>42366</v>
      </c>
      <c r="B1761">
        <v>3</v>
      </c>
      <c r="C1761">
        <v>7</v>
      </c>
      <c r="D1761" s="5">
        <v>9080</v>
      </c>
      <c r="E1761" t="s">
        <v>65</v>
      </c>
      <c r="F1761" t="s">
        <v>38</v>
      </c>
      <c r="G1761">
        <v>2</v>
      </c>
      <c r="H1761" t="str">
        <f>VLOOKUP(G1761,DEStino!A:C,3,FALSE)</f>
        <v>EuropaMediterránea</v>
      </c>
      <c r="I1761">
        <f>VLOOKUP(G1761,DEStino!A:C,2,FALSE)</f>
        <v>1</v>
      </c>
      <c r="J1761" t="str">
        <f>VLOOKUP(I1761,Escalas!A:B,2,FALSE)</f>
        <v>Una Escala</v>
      </c>
    </row>
    <row r="1762" spans="1:10" x14ac:dyDescent="0.3">
      <c r="A1762" s="6">
        <v>43039</v>
      </c>
      <c r="B1762">
        <v>5</v>
      </c>
      <c r="C1762">
        <v>3</v>
      </c>
      <c r="D1762" s="5">
        <v>170</v>
      </c>
      <c r="E1762" t="s">
        <v>67</v>
      </c>
      <c r="F1762" t="s">
        <v>34</v>
      </c>
      <c r="G1762">
        <v>1</v>
      </c>
      <c r="H1762" t="str">
        <f>VLOOKUP(G1762,DEStino!A:C,3,FALSE)</f>
        <v>EuropaCentral</v>
      </c>
      <c r="I1762">
        <f>VLOOKUP(G1762,DEStino!A:C,2,FALSE)</f>
        <v>1</v>
      </c>
      <c r="J1762" t="str">
        <f>VLOOKUP(I1762,Escalas!A:B,2,FALSE)</f>
        <v>Una Escala</v>
      </c>
    </row>
    <row r="1763" spans="1:10" x14ac:dyDescent="0.3">
      <c r="A1763" s="6">
        <v>42340</v>
      </c>
      <c r="B1763">
        <v>3</v>
      </c>
      <c r="C1763">
        <v>18</v>
      </c>
      <c r="D1763" s="5">
        <v>1590</v>
      </c>
      <c r="E1763" t="s">
        <v>65</v>
      </c>
      <c r="F1763" t="s">
        <v>49</v>
      </c>
      <c r="G1763">
        <v>6</v>
      </c>
      <c r="H1763" t="str">
        <f>VLOOKUP(G1763,DEStino!A:C,3,FALSE)</f>
        <v>Oceania</v>
      </c>
      <c r="I1763">
        <f>VLOOKUP(G1763,DEStino!A:C,2,FALSE)</f>
        <v>2</v>
      </c>
      <c r="J1763" t="str">
        <f>VLOOKUP(I1763,Escalas!A:B,2,FALSE)</f>
        <v>Sin Escala</v>
      </c>
    </row>
    <row r="1764" spans="1:10" x14ac:dyDescent="0.3">
      <c r="A1764" s="6">
        <v>42555</v>
      </c>
      <c r="B1764">
        <v>1</v>
      </c>
      <c r="C1764">
        <v>13</v>
      </c>
      <c r="D1764" s="5">
        <v>760</v>
      </c>
      <c r="E1764" t="s">
        <v>59</v>
      </c>
      <c r="F1764" t="s">
        <v>44</v>
      </c>
      <c r="G1764">
        <v>4</v>
      </c>
      <c r="H1764" t="str">
        <f>VLOOKUP(G1764,DEStino!A:C,3,FALSE)</f>
        <v>AmericaSur</v>
      </c>
      <c r="I1764">
        <f>VLOOKUP(G1764,DEStino!A:C,2,FALSE)</f>
        <v>1</v>
      </c>
      <c r="J1764" t="str">
        <f>VLOOKUP(I1764,Escalas!A:B,2,FALSE)</f>
        <v>Una Escala</v>
      </c>
    </row>
    <row r="1765" spans="1:10" x14ac:dyDescent="0.3">
      <c r="A1765" s="6">
        <v>42816</v>
      </c>
      <c r="B1765">
        <v>4</v>
      </c>
      <c r="C1765">
        <v>23</v>
      </c>
      <c r="D1765" s="5">
        <v>520</v>
      </c>
      <c r="E1765" t="s">
        <v>66</v>
      </c>
      <c r="F1765" t="s">
        <v>54</v>
      </c>
      <c r="G1765">
        <v>9</v>
      </c>
      <c r="H1765" t="str">
        <f>VLOOKUP(G1765,DEStino!A:C,3,FALSE)</f>
        <v>Asia</v>
      </c>
      <c r="I1765">
        <f>VLOOKUP(G1765,DEStino!A:C,2,FALSE)</f>
        <v>3</v>
      </c>
      <c r="J1765" t="str">
        <f>VLOOKUP(I1765,Escalas!A:B,2,FALSE)</f>
        <v>Dos escalas</v>
      </c>
    </row>
    <row r="1766" spans="1:10" x14ac:dyDescent="0.3">
      <c r="A1766" s="6">
        <v>42425</v>
      </c>
      <c r="B1766">
        <v>6</v>
      </c>
      <c r="C1766">
        <v>6</v>
      </c>
      <c r="D1766" s="5">
        <v>10150</v>
      </c>
      <c r="E1766" t="s">
        <v>68</v>
      </c>
      <c r="F1766" t="s">
        <v>37</v>
      </c>
      <c r="G1766">
        <v>2</v>
      </c>
      <c r="H1766" t="str">
        <f>VLOOKUP(G1766,DEStino!A:C,3,FALSE)</f>
        <v>EuropaMediterránea</v>
      </c>
      <c r="I1766">
        <f>VLOOKUP(G1766,DEStino!A:C,2,FALSE)</f>
        <v>1</v>
      </c>
      <c r="J1766" t="str">
        <f>VLOOKUP(I1766,Escalas!A:B,2,FALSE)</f>
        <v>Una Escala</v>
      </c>
    </row>
    <row r="1767" spans="1:10" x14ac:dyDescent="0.3">
      <c r="A1767" s="6">
        <v>42282</v>
      </c>
      <c r="B1767">
        <v>6</v>
      </c>
      <c r="C1767">
        <v>25</v>
      </c>
      <c r="D1767" s="5">
        <v>720</v>
      </c>
      <c r="E1767" t="s">
        <v>68</v>
      </c>
      <c r="F1767" t="s">
        <v>56</v>
      </c>
      <c r="G1767">
        <v>9</v>
      </c>
      <c r="H1767" t="str">
        <f>VLOOKUP(G1767,DEStino!A:C,3,FALSE)</f>
        <v>Asia</v>
      </c>
      <c r="I1767">
        <f>VLOOKUP(G1767,DEStino!A:C,2,FALSE)</f>
        <v>3</v>
      </c>
      <c r="J1767" t="str">
        <f>VLOOKUP(I1767,Escalas!A:B,2,FALSE)</f>
        <v>Dos escalas</v>
      </c>
    </row>
    <row r="1768" spans="1:10" x14ac:dyDescent="0.3">
      <c r="A1768" s="6">
        <v>42732</v>
      </c>
      <c r="B1768">
        <v>4</v>
      </c>
      <c r="C1768">
        <v>2</v>
      </c>
      <c r="D1768" s="5">
        <v>110</v>
      </c>
      <c r="E1768" t="s">
        <v>66</v>
      </c>
      <c r="F1768" t="s">
        <v>33</v>
      </c>
      <c r="G1768">
        <v>1</v>
      </c>
      <c r="H1768" t="str">
        <f>VLOOKUP(G1768,DEStino!A:C,3,FALSE)</f>
        <v>EuropaCentral</v>
      </c>
      <c r="I1768">
        <f>VLOOKUP(G1768,DEStino!A:C,2,FALSE)</f>
        <v>1</v>
      </c>
      <c r="J1768" t="str">
        <f>VLOOKUP(I1768,Escalas!A:B,2,FALSE)</f>
        <v>Una Escala</v>
      </c>
    </row>
    <row r="1769" spans="1:10" x14ac:dyDescent="0.3">
      <c r="A1769" s="6">
        <v>43005</v>
      </c>
      <c r="B1769">
        <v>1</v>
      </c>
      <c r="C1769">
        <v>24</v>
      </c>
      <c r="D1769" s="5">
        <v>370</v>
      </c>
      <c r="E1769" t="s">
        <v>59</v>
      </c>
      <c r="F1769" t="s">
        <v>55</v>
      </c>
      <c r="G1769">
        <v>9</v>
      </c>
      <c r="H1769" t="str">
        <f>VLOOKUP(G1769,DEStino!A:C,3,FALSE)</f>
        <v>Asia</v>
      </c>
      <c r="I1769">
        <f>VLOOKUP(G1769,DEStino!A:C,2,FALSE)</f>
        <v>3</v>
      </c>
      <c r="J1769" t="str">
        <f>VLOOKUP(I1769,Escalas!A:B,2,FALSE)</f>
        <v>Dos escalas</v>
      </c>
    </row>
    <row r="1770" spans="1:10" x14ac:dyDescent="0.3">
      <c r="A1770" s="6">
        <v>42924</v>
      </c>
      <c r="B1770">
        <v>1</v>
      </c>
      <c r="C1770">
        <v>2</v>
      </c>
      <c r="D1770" s="5">
        <v>250</v>
      </c>
      <c r="E1770" t="s">
        <v>59</v>
      </c>
      <c r="F1770" t="s">
        <v>33</v>
      </c>
      <c r="G1770">
        <v>1</v>
      </c>
      <c r="H1770" t="str">
        <f>VLOOKUP(G1770,DEStino!A:C,3,FALSE)</f>
        <v>EuropaCentral</v>
      </c>
      <c r="I1770">
        <f>VLOOKUP(G1770,DEStino!A:C,2,FALSE)</f>
        <v>1</v>
      </c>
      <c r="J1770" t="str">
        <f>VLOOKUP(I1770,Escalas!A:B,2,FALSE)</f>
        <v>Una Escala</v>
      </c>
    </row>
    <row r="1771" spans="1:10" x14ac:dyDescent="0.3">
      <c r="A1771" s="6">
        <v>42555</v>
      </c>
      <c r="B1771">
        <v>6</v>
      </c>
      <c r="C1771">
        <v>4</v>
      </c>
      <c r="D1771" s="5">
        <v>810</v>
      </c>
      <c r="E1771" t="s">
        <v>68</v>
      </c>
      <c r="F1771" t="s">
        <v>35</v>
      </c>
      <c r="G1771">
        <v>1</v>
      </c>
      <c r="H1771" t="str">
        <f>VLOOKUP(G1771,DEStino!A:C,3,FALSE)</f>
        <v>EuropaCentral</v>
      </c>
      <c r="I1771">
        <f>VLOOKUP(G1771,DEStino!A:C,2,FALSE)</f>
        <v>1</v>
      </c>
      <c r="J1771" t="str">
        <f>VLOOKUP(I1771,Escalas!A:B,2,FALSE)</f>
        <v>Una Escala</v>
      </c>
    </row>
    <row r="1772" spans="1:10" x14ac:dyDescent="0.3">
      <c r="A1772" s="6">
        <v>42793</v>
      </c>
      <c r="B1772">
        <v>3</v>
      </c>
      <c r="C1772">
        <v>9</v>
      </c>
      <c r="D1772" s="5">
        <v>8290</v>
      </c>
      <c r="E1772" t="s">
        <v>65</v>
      </c>
      <c r="F1772" t="s">
        <v>40</v>
      </c>
      <c r="G1772">
        <v>2</v>
      </c>
      <c r="H1772" t="str">
        <f>VLOOKUP(G1772,DEStino!A:C,3,FALSE)</f>
        <v>EuropaMediterránea</v>
      </c>
      <c r="I1772">
        <f>VLOOKUP(G1772,DEStino!A:C,2,FALSE)</f>
        <v>1</v>
      </c>
      <c r="J1772" t="str">
        <f>VLOOKUP(I1772,Escalas!A:B,2,FALSE)</f>
        <v>Una Escala</v>
      </c>
    </row>
    <row r="1773" spans="1:10" x14ac:dyDescent="0.3">
      <c r="A1773" s="6">
        <v>43046</v>
      </c>
      <c r="B1773">
        <v>1</v>
      </c>
      <c r="C1773">
        <v>15</v>
      </c>
      <c r="D1773" s="5">
        <v>1380</v>
      </c>
      <c r="E1773" t="s">
        <v>59</v>
      </c>
      <c r="F1773" t="s">
        <v>46</v>
      </c>
      <c r="G1773">
        <v>5</v>
      </c>
      <c r="H1773" t="str">
        <f>VLOOKUP(G1773,DEStino!A:C,3,FALSE)</f>
        <v>AmericaNorte</v>
      </c>
      <c r="I1773">
        <f>VLOOKUP(G1773,DEStino!A:C,2,FALSE)</f>
        <v>2</v>
      </c>
      <c r="J1773" t="str">
        <f>VLOOKUP(I1773,Escalas!A:B,2,FALSE)</f>
        <v>Sin Escala</v>
      </c>
    </row>
    <row r="1774" spans="1:10" x14ac:dyDescent="0.3">
      <c r="A1774" s="6">
        <v>42623</v>
      </c>
      <c r="B1774">
        <v>2</v>
      </c>
      <c r="C1774">
        <v>22</v>
      </c>
      <c r="D1774" s="5">
        <v>340</v>
      </c>
      <c r="E1774" t="s">
        <v>64</v>
      </c>
      <c r="F1774" t="s">
        <v>53</v>
      </c>
      <c r="G1774">
        <v>8</v>
      </c>
      <c r="H1774" t="str">
        <f>VLOOKUP(G1774,DEStino!A:C,3,FALSE)</f>
        <v>Africa</v>
      </c>
      <c r="I1774">
        <f>VLOOKUP(G1774,DEStino!A:C,2,FALSE)</f>
        <v>3</v>
      </c>
      <c r="J1774" t="str">
        <f>VLOOKUP(I1774,Escalas!A:B,2,FALSE)</f>
        <v>Dos escalas</v>
      </c>
    </row>
    <row r="1775" spans="1:10" x14ac:dyDescent="0.3">
      <c r="A1775" s="6">
        <v>43060</v>
      </c>
      <c r="B1775">
        <v>1</v>
      </c>
      <c r="C1775">
        <v>10</v>
      </c>
      <c r="D1775" s="5">
        <v>6900</v>
      </c>
      <c r="E1775" t="s">
        <v>59</v>
      </c>
      <c r="F1775" t="s">
        <v>41</v>
      </c>
      <c r="G1775">
        <v>3</v>
      </c>
      <c r="H1775" t="str">
        <f>VLOOKUP(G1775,DEStino!A:C,3,FALSE)</f>
        <v>EuropaNorte</v>
      </c>
      <c r="I1775">
        <f>VLOOKUP(G1775,DEStino!A:C,2,FALSE)</f>
        <v>1</v>
      </c>
      <c r="J1775" t="str">
        <f>VLOOKUP(I1775,Escalas!A:B,2,FALSE)</f>
        <v>Una Escala</v>
      </c>
    </row>
    <row r="1776" spans="1:10" x14ac:dyDescent="0.3">
      <c r="A1776" s="6">
        <v>42342</v>
      </c>
      <c r="B1776">
        <v>6</v>
      </c>
      <c r="C1776">
        <v>7</v>
      </c>
      <c r="D1776" s="5">
        <v>6780</v>
      </c>
      <c r="E1776" t="s">
        <v>68</v>
      </c>
      <c r="F1776" t="s">
        <v>38</v>
      </c>
      <c r="G1776">
        <v>2</v>
      </c>
      <c r="H1776" t="str">
        <f>VLOOKUP(G1776,DEStino!A:C,3,FALSE)</f>
        <v>EuropaMediterránea</v>
      </c>
      <c r="I1776">
        <f>VLOOKUP(G1776,DEStino!A:C,2,FALSE)</f>
        <v>1</v>
      </c>
      <c r="J1776" t="str">
        <f>VLOOKUP(I1776,Escalas!A:B,2,FALSE)</f>
        <v>Una Escala</v>
      </c>
    </row>
    <row r="1777" spans="1:10" x14ac:dyDescent="0.3">
      <c r="A1777" s="6">
        <v>42719</v>
      </c>
      <c r="B1777">
        <v>4</v>
      </c>
      <c r="C1777">
        <v>14</v>
      </c>
      <c r="D1777" s="5">
        <v>1890</v>
      </c>
      <c r="E1777" t="s">
        <v>66</v>
      </c>
      <c r="F1777" t="s">
        <v>45</v>
      </c>
      <c r="G1777">
        <v>5</v>
      </c>
      <c r="H1777" t="str">
        <f>VLOOKUP(G1777,DEStino!A:C,3,FALSE)</f>
        <v>AmericaNorte</v>
      </c>
      <c r="I1777">
        <f>VLOOKUP(G1777,DEStino!A:C,2,FALSE)</f>
        <v>2</v>
      </c>
      <c r="J1777" t="str">
        <f>VLOOKUP(I1777,Escalas!A:B,2,FALSE)</f>
        <v>Sin Escala</v>
      </c>
    </row>
    <row r="1778" spans="1:10" x14ac:dyDescent="0.3">
      <c r="A1778" s="6">
        <v>42333</v>
      </c>
      <c r="B1778">
        <v>6</v>
      </c>
      <c r="C1778">
        <v>15</v>
      </c>
      <c r="D1778" s="5">
        <v>780</v>
      </c>
      <c r="E1778" t="s">
        <v>68</v>
      </c>
      <c r="F1778" t="s">
        <v>46</v>
      </c>
      <c r="G1778">
        <v>5</v>
      </c>
      <c r="H1778" t="str">
        <f>VLOOKUP(G1778,DEStino!A:C,3,FALSE)</f>
        <v>AmericaNorte</v>
      </c>
      <c r="I1778">
        <f>VLOOKUP(G1778,DEStino!A:C,2,FALSE)</f>
        <v>2</v>
      </c>
      <c r="J1778" t="str">
        <f>VLOOKUP(I1778,Escalas!A:B,2,FALSE)</f>
        <v>Sin Escala</v>
      </c>
    </row>
    <row r="1779" spans="1:10" x14ac:dyDescent="0.3">
      <c r="A1779" s="6">
        <v>42812</v>
      </c>
      <c r="B1779">
        <v>6</v>
      </c>
      <c r="C1779">
        <v>20</v>
      </c>
      <c r="D1779" s="5">
        <v>1630</v>
      </c>
      <c r="E1779" t="s">
        <v>68</v>
      </c>
      <c r="F1779" t="s">
        <v>51</v>
      </c>
      <c r="G1779">
        <v>7</v>
      </c>
      <c r="H1779" t="str">
        <f>VLOOKUP(G1779,DEStino!A:C,3,FALSE)</f>
        <v>OrienteMedio</v>
      </c>
      <c r="I1779">
        <f>VLOOKUP(G1779,DEStino!A:C,2,FALSE)</f>
        <v>2</v>
      </c>
      <c r="J1779" t="str">
        <f>VLOOKUP(I1779,Escalas!A:B,2,FALSE)</f>
        <v>Sin Escala</v>
      </c>
    </row>
    <row r="1780" spans="1:10" x14ac:dyDescent="0.3">
      <c r="A1780" s="6">
        <v>42185</v>
      </c>
      <c r="B1780">
        <v>1</v>
      </c>
      <c r="C1780">
        <v>14</v>
      </c>
      <c r="D1780" s="5">
        <v>1170</v>
      </c>
      <c r="E1780" t="s">
        <v>59</v>
      </c>
      <c r="F1780" t="s">
        <v>45</v>
      </c>
      <c r="G1780">
        <v>5</v>
      </c>
      <c r="H1780" t="str">
        <f>VLOOKUP(G1780,DEStino!A:C,3,FALSE)</f>
        <v>AmericaNorte</v>
      </c>
      <c r="I1780">
        <f>VLOOKUP(G1780,DEStino!A:C,2,FALSE)</f>
        <v>2</v>
      </c>
      <c r="J1780" t="str">
        <f>VLOOKUP(I1780,Escalas!A:B,2,FALSE)</f>
        <v>Sin Escala</v>
      </c>
    </row>
    <row r="1781" spans="1:10" x14ac:dyDescent="0.3">
      <c r="A1781" s="6">
        <v>43075</v>
      </c>
      <c r="B1781">
        <v>3</v>
      </c>
      <c r="C1781">
        <v>21</v>
      </c>
      <c r="D1781" s="5">
        <v>680</v>
      </c>
      <c r="E1781" t="s">
        <v>65</v>
      </c>
      <c r="F1781" t="s">
        <v>52</v>
      </c>
      <c r="G1781">
        <v>8</v>
      </c>
      <c r="H1781" t="str">
        <f>VLOOKUP(G1781,DEStino!A:C,3,FALSE)</f>
        <v>Africa</v>
      </c>
      <c r="I1781">
        <f>VLOOKUP(G1781,DEStino!A:C,2,FALSE)</f>
        <v>3</v>
      </c>
      <c r="J1781" t="str">
        <f>VLOOKUP(I1781,Escalas!A:B,2,FALSE)</f>
        <v>Dos escalas</v>
      </c>
    </row>
    <row r="1782" spans="1:10" x14ac:dyDescent="0.3">
      <c r="A1782" s="6">
        <v>42571</v>
      </c>
      <c r="B1782">
        <v>5</v>
      </c>
      <c r="C1782">
        <v>6</v>
      </c>
      <c r="D1782" s="5">
        <v>9630</v>
      </c>
      <c r="E1782" t="s">
        <v>67</v>
      </c>
      <c r="F1782" t="s">
        <v>37</v>
      </c>
      <c r="G1782">
        <v>2</v>
      </c>
      <c r="H1782" t="str">
        <f>VLOOKUP(G1782,DEStino!A:C,3,FALSE)</f>
        <v>EuropaMediterránea</v>
      </c>
      <c r="I1782">
        <f>VLOOKUP(G1782,DEStino!A:C,2,FALSE)</f>
        <v>1</v>
      </c>
      <c r="J1782" t="str">
        <f>VLOOKUP(I1782,Escalas!A:B,2,FALSE)</f>
        <v>Una Escala</v>
      </c>
    </row>
    <row r="1783" spans="1:10" x14ac:dyDescent="0.3">
      <c r="A1783" s="6">
        <v>42424</v>
      </c>
      <c r="B1783">
        <v>4</v>
      </c>
      <c r="C1783">
        <v>3</v>
      </c>
      <c r="D1783" s="5">
        <v>150</v>
      </c>
      <c r="E1783" t="s">
        <v>66</v>
      </c>
      <c r="F1783" t="s">
        <v>34</v>
      </c>
      <c r="G1783">
        <v>1</v>
      </c>
      <c r="H1783" t="str">
        <f>VLOOKUP(G1783,DEStino!A:C,3,FALSE)</f>
        <v>EuropaCentral</v>
      </c>
      <c r="I1783">
        <f>VLOOKUP(G1783,DEStino!A:C,2,FALSE)</f>
        <v>1</v>
      </c>
      <c r="J1783" t="str">
        <f>VLOOKUP(I1783,Escalas!A:B,2,FALSE)</f>
        <v>Una Escala</v>
      </c>
    </row>
    <row r="1784" spans="1:10" x14ac:dyDescent="0.3">
      <c r="A1784" s="6">
        <v>42434</v>
      </c>
      <c r="B1784">
        <v>5</v>
      </c>
      <c r="C1784">
        <v>16</v>
      </c>
      <c r="D1784" s="5">
        <v>1530</v>
      </c>
      <c r="E1784" t="s">
        <v>67</v>
      </c>
      <c r="F1784" t="s">
        <v>47</v>
      </c>
      <c r="G1784">
        <v>5</v>
      </c>
      <c r="H1784" t="str">
        <f>VLOOKUP(G1784,DEStino!A:C,3,FALSE)</f>
        <v>AmericaNorte</v>
      </c>
      <c r="I1784">
        <f>VLOOKUP(G1784,DEStino!A:C,2,FALSE)</f>
        <v>2</v>
      </c>
      <c r="J1784" t="str">
        <f>VLOOKUP(I1784,Escalas!A:B,2,FALSE)</f>
        <v>Sin Escala</v>
      </c>
    </row>
    <row r="1785" spans="1:10" x14ac:dyDescent="0.3">
      <c r="A1785" s="6">
        <v>42502</v>
      </c>
      <c r="B1785">
        <v>5</v>
      </c>
      <c r="C1785">
        <v>25</v>
      </c>
      <c r="D1785" s="5">
        <v>850</v>
      </c>
      <c r="E1785" t="s">
        <v>67</v>
      </c>
      <c r="F1785" t="s">
        <v>56</v>
      </c>
      <c r="G1785">
        <v>9</v>
      </c>
      <c r="H1785" t="str">
        <f>VLOOKUP(G1785,DEStino!A:C,3,FALSE)</f>
        <v>Asia</v>
      </c>
      <c r="I1785">
        <f>VLOOKUP(G1785,DEStino!A:C,2,FALSE)</f>
        <v>3</v>
      </c>
      <c r="J1785" t="str">
        <f>VLOOKUP(I1785,Escalas!A:B,2,FALSE)</f>
        <v>Dos escalas</v>
      </c>
    </row>
    <row r="1786" spans="1:10" x14ac:dyDescent="0.3">
      <c r="A1786" s="6">
        <v>42289</v>
      </c>
      <c r="B1786">
        <v>1</v>
      </c>
      <c r="C1786">
        <v>8</v>
      </c>
      <c r="D1786" s="5">
        <v>8730</v>
      </c>
      <c r="E1786" t="s">
        <v>59</v>
      </c>
      <c r="F1786" t="s">
        <v>39</v>
      </c>
      <c r="G1786">
        <v>2</v>
      </c>
      <c r="H1786" t="str">
        <f>VLOOKUP(G1786,DEStino!A:C,3,FALSE)</f>
        <v>EuropaMediterránea</v>
      </c>
      <c r="I1786">
        <f>VLOOKUP(G1786,DEStino!A:C,2,FALSE)</f>
        <v>1</v>
      </c>
      <c r="J1786" t="str">
        <f>VLOOKUP(I1786,Escalas!A:B,2,FALSE)</f>
        <v>Una Escala</v>
      </c>
    </row>
    <row r="1787" spans="1:10" x14ac:dyDescent="0.3">
      <c r="A1787" s="6">
        <v>42622</v>
      </c>
      <c r="B1787">
        <v>2</v>
      </c>
      <c r="C1787">
        <v>7</v>
      </c>
      <c r="D1787" s="5">
        <v>9790</v>
      </c>
      <c r="E1787" t="s">
        <v>64</v>
      </c>
      <c r="F1787" t="s">
        <v>38</v>
      </c>
      <c r="G1787">
        <v>2</v>
      </c>
      <c r="H1787" t="str">
        <f>VLOOKUP(G1787,DEStino!A:C,3,FALSE)</f>
        <v>EuropaMediterránea</v>
      </c>
      <c r="I1787">
        <f>VLOOKUP(G1787,DEStino!A:C,2,FALSE)</f>
        <v>1</v>
      </c>
      <c r="J1787" t="str">
        <f>VLOOKUP(I1787,Escalas!A:B,2,FALSE)</f>
        <v>Una Escala</v>
      </c>
    </row>
    <row r="1788" spans="1:10" x14ac:dyDescent="0.3">
      <c r="A1788" s="6">
        <v>42022</v>
      </c>
      <c r="B1788">
        <v>6</v>
      </c>
      <c r="C1788">
        <v>14</v>
      </c>
      <c r="D1788" s="5">
        <v>620</v>
      </c>
      <c r="E1788" t="s">
        <v>68</v>
      </c>
      <c r="F1788" t="s">
        <v>45</v>
      </c>
      <c r="G1788">
        <v>5</v>
      </c>
      <c r="H1788" t="str">
        <f>VLOOKUP(G1788,DEStino!A:C,3,FALSE)</f>
        <v>AmericaNorte</v>
      </c>
      <c r="I1788">
        <f>VLOOKUP(G1788,DEStino!A:C,2,FALSE)</f>
        <v>2</v>
      </c>
      <c r="J1788" t="str">
        <f>VLOOKUP(I1788,Escalas!A:B,2,FALSE)</f>
        <v>Sin Escala</v>
      </c>
    </row>
    <row r="1789" spans="1:10" x14ac:dyDescent="0.3">
      <c r="A1789" s="6">
        <v>42509</v>
      </c>
      <c r="B1789">
        <v>2</v>
      </c>
      <c r="C1789">
        <v>20</v>
      </c>
      <c r="D1789" s="5">
        <v>1800</v>
      </c>
      <c r="E1789" t="s">
        <v>64</v>
      </c>
      <c r="F1789" t="s">
        <v>51</v>
      </c>
      <c r="G1789">
        <v>7</v>
      </c>
      <c r="H1789" t="str">
        <f>VLOOKUP(G1789,DEStino!A:C,3,FALSE)</f>
        <v>OrienteMedio</v>
      </c>
      <c r="I1789">
        <f>VLOOKUP(G1789,DEStino!A:C,2,FALSE)</f>
        <v>2</v>
      </c>
      <c r="J1789" t="str">
        <f>VLOOKUP(I1789,Escalas!A:B,2,FALSE)</f>
        <v>Sin Escala</v>
      </c>
    </row>
    <row r="1790" spans="1:10" x14ac:dyDescent="0.3">
      <c r="A1790" s="6">
        <v>42352</v>
      </c>
      <c r="B1790">
        <v>5</v>
      </c>
      <c r="C1790">
        <v>5</v>
      </c>
      <c r="D1790" s="5">
        <v>1090</v>
      </c>
      <c r="E1790" t="s">
        <v>67</v>
      </c>
      <c r="F1790" t="s">
        <v>36</v>
      </c>
      <c r="G1790">
        <v>1</v>
      </c>
      <c r="H1790" t="str">
        <f>VLOOKUP(G1790,DEStino!A:C,3,FALSE)</f>
        <v>EuropaCentral</v>
      </c>
      <c r="I1790">
        <f>VLOOKUP(G1790,DEStino!A:C,2,FALSE)</f>
        <v>1</v>
      </c>
      <c r="J1790" t="str">
        <f>VLOOKUP(I1790,Escalas!A:B,2,FALSE)</f>
        <v>Una Escala</v>
      </c>
    </row>
    <row r="1791" spans="1:10" x14ac:dyDescent="0.3">
      <c r="A1791" s="6">
        <v>42760</v>
      </c>
      <c r="B1791">
        <v>2</v>
      </c>
      <c r="C1791">
        <v>9</v>
      </c>
      <c r="D1791" s="5">
        <v>10120</v>
      </c>
      <c r="E1791" t="s">
        <v>64</v>
      </c>
      <c r="F1791" t="s">
        <v>40</v>
      </c>
      <c r="G1791">
        <v>2</v>
      </c>
      <c r="H1791" t="str">
        <f>VLOOKUP(G1791,DEStino!A:C,3,FALSE)</f>
        <v>EuropaMediterránea</v>
      </c>
      <c r="I1791">
        <f>VLOOKUP(G1791,DEStino!A:C,2,FALSE)</f>
        <v>1</v>
      </c>
      <c r="J1791" t="str">
        <f>VLOOKUP(I1791,Escalas!A:B,2,FALSE)</f>
        <v>Una Escala</v>
      </c>
    </row>
    <row r="1792" spans="1:10" x14ac:dyDescent="0.3">
      <c r="A1792" s="6">
        <v>42991</v>
      </c>
      <c r="B1792">
        <v>3</v>
      </c>
      <c r="C1792">
        <v>6</v>
      </c>
      <c r="D1792" s="5">
        <v>4840</v>
      </c>
      <c r="E1792" t="s">
        <v>65</v>
      </c>
      <c r="F1792" t="s">
        <v>37</v>
      </c>
      <c r="G1792">
        <v>2</v>
      </c>
      <c r="H1792" t="str">
        <f>VLOOKUP(G1792,DEStino!A:C,3,FALSE)</f>
        <v>EuropaMediterránea</v>
      </c>
      <c r="I1792">
        <f>VLOOKUP(G1792,DEStino!A:C,2,FALSE)</f>
        <v>1</v>
      </c>
      <c r="J1792" t="str">
        <f>VLOOKUP(I1792,Escalas!A:B,2,FALSE)</f>
        <v>Una Escala</v>
      </c>
    </row>
    <row r="1793" spans="1:10" x14ac:dyDescent="0.3">
      <c r="A1793" s="6">
        <v>42567</v>
      </c>
      <c r="B1793">
        <v>4</v>
      </c>
      <c r="C1793">
        <v>21</v>
      </c>
      <c r="D1793" s="5">
        <v>860</v>
      </c>
      <c r="E1793" t="s">
        <v>66</v>
      </c>
      <c r="F1793" t="s">
        <v>52</v>
      </c>
      <c r="G1793">
        <v>8</v>
      </c>
      <c r="H1793" t="str">
        <f>VLOOKUP(G1793,DEStino!A:C,3,FALSE)</f>
        <v>Africa</v>
      </c>
      <c r="I1793">
        <f>VLOOKUP(G1793,DEStino!A:C,2,FALSE)</f>
        <v>3</v>
      </c>
      <c r="J1793" t="str">
        <f>VLOOKUP(I1793,Escalas!A:B,2,FALSE)</f>
        <v>Dos escalas</v>
      </c>
    </row>
    <row r="1794" spans="1:10" x14ac:dyDescent="0.3">
      <c r="A1794" s="6">
        <v>42228</v>
      </c>
      <c r="B1794">
        <v>3</v>
      </c>
      <c r="C1794">
        <v>15</v>
      </c>
      <c r="D1794" s="5">
        <v>580</v>
      </c>
      <c r="E1794" t="s">
        <v>65</v>
      </c>
      <c r="F1794" t="s">
        <v>46</v>
      </c>
      <c r="G1794">
        <v>5</v>
      </c>
      <c r="H1794" t="str">
        <f>VLOOKUP(G1794,DEStino!A:C,3,FALSE)</f>
        <v>AmericaNorte</v>
      </c>
      <c r="I1794">
        <f>VLOOKUP(G1794,DEStino!A:C,2,FALSE)</f>
        <v>2</v>
      </c>
      <c r="J1794" t="str">
        <f>VLOOKUP(I1794,Escalas!A:B,2,FALSE)</f>
        <v>Sin Escala</v>
      </c>
    </row>
    <row r="1795" spans="1:10" x14ac:dyDescent="0.3">
      <c r="A1795" s="6">
        <v>42542</v>
      </c>
      <c r="B1795">
        <v>6</v>
      </c>
      <c r="C1795">
        <v>17</v>
      </c>
      <c r="D1795" s="5">
        <v>700</v>
      </c>
      <c r="E1795" t="s">
        <v>68</v>
      </c>
      <c r="F1795" t="s">
        <v>48</v>
      </c>
      <c r="G1795">
        <v>6</v>
      </c>
      <c r="H1795" t="str">
        <f>VLOOKUP(G1795,DEStino!A:C,3,FALSE)</f>
        <v>Oceania</v>
      </c>
      <c r="I1795">
        <f>VLOOKUP(G1795,DEStino!A:C,2,FALSE)</f>
        <v>2</v>
      </c>
      <c r="J1795" t="str">
        <f>VLOOKUP(I1795,Escalas!A:B,2,FALSE)</f>
        <v>Sin Escala</v>
      </c>
    </row>
    <row r="1796" spans="1:10" x14ac:dyDescent="0.3">
      <c r="A1796" s="6">
        <v>42879</v>
      </c>
      <c r="B1796">
        <v>5</v>
      </c>
      <c r="C1796">
        <v>2</v>
      </c>
      <c r="D1796" s="5">
        <v>200</v>
      </c>
      <c r="E1796" t="s">
        <v>67</v>
      </c>
      <c r="F1796" t="s">
        <v>33</v>
      </c>
      <c r="G1796">
        <v>1</v>
      </c>
      <c r="H1796" t="str">
        <f>VLOOKUP(G1796,DEStino!A:C,3,FALSE)</f>
        <v>EuropaCentral</v>
      </c>
      <c r="I1796">
        <f>VLOOKUP(G1796,DEStino!A:C,2,FALSE)</f>
        <v>1</v>
      </c>
      <c r="J1796" t="str">
        <f>VLOOKUP(I1796,Escalas!A:B,2,FALSE)</f>
        <v>Una Escala</v>
      </c>
    </row>
    <row r="1797" spans="1:10" x14ac:dyDescent="0.3">
      <c r="A1797" s="6">
        <v>42070</v>
      </c>
      <c r="B1797">
        <v>3</v>
      </c>
      <c r="C1797">
        <v>10</v>
      </c>
      <c r="D1797" s="5">
        <v>10460</v>
      </c>
      <c r="E1797" t="s">
        <v>65</v>
      </c>
      <c r="F1797" t="s">
        <v>41</v>
      </c>
      <c r="G1797">
        <v>3</v>
      </c>
      <c r="H1797" t="str">
        <f>VLOOKUP(G1797,DEStino!A:C,3,FALSE)</f>
        <v>EuropaNorte</v>
      </c>
      <c r="I1797">
        <f>VLOOKUP(G1797,DEStino!A:C,2,FALSE)</f>
        <v>1</v>
      </c>
      <c r="J1797" t="str">
        <f>VLOOKUP(I1797,Escalas!A:B,2,FALSE)</f>
        <v>Una Escala</v>
      </c>
    </row>
    <row r="1798" spans="1:10" x14ac:dyDescent="0.3">
      <c r="A1798" s="6">
        <v>42793</v>
      </c>
      <c r="B1798">
        <v>1</v>
      </c>
      <c r="C1798">
        <v>11</v>
      </c>
      <c r="D1798" s="5">
        <v>5600</v>
      </c>
      <c r="E1798" t="s">
        <v>59</v>
      </c>
      <c r="F1798" t="s">
        <v>42</v>
      </c>
      <c r="G1798">
        <v>3</v>
      </c>
      <c r="H1798" t="str">
        <f>VLOOKUP(G1798,DEStino!A:C,3,FALSE)</f>
        <v>EuropaNorte</v>
      </c>
      <c r="I1798">
        <f>VLOOKUP(G1798,DEStino!A:C,2,FALSE)</f>
        <v>1</v>
      </c>
      <c r="J1798" t="str">
        <f>VLOOKUP(I1798,Escalas!A:B,2,FALSE)</f>
        <v>Una Escala</v>
      </c>
    </row>
    <row r="1799" spans="1:10" x14ac:dyDescent="0.3">
      <c r="A1799" s="6">
        <v>42889</v>
      </c>
      <c r="B1799">
        <v>5</v>
      </c>
      <c r="C1799">
        <v>17</v>
      </c>
      <c r="D1799" s="5">
        <v>1340</v>
      </c>
      <c r="E1799" t="s">
        <v>67</v>
      </c>
      <c r="F1799" t="s">
        <v>48</v>
      </c>
      <c r="G1799">
        <v>6</v>
      </c>
      <c r="H1799" t="str">
        <f>VLOOKUP(G1799,DEStino!A:C,3,FALSE)</f>
        <v>Oceania</v>
      </c>
      <c r="I1799">
        <f>VLOOKUP(G1799,DEStino!A:C,2,FALSE)</f>
        <v>2</v>
      </c>
      <c r="J1799" t="str">
        <f>VLOOKUP(I1799,Escalas!A:B,2,FALSE)</f>
        <v>Sin Escala</v>
      </c>
    </row>
    <row r="1800" spans="1:10" x14ac:dyDescent="0.3">
      <c r="A1800" s="6">
        <v>42182</v>
      </c>
      <c r="B1800">
        <v>6</v>
      </c>
      <c r="C1800">
        <v>21</v>
      </c>
      <c r="D1800" s="5">
        <v>930</v>
      </c>
      <c r="E1800" t="s">
        <v>68</v>
      </c>
      <c r="F1800" t="s">
        <v>52</v>
      </c>
      <c r="G1800">
        <v>8</v>
      </c>
      <c r="H1800" t="str">
        <f>VLOOKUP(G1800,DEStino!A:C,3,FALSE)</f>
        <v>Africa</v>
      </c>
      <c r="I1800">
        <f>VLOOKUP(G1800,DEStino!A:C,2,FALSE)</f>
        <v>3</v>
      </c>
      <c r="J1800" t="str">
        <f>VLOOKUP(I1800,Escalas!A:B,2,FALSE)</f>
        <v>Dos escalas</v>
      </c>
    </row>
    <row r="1801" spans="1:10" x14ac:dyDescent="0.3">
      <c r="A1801" s="6">
        <v>42900</v>
      </c>
      <c r="B1801">
        <v>2</v>
      </c>
      <c r="C1801">
        <v>2</v>
      </c>
      <c r="D1801" s="5">
        <v>160</v>
      </c>
      <c r="E1801" t="s">
        <v>64</v>
      </c>
      <c r="F1801" t="s">
        <v>33</v>
      </c>
      <c r="G1801">
        <v>1</v>
      </c>
      <c r="H1801" t="str">
        <f>VLOOKUP(G1801,DEStino!A:C,3,FALSE)</f>
        <v>EuropaCentral</v>
      </c>
      <c r="I1801">
        <f>VLOOKUP(G1801,DEStino!A:C,2,FALSE)</f>
        <v>1</v>
      </c>
      <c r="J1801" t="str">
        <f>VLOOKUP(I1801,Escalas!A:B,2,FALSE)</f>
        <v>Una Escala</v>
      </c>
    </row>
    <row r="1802" spans="1:10" x14ac:dyDescent="0.3">
      <c r="A1802" s="6">
        <v>42237</v>
      </c>
      <c r="B1802">
        <v>4</v>
      </c>
      <c r="C1802">
        <v>12</v>
      </c>
      <c r="D1802" s="5">
        <v>7060</v>
      </c>
      <c r="E1802" t="s">
        <v>66</v>
      </c>
      <c r="F1802" t="s">
        <v>43</v>
      </c>
      <c r="G1802">
        <v>4</v>
      </c>
      <c r="H1802" t="str">
        <f>VLOOKUP(G1802,DEStino!A:C,3,FALSE)</f>
        <v>AmericaSur</v>
      </c>
      <c r="I1802">
        <f>VLOOKUP(G1802,DEStino!A:C,2,FALSE)</f>
        <v>1</v>
      </c>
      <c r="J1802" t="str">
        <f>VLOOKUP(I1802,Escalas!A:B,2,FALSE)</f>
        <v>Una Escala</v>
      </c>
    </row>
    <row r="1803" spans="1:10" x14ac:dyDescent="0.3">
      <c r="A1803" s="6">
        <v>42581</v>
      </c>
      <c r="B1803">
        <v>4</v>
      </c>
      <c r="C1803">
        <v>4</v>
      </c>
      <c r="D1803" s="5">
        <v>780</v>
      </c>
      <c r="E1803" t="s">
        <v>66</v>
      </c>
      <c r="F1803" t="s">
        <v>35</v>
      </c>
      <c r="G1803">
        <v>1</v>
      </c>
      <c r="H1803" t="str">
        <f>VLOOKUP(G1803,DEStino!A:C,3,FALSE)</f>
        <v>EuropaCentral</v>
      </c>
      <c r="I1803">
        <f>VLOOKUP(G1803,DEStino!A:C,2,FALSE)</f>
        <v>1</v>
      </c>
      <c r="J1803" t="str">
        <f>VLOOKUP(I1803,Escalas!A:B,2,FALSE)</f>
        <v>Una Escala</v>
      </c>
    </row>
    <row r="1804" spans="1:10" x14ac:dyDescent="0.3">
      <c r="A1804" s="6">
        <v>42578</v>
      </c>
      <c r="B1804">
        <v>1</v>
      </c>
      <c r="C1804">
        <v>18</v>
      </c>
      <c r="D1804" s="5">
        <v>500</v>
      </c>
      <c r="E1804" t="s">
        <v>59</v>
      </c>
      <c r="F1804" t="s">
        <v>49</v>
      </c>
      <c r="G1804">
        <v>6</v>
      </c>
      <c r="H1804" t="str">
        <f>VLOOKUP(G1804,DEStino!A:C,3,FALSE)</f>
        <v>Oceania</v>
      </c>
      <c r="I1804">
        <f>VLOOKUP(G1804,DEStino!A:C,2,FALSE)</f>
        <v>2</v>
      </c>
      <c r="J1804" t="str">
        <f>VLOOKUP(I1804,Escalas!A:B,2,FALSE)</f>
        <v>Sin Escala</v>
      </c>
    </row>
    <row r="1805" spans="1:10" x14ac:dyDescent="0.3">
      <c r="A1805" s="6">
        <v>42502</v>
      </c>
      <c r="B1805">
        <v>2</v>
      </c>
      <c r="C1805">
        <v>14</v>
      </c>
      <c r="D1805" s="5">
        <v>1230</v>
      </c>
      <c r="E1805" t="s">
        <v>64</v>
      </c>
      <c r="F1805" t="s">
        <v>45</v>
      </c>
      <c r="G1805">
        <v>5</v>
      </c>
      <c r="H1805" t="str">
        <f>VLOOKUP(G1805,DEStino!A:C,3,FALSE)</f>
        <v>AmericaNorte</v>
      </c>
      <c r="I1805">
        <f>VLOOKUP(G1805,DEStino!A:C,2,FALSE)</f>
        <v>2</v>
      </c>
      <c r="J1805" t="str">
        <f>VLOOKUP(I1805,Escalas!A:B,2,FALSE)</f>
        <v>Sin Escala</v>
      </c>
    </row>
    <row r="1806" spans="1:10" x14ac:dyDescent="0.3">
      <c r="A1806" s="6">
        <v>42013</v>
      </c>
      <c r="B1806">
        <v>5</v>
      </c>
      <c r="C1806">
        <v>23</v>
      </c>
      <c r="D1806" s="5">
        <v>660</v>
      </c>
      <c r="E1806" t="s">
        <v>67</v>
      </c>
      <c r="F1806" t="s">
        <v>54</v>
      </c>
      <c r="G1806">
        <v>9</v>
      </c>
      <c r="H1806" t="str">
        <f>VLOOKUP(G1806,DEStino!A:C,3,FALSE)</f>
        <v>Asia</v>
      </c>
      <c r="I1806">
        <f>VLOOKUP(G1806,DEStino!A:C,2,FALSE)</f>
        <v>3</v>
      </c>
      <c r="J1806" t="str">
        <f>VLOOKUP(I1806,Escalas!A:B,2,FALSE)</f>
        <v>Dos escalas</v>
      </c>
    </row>
    <row r="1807" spans="1:10" x14ac:dyDescent="0.3">
      <c r="A1807" s="6">
        <v>42349</v>
      </c>
      <c r="B1807">
        <v>2</v>
      </c>
      <c r="C1807">
        <v>25</v>
      </c>
      <c r="D1807" s="5">
        <v>870</v>
      </c>
      <c r="E1807" t="s">
        <v>64</v>
      </c>
      <c r="F1807" t="s">
        <v>56</v>
      </c>
      <c r="G1807">
        <v>9</v>
      </c>
      <c r="H1807" t="str">
        <f>VLOOKUP(G1807,DEStino!A:C,3,FALSE)</f>
        <v>Asia</v>
      </c>
      <c r="I1807">
        <f>VLOOKUP(G1807,DEStino!A:C,2,FALSE)</f>
        <v>3</v>
      </c>
      <c r="J1807" t="str">
        <f>VLOOKUP(I1807,Escalas!A:B,2,FALSE)</f>
        <v>Dos escalas</v>
      </c>
    </row>
    <row r="1808" spans="1:10" x14ac:dyDescent="0.3">
      <c r="A1808" s="6">
        <v>42857</v>
      </c>
      <c r="B1808">
        <v>3</v>
      </c>
      <c r="C1808">
        <v>4</v>
      </c>
      <c r="D1808" s="5">
        <v>1380</v>
      </c>
      <c r="E1808" t="s">
        <v>65</v>
      </c>
      <c r="F1808" t="s">
        <v>35</v>
      </c>
      <c r="G1808">
        <v>1</v>
      </c>
      <c r="H1808" t="str">
        <f>VLOOKUP(G1808,DEStino!A:C,3,FALSE)</f>
        <v>EuropaCentral</v>
      </c>
      <c r="I1808">
        <f>VLOOKUP(G1808,DEStino!A:C,2,FALSE)</f>
        <v>1</v>
      </c>
      <c r="J1808" t="str">
        <f>VLOOKUP(I1808,Escalas!A:B,2,FALSE)</f>
        <v>Una Escala</v>
      </c>
    </row>
    <row r="1809" spans="1:10" x14ac:dyDescent="0.3">
      <c r="A1809" s="6">
        <v>42041</v>
      </c>
      <c r="B1809">
        <v>5</v>
      </c>
      <c r="C1809">
        <v>9</v>
      </c>
      <c r="D1809" s="5">
        <v>8410</v>
      </c>
      <c r="E1809" t="s">
        <v>67</v>
      </c>
      <c r="F1809" t="s">
        <v>40</v>
      </c>
      <c r="G1809">
        <v>2</v>
      </c>
      <c r="H1809" t="str">
        <f>VLOOKUP(G1809,DEStino!A:C,3,FALSE)</f>
        <v>EuropaMediterránea</v>
      </c>
      <c r="I1809">
        <f>VLOOKUP(G1809,DEStino!A:C,2,FALSE)</f>
        <v>1</v>
      </c>
      <c r="J1809" t="str">
        <f>VLOOKUP(I1809,Escalas!A:B,2,FALSE)</f>
        <v>Una Escala</v>
      </c>
    </row>
    <row r="1810" spans="1:10" x14ac:dyDescent="0.3">
      <c r="A1810" s="6">
        <v>42428</v>
      </c>
      <c r="B1810">
        <v>1</v>
      </c>
      <c r="C1810">
        <v>19</v>
      </c>
      <c r="D1810" s="5">
        <v>1030</v>
      </c>
      <c r="E1810" t="s">
        <v>59</v>
      </c>
      <c r="F1810" t="s">
        <v>50</v>
      </c>
      <c r="G1810">
        <v>7</v>
      </c>
      <c r="H1810" t="str">
        <f>VLOOKUP(G1810,DEStino!A:C,3,FALSE)</f>
        <v>OrienteMedio</v>
      </c>
      <c r="I1810">
        <f>VLOOKUP(G1810,DEStino!A:C,2,FALSE)</f>
        <v>2</v>
      </c>
      <c r="J1810" t="str">
        <f>VLOOKUP(I1810,Escalas!A:B,2,FALSE)</f>
        <v>Sin Escala</v>
      </c>
    </row>
    <row r="1811" spans="1:10" x14ac:dyDescent="0.3">
      <c r="A1811" s="6">
        <v>43011</v>
      </c>
      <c r="B1811">
        <v>5</v>
      </c>
      <c r="C1811">
        <v>10</v>
      </c>
      <c r="D1811" s="5">
        <v>6510</v>
      </c>
      <c r="E1811" t="s">
        <v>67</v>
      </c>
      <c r="F1811" t="s">
        <v>41</v>
      </c>
      <c r="G1811">
        <v>3</v>
      </c>
      <c r="H1811" t="str">
        <f>VLOOKUP(G1811,DEStino!A:C,3,FALSE)</f>
        <v>EuropaNorte</v>
      </c>
      <c r="I1811">
        <f>VLOOKUP(G1811,DEStino!A:C,2,FALSE)</f>
        <v>1</v>
      </c>
      <c r="J1811" t="str">
        <f>VLOOKUP(I1811,Escalas!A:B,2,FALSE)</f>
        <v>Una Escala</v>
      </c>
    </row>
    <row r="1812" spans="1:10" x14ac:dyDescent="0.3">
      <c r="A1812" s="6">
        <v>42936</v>
      </c>
      <c r="B1812">
        <v>3</v>
      </c>
      <c r="C1812">
        <v>24</v>
      </c>
      <c r="D1812" s="5">
        <v>500</v>
      </c>
      <c r="E1812" t="s">
        <v>65</v>
      </c>
      <c r="F1812" t="s">
        <v>55</v>
      </c>
      <c r="G1812">
        <v>9</v>
      </c>
      <c r="H1812" t="str">
        <f>VLOOKUP(G1812,DEStino!A:C,3,FALSE)</f>
        <v>Asia</v>
      </c>
      <c r="I1812">
        <f>VLOOKUP(G1812,DEStino!A:C,2,FALSE)</f>
        <v>3</v>
      </c>
      <c r="J1812" t="str">
        <f>VLOOKUP(I1812,Escalas!A:B,2,FALSE)</f>
        <v>Dos escalas</v>
      </c>
    </row>
    <row r="1813" spans="1:10" x14ac:dyDescent="0.3">
      <c r="A1813" s="6">
        <v>42047</v>
      </c>
      <c r="B1813">
        <v>3</v>
      </c>
      <c r="C1813">
        <v>24</v>
      </c>
      <c r="D1813" s="5">
        <v>470</v>
      </c>
      <c r="E1813" t="s">
        <v>65</v>
      </c>
      <c r="F1813" t="s">
        <v>55</v>
      </c>
      <c r="G1813">
        <v>9</v>
      </c>
      <c r="H1813" t="str">
        <f>VLOOKUP(G1813,DEStino!A:C,3,FALSE)</f>
        <v>Asia</v>
      </c>
      <c r="I1813">
        <f>VLOOKUP(G1813,DEStino!A:C,2,FALSE)</f>
        <v>3</v>
      </c>
      <c r="J1813" t="str">
        <f>VLOOKUP(I1813,Escalas!A:B,2,FALSE)</f>
        <v>Dos escalas</v>
      </c>
    </row>
    <row r="1814" spans="1:10" x14ac:dyDescent="0.3">
      <c r="A1814" s="6">
        <v>42591</v>
      </c>
      <c r="B1814">
        <v>6</v>
      </c>
      <c r="C1814">
        <v>22</v>
      </c>
      <c r="D1814" s="5">
        <v>880</v>
      </c>
      <c r="E1814" t="s">
        <v>68</v>
      </c>
      <c r="F1814" t="s">
        <v>53</v>
      </c>
      <c r="G1814">
        <v>8</v>
      </c>
      <c r="H1814" t="str">
        <f>VLOOKUP(G1814,DEStino!A:C,3,FALSE)</f>
        <v>Africa</v>
      </c>
      <c r="I1814">
        <f>VLOOKUP(G1814,DEStino!A:C,2,FALSE)</f>
        <v>3</v>
      </c>
      <c r="J1814" t="str">
        <f>VLOOKUP(I1814,Escalas!A:B,2,FALSE)</f>
        <v>Dos escalas</v>
      </c>
    </row>
    <row r="1815" spans="1:10" x14ac:dyDescent="0.3">
      <c r="A1815" s="6">
        <v>42384</v>
      </c>
      <c r="B1815">
        <v>2</v>
      </c>
      <c r="C1815">
        <v>25</v>
      </c>
      <c r="D1815" s="5">
        <v>910</v>
      </c>
      <c r="E1815" t="s">
        <v>64</v>
      </c>
      <c r="F1815" t="s">
        <v>56</v>
      </c>
      <c r="G1815">
        <v>9</v>
      </c>
      <c r="H1815" t="str">
        <f>VLOOKUP(G1815,DEStino!A:C,3,FALSE)</f>
        <v>Asia</v>
      </c>
      <c r="I1815">
        <f>VLOOKUP(G1815,DEStino!A:C,2,FALSE)</f>
        <v>3</v>
      </c>
      <c r="J1815" t="str">
        <f>VLOOKUP(I1815,Escalas!A:B,2,FALSE)</f>
        <v>Dos escalas</v>
      </c>
    </row>
    <row r="1816" spans="1:10" x14ac:dyDescent="0.3">
      <c r="A1816" s="6">
        <v>42292</v>
      </c>
      <c r="B1816">
        <v>1</v>
      </c>
      <c r="C1816">
        <v>10</v>
      </c>
      <c r="D1816" s="5">
        <v>6010</v>
      </c>
      <c r="E1816" t="s">
        <v>59</v>
      </c>
      <c r="F1816" t="s">
        <v>41</v>
      </c>
      <c r="G1816">
        <v>3</v>
      </c>
      <c r="H1816" t="str">
        <f>VLOOKUP(G1816,DEStino!A:C,3,FALSE)</f>
        <v>EuropaNorte</v>
      </c>
      <c r="I1816">
        <f>VLOOKUP(G1816,DEStino!A:C,2,FALSE)</f>
        <v>1</v>
      </c>
      <c r="J1816" t="str">
        <f>VLOOKUP(I1816,Escalas!A:B,2,FALSE)</f>
        <v>Una Escala</v>
      </c>
    </row>
    <row r="1817" spans="1:10" x14ac:dyDescent="0.3">
      <c r="A1817" s="6">
        <v>42859</v>
      </c>
      <c r="B1817">
        <v>5</v>
      </c>
      <c r="C1817">
        <v>24</v>
      </c>
      <c r="D1817" s="5">
        <v>810</v>
      </c>
      <c r="E1817" t="s">
        <v>67</v>
      </c>
      <c r="F1817" t="s">
        <v>55</v>
      </c>
      <c r="G1817">
        <v>9</v>
      </c>
      <c r="H1817" t="str">
        <f>VLOOKUP(G1817,DEStino!A:C,3,FALSE)</f>
        <v>Asia</v>
      </c>
      <c r="I1817">
        <f>VLOOKUP(G1817,DEStino!A:C,2,FALSE)</f>
        <v>3</v>
      </c>
      <c r="J1817" t="str">
        <f>VLOOKUP(I1817,Escalas!A:B,2,FALSE)</f>
        <v>Dos escalas</v>
      </c>
    </row>
    <row r="1818" spans="1:10" x14ac:dyDescent="0.3">
      <c r="A1818" s="6">
        <v>42237</v>
      </c>
      <c r="B1818">
        <v>2</v>
      </c>
      <c r="C1818">
        <v>6</v>
      </c>
      <c r="D1818" s="5">
        <v>4930</v>
      </c>
      <c r="E1818" t="s">
        <v>64</v>
      </c>
      <c r="F1818" t="s">
        <v>37</v>
      </c>
      <c r="G1818">
        <v>2</v>
      </c>
      <c r="H1818" t="str">
        <f>VLOOKUP(G1818,DEStino!A:C,3,FALSE)</f>
        <v>EuropaMediterránea</v>
      </c>
      <c r="I1818">
        <f>VLOOKUP(G1818,DEStino!A:C,2,FALSE)</f>
        <v>1</v>
      </c>
      <c r="J1818" t="str">
        <f>VLOOKUP(I1818,Escalas!A:B,2,FALSE)</f>
        <v>Una Escala</v>
      </c>
    </row>
    <row r="1819" spans="1:10" x14ac:dyDescent="0.3">
      <c r="A1819" s="6">
        <v>42415</v>
      </c>
      <c r="B1819">
        <v>4</v>
      </c>
      <c r="C1819">
        <v>13</v>
      </c>
      <c r="D1819" s="5">
        <v>1620</v>
      </c>
      <c r="E1819" t="s">
        <v>66</v>
      </c>
      <c r="F1819" t="s">
        <v>44</v>
      </c>
      <c r="G1819">
        <v>4</v>
      </c>
      <c r="H1819" t="str">
        <f>VLOOKUP(G1819,DEStino!A:C,3,FALSE)</f>
        <v>AmericaSur</v>
      </c>
      <c r="I1819">
        <f>VLOOKUP(G1819,DEStino!A:C,2,FALSE)</f>
        <v>1</v>
      </c>
      <c r="J1819" t="str">
        <f>VLOOKUP(I1819,Escalas!A:B,2,FALSE)</f>
        <v>Una Escala</v>
      </c>
    </row>
    <row r="1820" spans="1:10" x14ac:dyDescent="0.3">
      <c r="A1820" s="6">
        <v>42321</v>
      </c>
      <c r="B1820">
        <v>6</v>
      </c>
      <c r="C1820">
        <v>11</v>
      </c>
      <c r="D1820" s="5">
        <v>3740</v>
      </c>
      <c r="E1820" t="s">
        <v>68</v>
      </c>
      <c r="F1820" t="s">
        <v>42</v>
      </c>
      <c r="G1820">
        <v>3</v>
      </c>
      <c r="H1820" t="str">
        <f>VLOOKUP(G1820,DEStino!A:C,3,FALSE)</f>
        <v>EuropaNorte</v>
      </c>
      <c r="I1820">
        <f>VLOOKUP(G1820,DEStino!A:C,2,FALSE)</f>
        <v>1</v>
      </c>
      <c r="J1820" t="str">
        <f>VLOOKUP(I1820,Escalas!A:B,2,FALSE)</f>
        <v>Una Escala</v>
      </c>
    </row>
    <row r="1821" spans="1:10" x14ac:dyDescent="0.3">
      <c r="A1821" s="6">
        <v>42252</v>
      </c>
      <c r="B1821">
        <v>1</v>
      </c>
      <c r="C1821">
        <v>12</v>
      </c>
      <c r="D1821" s="5">
        <v>10220</v>
      </c>
      <c r="E1821" t="s">
        <v>59</v>
      </c>
      <c r="F1821" t="s">
        <v>43</v>
      </c>
      <c r="G1821">
        <v>4</v>
      </c>
      <c r="H1821" t="str">
        <f>VLOOKUP(G1821,DEStino!A:C,3,FALSE)</f>
        <v>AmericaSur</v>
      </c>
      <c r="I1821">
        <f>VLOOKUP(G1821,DEStino!A:C,2,FALSE)</f>
        <v>1</v>
      </c>
      <c r="J1821" t="str">
        <f>VLOOKUP(I1821,Escalas!A:B,2,FALSE)</f>
        <v>Una Escala</v>
      </c>
    </row>
    <row r="1822" spans="1:10" x14ac:dyDescent="0.3">
      <c r="A1822" s="6">
        <v>42272</v>
      </c>
      <c r="B1822">
        <v>4</v>
      </c>
      <c r="C1822">
        <v>17</v>
      </c>
      <c r="D1822" s="5">
        <v>620</v>
      </c>
      <c r="E1822" t="s">
        <v>66</v>
      </c>
      <c r="F1822" t="s">
        <v>48</v>
      </c>
      <c r="G1822">
        <v>6</v>
      </c>
      <c r="H1822" t="str">
        <f>VLOOKUP(G1822,DEStino!A:C,3,FALSE)</f>
        <v>Oceania</v>
      </c>
      <c r="I1822">
        <f>VLOOKUP(G1822,DEStino!A:C,2,FALSE)</f>
        <v>2</v>
      </c>
      <c r="J1822" t="str">
        <f>VLOOKUP(I1822,Escalas!A:B,2,FALSE)</f>
        <v>Sin Escala</v>
      </c>
    </row>
    <row r="1823" spans="1:10" x14ac:dyDescent="0.3">
      <c r="A1823" s="6">
        <v>42371</v>
      </c>
      <c r="B1823">
        <v>1</v>
      </c>
      <c r="C1823">
        <v>11</v>
      </c>
      <c r="D1823" s="5">
        <v>8430</v>
      </c>
      <c r="E1823" t="s">
        <v>59</v>
      </c>
      <c r="F1823" t="s">
        <v>42</v>
      </c>
      <c r="G1823">
        <v>3</v>
      </c>
      <c r="H1823" t="str">
        <f>VLOOKUP(G1823,DEStino!A:C,3,FALSE)</f>
        <v>EuropaNorte</v>
      </c>
      <c r="I1823">
        <f>VLOOKUP(G1823,DEStino!A:C,2,FALSE)</f>
        <v>1</v>
      </c>
      <c r="J1823" t="str">
        <f>VLOOKUP(I1823,Escalas!A:B,2,FALSE)</f>
        <v>Una Escala</v>
      </c>
    </row>
    <row r="1824" spans="1:10" x14ac:dyDescent="0.3">
      <c r="A1824" s="6">
        <v>42746</v>
      </c>
      <c r="B1824">
        <v>2</v>
      </c>
      <c r="C1824">
        <v>19</v>
      </c>
      <c r="D1824" s="5">
        <v>1500</v>
      </c>
      <c r="E1824" t="s">
        <v>64</v>
      </c>
      <c r="F1824" t="s">
        <v>50</v>
      </c>
      <c r="G1824">
        <v>7</v>
      </c>
      <c r="H1824" t="str">
        <f>VLOOKUP(G1824,DEStino!A:C,3,FALSE)</f>
        <v>OrienteMedio</v>
      </c>
      <c r="I1824">
        <f>VLOOKUP(G1824,DEStino!A:C,2,FALSE)</f>
        <v>2</v>
      </c>
      <c r="J1824" t="str">
        <f>VLOOKUP(I1824,Escalas!A:B,2,FALSE)</f>
        <v>Sin Escala</v>
      </c>
    </row>
    <row r="1825" spans="1:10" x14ac:dyDescent="0.3">
      <c r="A1825" s="6">
        <v>42139</v>
      </c>
      <c r="B1825">
        <v>3</v>
      </c>
      <c r="C1825">
        <v>2</v>
      </c>
      <c r="D1825" s="5">
        <v>170</v>
      </c>
      <c r="E1825" t="s">
        <v>65</v>
      </c>
      <c r="F1825" t="s">
        <v>33</v>
      </c>
      <c r="G1825">
        <v>1</v>
      </c>
      <c r="H1825" t="str">
        <f>VLOOKUP(G1825,DEStino!A:C,3,FALSE)</f>
        <v>EuropaCentral</v>
      </c>
      <c r="I1825">
        <f>VLOOKUP(G1825,DEStino!A:C,2,FALSE)</f>
        <v>1</v>
      </c>
      <c r="J1825" t="str">
        <f>VLOOKUP(I1825,Escalas!A:B,2,FALSE)</f>
        <v>Una Escala</v>
      </c>
    </row>
    <row r="1826" spans="1:10" x14ac:dyDescent="0.3">
      <c r="A1826" s="6">
        <v>42732</v>
      </c>
      <c r="B1826">
        <v>1</v>
      </c>
      <c r="C1826">
        <v>9</v>
      </c>
      <c r="D1826" s="5">
        <v>4720</v>
      </c>
      <c r="E1826" t="s">
        <v>59</v>
      </c>
      <c r="F1826" t="s">
        <v>40</v>
      </c>
      <c r="G1826">
        <v>2</v>
      </c>
      <c r="H1826" t="str">
        <f>VLOOKUP(G1826,DEStino!A:C,3,FALSE)</f>
        <v>EuropaMediterránea</v>
      </c>
      <c r="I1826">
        <f>VLOOKUP(G1826,DEStino!A:C,2,FALSE)</f>
        <v>1</v>
      </c>
      <c r="J1826" t="str">
        <f>VLOOKUP(I1826,Escalas!A:B,2,FALSE)</f>
        <v>Una Escala</v>
      </c>
    </row>
    <row r="1827" spans="1:10" x14ac:dyDescent="0.3">
      <c r="A1827" s="6">
        <v>42070</v>
      </c>
      <c r="B1827">
        <v>1</v>
      </c>
      <c r="C1827">
        <v>7</v>
      </c>
      <c r="D1827" s="5">
        <v>7040</v>
      </c>
      <c r="E1827" t="s">
        <v>59</v>
      </c>
      <c r="F1827" t="s">
        <v>38</v>
      </c>
      <c r="G1827">
        <v>2</v>
      </c>
      <c r="H1827" t="str">
        <f>VLOOKUP(G1827,DEStino!A:C,3,FALSE)</f>
        <v>EuropaMediterránea</v>
      </c>
      <c r="I1827">
        <f>VLOOKUP(G1827,DEStino!A:C,2,FALSE)</f>
        <v>1</v>
      </c>
      <c r="J1827" t="str">
        <f>VLOOKUP(I1827,Escalas!A:B,2,FALSE)</f>
        <v>Una Escala</v>
      </c>
    </row>
    <row r="1828" spans="1:10" x14ac:dyDescent="0.3">
      <c r="A1828" s="6">
        <v>42989</v>
      </c>
      <c r="B1828">
        <v>1</v>
      </c>
      <c r="C1828">
        <v>8</v>
      </c>
      <c r="D1828" s="5">
        <v>9810</v>
      </c>
      <c r="E1828" t="s">
        <v>59</v>
      </c>
      <c r="F1828" t="s">
        <v>39</v>
      </c>
      <c r="G1828">
        <v>2</v>
      </c>
      <c r="H1828" t="str">
        <f>VLOOKUP(G1828,DEStino!A:C,3,FALSE)</f>
        <v>EuropaMediterránea</v>
      </c>
      <c r="I1828">
        <f>VLOOKUP(G1828,DEStino!A:C,2,FALSE)</f>
        <v>1</v>
      </c>
      <c r="J1828" t="str">
        <f>VLOOKUP(I1828,Escalas!A:B,2,FALSE)</f>
        <v>Una Escala</v>
      </c>
    </row>
    <row r="1829" spans="1:10" x14ac:dyDescent="0.3">
      <c r="A1829" s="6">
        <v>42141</v>
      </c>
      <c r="B1829">
        <v>5</v>
      </c>
      <c r="C1829">
        <v>18</v>
      </c>
      <c r="D1829" s="5">
        <v>910</v>
      </c>
      <c r="E1829" t="s">
        <v>67</v>
      </c>
      <c r="F1829" t="s">
        <v>49</v>
      </c>
      <c r="G1829">
        <v>6</v>
      </c>
      <c r="H1829" t="str">
        <f>VLOOKUP(G1829,DEStino!A:C,3,FALSE)</f>
        <v>Oceania</v>
      </c>
      <c r="I1829">
        <f>VLOOKUP(G1829,DEStino!A:C,2,FALSE)</f>
        <v>2</v>
      </c>
      <c r="J1829" t="str">
        <f>VLOOKUP(I1829,Escalas!A:B,2,FALSE)</f>
        <v>Sin Escala</v>
      </c>
    </row>
    <row r="1830" spans="1:10" x14ac:dyDescent="0.3">
      <c r="A1830" s="6">
        <v>42759</v>
      </c>
      <c r="B1830">
        <v>3</v>
      </c>
      <c r="C1830">
        <v>18</v>
      </c>
      <c r="D1830" s="5">
        <v>1180</v>
      </c>
      <c r="E1830" t="s">
        <v>65</v>
      </c>
      <c r="F1830" t="s">
        <v>49</v>
      </c>
      <c r="G1830">
        <v>6</v>
      </c>
      <c r="H1830" t="str">
        <f>VLOOKUP(G1830,DEStino!A:C,3,FALSE)</f>
        <v>Oceania</v>
      </c>
      <c r="I1830">
        <f>VLOOKUP(G1830,DEStino!A:C,2,FALSE)</f>
        <v>2</v>
      </c>
      <c r="J1830" t="str">
        <f>VLOOKUP(I1830,Escalas!A:B,2,FALSE)</f>
        <v>Sin Escala</v>
      </c>
    </row>
    <row r="1831" spans="1:10" x14ac:dyDescent="0.3">
      <c r="A1831" s="6">
        <v>42579</v>
      </c>
      <c r="B1831">
        <v>3</v>
      </c>
      <c r="C1831">
        <v>13</v>
      </c>
      <c r="D1831" s="5">
        <v>970</v>
      </c>
      <c r="E1831" t="s">
        <v>65</v>
      </c>
      <c r="F1831" t="s">
        <v>44</v>
      </c>
      <c r="G1831">
        <v>4</v>
      </c>
      <c r="H1831" t="str">
        <f>VLOOKUP(G1831,DEStino!A:C,3,FALSE)</f>
        <v>AmericaSur</v>
      </c>
      <c r="I1831">
        <f>VLOOKUP(G1831,DEStino!A:C,2,FALSE)</f>
        <v>1</v>
      </c>
      <c r="J1831" t="str">
        <f>VLOOKUP(I1831,Escalas!A:B,2,FALSE)</f>
        <v>Una Escala</v>
      </c>
    </row>
    <row r="1832" spans="1:10" x14ac:dyDescent="0.3">
      <c r="A1832" s="6">
        <v>42661</v>
      </c>
      <c r="B1832">
        <v>4</v>
      </c>
      <c r="C1832">
        <v>1</v>
      </c>
      <c r="D1832" s="5">
        <v>120</v>
      </c>
      <c r="E1832" t="s">
        <v>66</v>
      </c>
      <c r="F1832" t="s">
        <v>32</v>
      </c>
      <c r="G1832">
        <v>1</v>
      </c>
      <c r="H1832" t="str">
        <f>VLOOKUP(G1832,DEStino!A:C,3,FALSE)</f>
        <v>EuropaCentral</v>
      </c>
      <c r="I1832">
        <f>VLOOKUP(G1832,DEStino!A:C,2,FALSE)</f>
        <v>1</v>
      </c>
      <c r="J1832" t="str">
        <f>VLOOKUP(I1832,Escalas!A:B,2,FALSE)</f>
        <v>Una Escala</v>
      </c>
    </row>
    <row r="1833" spans="1:10" x14ac:dyDescent="0.3">
      <c r="A1833" s="6">
        <v>42647</v>
      </c>
      <c r="B1833">
        <v>5</v>
      </c>
      <c r="C1833">
        <v>22</v>
      </c>
      <c r="D1833" s="5">
        <v>820</v>
      </c>
      <c r="E1833" t="s">
        <v>67</v>
      </c>
      <c r="F1833" t="s">
        <v>53</v>
      </c>
      <c r="G1833">
        <v>8</v>
      </c>
      <c r="H1833" t="str">
        <f>VLOOKUP(G1833,DEStino!A:C,3,FALSE)</f>
        <v>Africa</v>
      </c>
      <c r="I1833">
        <f>VLOOKUP(G1833,DEStino!A:C,2,FALSE)</f>
        <v>3</v>
      </c>
      <c r="J1833" t="str">
        <f>VLOOKUP(I1833,Escalas!A:B,2,FALSE)</f>
        <v>Dos escalas</v>
      </c>
    </row>
    <row r="1834" spans="1:10" x14ac:dyDescent="0.3">
      <c r="A1834" s="6">
        <v>42879</v>
      </c>
      <c r="B1834">
        <v>2</v>
      </c>
      <c r="C1834">
        <v>6</v>
      </c>
      <c r="D1834" s="5">
        <v>4030</v>
      </c>
      <c r="E1834" t="s">
        <v>64</v>
      </c>
      <c r="F1834" t="s">
        <v>37</v>
      </c>
      <c r="G1834">
        <v>2</v>
      </c>
      <c r="H1834" t="str">
        <f>VLOOKUP(G1834,DEStino!A:C,3,FALSE)</f>
        <v>EuropaMediterránea</v>
      </c>
      <c r="I1834">
        <f>VLOOKUP(G1834,DEStino!A:C,2,FALSE)</f>
        <v>1</v>
      </c>
      <c r="J1834" t="str">
        <f>VLOOKUP(I1834,Escalas!A:B,2,FALSE)</f>
        <v>Una Escala</v>
      </c>
    </row>
    <row r="1835" spans="1:10" x14ac:dyDescent="0.3">
      <c r="A1835" s="6">
        <v>43072</v>
      </c>
      <c r="B1835">
        <v>1</v>
      </c>
      <c r="C1835">
        <v>25</v>
      </c>
      <c r="D1835" s="5">
        <v>960</v>
      </c>
      <c r="E1835" t="s">
        <v>59</v>
      </c>
      <c r="F1835" t="s">
        <v>56</v>
      </c>
      <c r="G1835">
        <v>9</v>
      </c>
      <c r="H1835" t="str">
        <f>VLOOKUP(G1835,DEStino!A:C,3,FALSE)</f>
        <v>Asia</v>
      </c>
      <c r="I1835">
        <f>VLOOKUP(G1835,DEStino!A:C,2,FALSE)</f>
        <v>3</v>
      </c>
      <c r="J1835" t="str">
        <f>VLOOKUP(I1835,Escalas!A:B,2,FALSE)</f>
        <v>Dos escalas</v>
      </c>
    </row>
    <row r="1836" spans="1:10" x14ac:dyDescent="0.3">
      <c r="A1836" s="6">
        <v>42492</v>
      </c>
      <c r="B1836">
        <v>1</v>
      </c>
      <c r="C1836">
        <v>6</v>
      </c>
      <c r="D1836" s="5">
        <v>7610</v>
      </c>
      <c r="E1836" t="s">
        <v>59</v>
      </c>
      <c r="F1836" t="s">
        <v>37</v>
      </c>
      <c r="G1836">
        <v>2</v>
      </c>
      <c r="H1836" t="str">
        <f>VLOOKUP(G1836,DEStino!A:C,3,FALSE)</f>
        <v>EuropaMediterránea</v>
      </c>
      <c r="I1836">
        <f>VLOOKUP(G1836,DEStino!A:C,2,FALSE)</f>
        <v>1</v>
      </c>
      <c r="J1836" t="str">
        <f>VLOOKUP(I1836,Escalas!A:B,2,FALSE)</f>
        <v>Una Escala</v>
      </c>
    </row>
    <row r="1837" spans="1:10" x14ac:dyDescent="0.3">
      <c r="A1837" s="6">
        <v>42415</v>
      </c>
      <c r="B1837">
        <v>5</v>
      </c>
      <c r="C1837">
        <v>4</v>
      </c>
      <c r="D1837" s="5">
        <v>1140</v>
      </c>
      <c r="E1837" t="s">
        <v>67</v>
      </c>
      <c r="F1837" t="s">
        <v>35</v>
      </c>
      <c r="G1837">
        <v>1</v>
      </c>
      <c r="H1837" t="str">
        <f>VLOOKUP(G1837,DEStino!A:C,3,FALSE)</f>
        <v>EuropaCentral</v>
      </c>
      <c r="I1837">
        <f>VLOOKUP(G1837,DEStino!A:C,2,FALSE)</f>
        <v>1</v>
      </c>
      <c r="J1837" t="str">
        <f>VLOOKUP(I1837,Escalas!A:B,2,FALSE)</f>
        <v>Una Escala</v>
      </c>
    </row>
    <row r="1838" spans="1:10" x14ac:dyDescent="0.3">
      <c r="A1838" s="6">
        <v>43018</v>
      </c>
      <c r="B1838">
        <v>6</v>
      </c>
      <c r="C1838">
        <v>10</v>
      </c>
      <c r="D1838" s="5">
        <v>7390</v>
      </c>
      <c r="E1838" t="s">
        <v>68</v>
      </c>
      <c r="F1838" t="s">
        <v>41</v>
      </c>
      <c r="G1838">
        <v>3</v>
      </c>
      <c r="H1838" t="str">
        <f>VLOOKUP(G1838,DEStino!A:C,3,FALSE)</f>
        <v>EuropaNorte</v>
      </c>
      <c r="I1838">
        <f>VLOOKUP(G1838,DEStino!A:C,2,FALSE)</f>
        <v>1</v>
      </c>
      <c r="J1838" t="str">
        <f>VLOOKUP(I1838,Escalas!A:B,2,FALSE)</f>
        <v>Una Escala</v>
      </c>
    </row>
    <row r="1839" spans="1:10" x14ac:dyDescent="0.3">
      <c r="A1839" s="6">
        <v>42777</v>
      </c>
      <c r="B1839">
        <v>1</v>
      </c>
      <c r="C1839">
        <v>23</v>
      </c>
      <c r="D1839" s="5">
        <v>570</v>
      </c>
      <c r="E1839" t="s">
        <v>59</v>
      </c>
      <c r="F1839" t="s">
        <v>54</v>
      </c>
      <c r="G1839">
        <v>9</v>
      </c>
      <c r="H1839" t="str">
        <f>VLOOKUP(G1839,DEStino!A:C,3,FALSE)</f>
        <v>Asia</v>
      </c>
      <c r="I1839">
        <f>VLOOKUP(G1839,DEStino!A:C,2,FALSE)</f>
        <v>3</v>
      </c>
      <c r="J1839" t="str">
        <f>VLOOKUP(I1839,Escalas!A:B,2,FALSE)</f>
        <v>Dos escalas</v>
      </c>
    </row>
    <row r="1840" spans="1:10" x14ac:dyDescent="0.3">
      <c r="A1840" s="6">
        <v>42546</v>
      </c>
      <c r="B1840">
        <v>4</v>
      </c>
      <c r="C1840">
        <v>6</v>
      </c>
      <c r="D1840" s="5">
        <v>6120</v>
      </c>
      <c r="E1840" t="s">
        <v>66</v>
      </c>
      <c r="F1840" t="s">
        <v>37</v>
      </c>
      <c r="G1840">
        <v>2</v>
      </c>
      <c r="H1840" t="str">
        <f>VLOOKUP(G1840,DEStino!A:C,3,FALSE)</f>
        <v>EuropaMediterránea</v>
      </c>
      <c r="I1840">
        <f>VLOOKUP(G1840,DEStino!A:C,2,FALSE)</f>
        <v>1</v>
      </c>
      <c r="J1840" t="str">
        <f>VLOOKUP(I1840,Escalas!A:B,2,FALSE)</f>
        <v>Una Escala</v>
      </c>
    </row>
    <row r="1841" spans="1:10" x14ac:dyDescent="0.3">
      <c r="A1841" s="6">
        <v>42023</v>
      </c>
      <c r="B1841">
        <v>2</v>
      </c>
      <c r="C1841">
        <v>21</v>
      </c>
      <c r="D1841" s="5">
        <v>660</v>
      </c>
      <c r="E1841" t="s">
        <v>64</v>
      </c>
      <c r="F1841" t="s">
        <v>52</v>
      </c>
      <c r="G1841">
        <v>8</v>
      </c>
      <c r="H1841" t="str">
        <f>VLOOKUP(G1841,DEStino!A:C,3,FALSE)</f>
        <v>Africa</v>
      </c>
      <c r="I1841">
        <f>VLOOKUP(G1841,DEStino!A:C,2,FALSE)</f>
        <v>3</v>
      </c>
      <c r="J1841" t="str">
        <f>VLOOKUP(I1841,Escalas!A:B,2,FALSE)</f>
        <v>Dos escalas</v>
      </c>
    </row>
    <row r="1842" spans="1:10" x14ac:dyDescent="0.3">
      <c r="A1842" s="6">
        <v>42854</v>
      </c>
      <c r="B1842">
        <v>4</v>
      </c>
      <c r="C1842">
        <v>6</v>
      </c>
      <c r="D1842" s="5">
        <v>5500</v>
      </c>
      <c r="E1842" t="s">
        <v>66</v>
      </c>
      <c r="F1842" t="s">
        <v>37</v>
      </c>
      <c r="G1842">
        <v>2</v>
      </c>
      <c r="H1842" t="str">
        <f>VLOOKUP(G1842,DEStino!A:C,3,FALSE)</f>
        <v>EuropaMediterránea</v>
      </c>
      <c r="I1842">
        <f>VLOOKUP(G1842,DEStino!A:C,2,FALSE)</f>
        <v>1</v>
      </c>
      <c r="J1842" t="str">
        <f>VLOOKUP(I1842,Escalas!A:B,2,FALSE)</f>
        <v>Una Escala</v>
      </c>
    </row>
    <row r="1843" spans="1:10" x14ac:dyDescent="0.3">
      <c r="A1843" s="6">
        <v>43043</v>
      </c>
      <c r="B1843">
        <v>6</v>
      </c>
      <c r="C1843">
        <v>15</v>
      </c>
      <c r="D1843" s="5">
        <v>670</v>
      </c>
      <c r="E1843" t="s">
        <v>68</v>
      </c>
      <c r="F1843" t="s">
        <v>46</v>
      </c>
      <c r="G1843">
        <v>5</v>
      </c>
      <c r="H1843" t="str">
        <f>VLOOKUP(G1843,DEStino!A:C,3,FALSE)</f>
        <v>AmericaNorte</v>
      </c>
      <c r="I1843">
        <f>VLOOKUP(G1843,DEStino!A:C,2,FALSE)</f>
        <v>2</v>
      </c>
      <c r="J1843" t="str">
        <f>VLOOKUP(I1843,Escalas!A:B,2,FALSE)</f>
        <v>Sin Escala</v>
      </c>
    </row>
    <row r="1844" spans="1:10" x14ac:dyDescent="0.3">
      <c r="A1844" s="6">
        <v>42683</v>
      </c>
      <c r="B1844">
        <v>6</v>
      </c>
      <c r="C1844">
        <v>19</v>
      </c>
      <c r="D1844" s="5">
        <v>1080</v>
      </c>
      <c r="E1844" t="s">
        <v>68</v>
      </c>
      <c r="F1844" t="s">
        <v>50</v>
      </c>
      <c r="G1844">
        <v>7</v>
      </c>
      <c r="H1844" t="str">
        <f>VLOOKUP(G1844,DEStino!A:C,3,FALSE)</f>
        <v>OrienteMedio</v>
      </c>
      <c r="I1844">
        <f>VLOOKUP(G1844,DEStino!A:C,2,FALSE)</f>
        <v>2</v>
      </c>
      <c r="J1844" t="str">
        <f>VLOOKUP(I1844,Escalas!A:B,2,FALSE)</f>
        <v>Sin Escala</v>
      </c>
    </row>
    <row r="1845" spans="1:10" x14ac:dyDescent="0.3">
      <c r="A1845" s="6">
        <v>42730</v>
      </c>
      <c r="B1845">
        <v>1</v>
      </c>
      <c r="C1845">
        <v>14</v>
      </c>
      <c r="D1845" s="5">
        <v>1380</v>
      </c>
      <c r="E1845" t="s">
        <v>59</v>
      </c>
      <c r="F1845" t="s">
        <v>45</v>
      </c>
      <c r="G1845">
        <v>5</v>
      </c>
      <c r="H1845" t="str">
        <f>VLOOKUP(G1845,DEStino!A:C,3,FALSE)</f>
        <v>AmericaNorte</v>
      </c>
      <c r="I1845">
        <f>VLOOKUP(G1845,DEStino!A:C,2,FALSE)</f>
        <v>2</v>
      </c>
      <c r="J1845" t="str">
        <f>VLOOKUP(I1845,Escalas!A:B,2,FALSE)</f>
        <v>Sin Escala</v>
      </c>
    </row>
    <row r="1846" spans="1:10" x14ac:dyDescent="0.3">
      <c r="A1846" s="6">
        <v>42575</v>
      </c>
      <c r="B1846">
        <v>6</v>
      </c>
      <c r="C1846">
        <v>17</v>
      </c>
      <c r="D1846" s="5">
        <v>1110</v>
      </c>
      <c r="E1846" t="s">
        <v>68</v>
      </c>
      <c r="F1846" t="s">
        <v>48</v>
      </c>
      <c r="G1846">
        <v>6</v>
      </c>
      <c r="H1846" t="str">
        <f>VLOOKUP(G1846,DEStino!A:C,3,FALSE)</f>
        <v>Oceania</v>
      </c>
      <c r="I1846">
        <f>VLOOKUP(G1846,DEStino!A:C,2,FALSE)</f>
        <v>2</v>
      </c>
      <c r="J1846" t="str">
        <f>VLOOKUP(I1846,Escalas!A:B,2,FALSE)</f>
        <v>Sin Escala</v>
      </c>
    </row>
    <row r="1847" spans="1:10" x14ac:dyDescent="0.3">
      <c r="A1847" s="6">
        <v>42658</v>
      </c>
      <c r="B1847">
        <v>2</v>
      </c>
      <c r="C1847">
        <v>15</v>
      </c>
      <c r="D1847" s="5">
        <v>1740</v>
      </c>
      <c r="E1847" t="s">
        <v>64</v>
      </c>
      <c r="F1847" t="s">
        <v>46</v>
      </c>
      <c r="G1847">
        <v>5</v>
      </c>
      <c r="H1847" t="str">
        <f>VLOOKUP(G1847,DEStino!A:C,3,FALSE)</f>
        <v>AmericaNorte</v>
      </c>
      <c r="I1847">
        <f>VLOOKUP(G1847,DEStino!A:C,2,FALSE)</f>
        <v>2</v>
      </c>
      <c r="J1847" t="str">
        <f>VLOOKUP(I1847,Escalas!A:B,2,FALSE)</f>
        <v>Sin Escala</v>
      </c>
    </row>
    <row r="1848" spans="1:10" x14ac:dyDescent="0.3">
      <c r="A1848" s="6">
        <v>42109</v>
      </c>
      <c r="B1848">
        <v>1</v>
      </c>
      <c r="C1848">
        <v>11</v>
      </c>
      <c r="D1848" s="5">
        <v>6060</v>
      </c>
      <c r="E1848" t="s">
        <v>59</v>
      </c>
      <c r="F1848" t="s">
        <v>42</v>
      </c>
      <c r="G1848">
        <v>3</v>
      </c>
      <c r="H1848" t="str">
        <f>VLOOKUP(G1848,DEStino!A:C,3,FALSE)</f>
        <v>EuropaNorte</v>
      </c>
      <c r="I1848">
        <f>VLOOKUP(G1848,DEStino!A:C,2,FALSE)</f>
        <v>1</v>
      </c>
      <c r="J1848" t="str">
        <f>VLOOKUP(I1848,Escalas!A:B,2,FALSE)</f>
        <v>Una Escala</v>
      </c>
    </row>
    <row r="1849" spans="1:10" x14ac:dyDescent="0.3">
      <c r="A1849" s="6">
        <v>42819</v>
      </c>
      <c r="B1849">
        <v>6</v>
      </c>
      <c r="C1849">
        <v>25</v>
      </c>
      <c r="D1849" s="5">
        <v>260</v>
      </c>
      <c r="E1849" t="s">
        <v>68</v>
      </c>
      <c r="F1849" t="s">
        <v>56</v>
      </c>
      <c r="G1849">
        <v>9</v>
      </c>
      <c r="H1849" t="str">
        <f>VLOOKUP(G1849,DEStino!A:C,3,FALSE)</f>
        <v>Asia</v>
      </c>
      <c r="I1849">
        <f>VLOOKUP(G1849,DEStino!A:C,2,FALSE)</f>
        <v>3</v>
      </c>
      <c r="J1849" t="str">
        <f>VLOOKUP(I1849,Escalas!A:B,2,FALSE)</f>
        <v>Dos escalas</v>
      </c>
    </row>
    <row r="1850" spans="1:10" x14ac:dyDescent="0.3">
      <c r="A1850" s="6">
        <v>42444</v>
      </c>
      <c r="B1850">
        <v>2</v>
      </c>
      <c r="C1850">
        <v>20</v>
      </c>
      <c r="D1850" s="5">
        <v>1630</v>
      </c>
      <c r="E1850" t="s">
        <v>64</v>
      </c>
      <c r="F1850" t="s">
        <v>51</v>
      </c>
      <c r="G1850">
        <v>7</v>
      </c>
      <c r="H1850" t="str">
        <f>VLOOKUP(G1850,DEStino!A:C,3,FALSE)</f>
        <v>OrienteMedio</v>
      </c>
      <c r="I1850">
        <f>VLOOKUP(G1850,DEStino!A:C,2,FALSE)</f>
        <v>2</v>
      </c>
      <c r="J1850" t="str">
        <f>VLOOKUP(I1850,Escalas!A:B,2,FALSE)</f>
        <v>Sin Escala</v>
      </c>
    </row>
    <row r="1851" spans="1:10" x14ac:dyDescent="0.3">
      <c r="A1851" s="6">
        <v>42012</v>
      </c>
      <c r="B1851">
        <v>1</v>
      </c>
      <c r="C1851">
        <v>20</v>
      </c>
      <c r="D1851" s="5">
        <v>1500</v>
      </c>
      <c r="E1851" t="s">
        <v>59</v>
      </c>
      <c r="F1851" t="s">
        <v>51</v>
      </c>
      <c r="G1851">
        <v>7</v>
      </c>
      <c r="H1851" t="str">
        <f>VLOOKUP(G1851,DEStino!A:C,3,FALSE)</f>
        <v>OrienteMedio</v>
      </c>
      <c r="I1851">
        <f>VLOOKUP(G1851,DEStino!A:C,2,FALSE)</f>
        <v>2</v>
      </c>
      <c r="J1851" t="str">
        <f>VLOOKUP(I1851,Escalas!A:B,2,FALSE)</f>
        <v>Sin Escala</v>
      </c>
    </row>
    <row r="1852" spans="1:10" x14ac:dyDescent="0.3">
      <c r="A1852" s="6">
        <v>42046</v>
      </c>
      <c r="B1852">
        <v>2</v>
      </c>
      <c r="C1852">
        <v>19</v>
      </c>
      <c r="D1852" s="5">
        <v>1640</v>
      </c>
      <c r="E1852" t="s">
        <v>64</v>
      </c>
      <c r="F1852" t="s">
        <v>50</v>
      </c>
      <c r="G1852">
        <v>7</v>
      </c>
      <c r="H1852" t="str">
        <f>VLOOKUP(G1852,DEStino!A:C,3,FALSE)</f>
        <v>OrienteMedio</v>
      </c>
      <c r="I1852">
        <f>VLOOKUP(G1852,DEStino!A:C,2,FALSE)</f>
        <v>2</v>
      </c>
      <c r="J1852" t="str">
        <f>VLOOKUP(I1852,Escalas!A:B,2,FALSE)</f>
        <v>Sin Escala</v>
      </c>
    </row>
    <row r="1853" spans="1:10" x14ac:dyDescent="0.3">
      <c r="A1853" s="6">
        <v>42904</v>
      </c>
      <c r="B1853">
        <v>2</v>
      </c>
      <c r="C1853">
        <v>10</v>
      </c>
      <c r="D1853" s="5">
        <v>5090</v>
      </c>
      <c r="E1853" t="s">
        <v>64</v>
      </c>
      <c r="F1853" t="s">
        <v>41</v>
      </c>
      <c r="G1853">
        <v>3</v>
      </c>
      <c r="H1853" t="str">
        <f>VLOOKUP(G1853,DEStino!A:C,3,FALSE)</f>
        <v>EuropaNorte</v>
      </c>
      <c r="I1853">
        <f>VLOOKUP(G1853,DEStino!A:C,2,FALSE)</f>
        <v>1</v>
      </c>
      <c r="J1853" t="str">
        <f>VLOOKUP(I1853,Escalas!A:B,2,FALSE)</f>
        <v>Una Escala</v>
      </c>
    </row>
    <row r="1854" spans="1:10" x14ac:dyDescent="0.3">
      <c r="A1854" s="6">
        <v>43015</v>
      </c>
      <c r="B1854">
        <v>1</v>
      </c>
      <c r="C1854">
        <v>5</v>
      </c>
      <c r="D1854" s="5">
        <v>1330</v>
      </c>
      <c r="E1854" t="s">
        <v>59</v>
      </c>
      <c r="F1854" t="s">
        <v>36</v>
      </c>
      <c r="G1854">
        <v>1</v>
      </c>
      <c r="H1854" t="str">
        <f>VLOOKUP(G1854,DEStino!A:C,3,FALSE)</f>
        <v>EuropaCentral</v>
      </c>
      <c r="I1854">
        <f>VLOOKUP(G1854,DEStino!A:C,2,FALSE)</f>
        <v>1</v>
      </c>
      <c r="J1854" t="str">
        <f>VLOOKUP(I1854,Escalas!A:B,2,FALSE)</f>
        <v>Una Escala</v>
      </c>
    </row>
    <row r="1855" spans="1:10" x14ac:dyDescent="0.3">
      <c r="A1855" s="6">
        <v>42065</v>
      </c>
      <c r="B1855">
        <v>5</v>
      </c>
      <c r="C1855">
        <v>8</v>
      </c>
      <c r="D1855" s="5">
        <v>9900</v>
      </c>
      <c r="E1855" t="s">
        <v>67</v>
      </c>
      <c r="F1855" t="s">
        <v>39</v>
      </c>
      <c r="G1855">
        <v>2</v>
      </c>
      <c r="H1855" t="str">
        <f>VLOOKUP(G1855,DEStino!A:C,3,FALSE)</f>
        <v>EuropaMediterránea</v>
      </c>
      <c r="I1855">
        <f>VLOOKUP(G1855,DEStino!A:C,2,FALSE)</f>
        <v>1</v>
      </c>
      <c r="J1855" t="str">
        <f>VLOOKUP(I1855,Escalas!A:B,2,FALSE)</f>
        <v>Una Escala</v>
      </c>
    </row>
    <row r="1856" spans="1:10" x14ac:dyDescent="0.3">
      <c r="A1856" s="6">
        <v>42327</v>
      </c>
      <c r="B1856">
        <v>2</v>
      </c>
      <c r="C1856">
        <v>12</v>
      </c>
      <c r="D1856" s="5">
        <v>8760</v>
      </c>
      <c r="E1856" t="s">
        <v>64</v>
      </c>
      <c r="F1856" t="s">
        <v>43</v>
      </c>
      <c r="G1856">
        <v>4</v>
      </c>
      <c r="H1856" t="str">
        <f>VLOOKUP(G1856,DEStino!A:C,3,FALSE)</f>
        <v>AmericaSur</v>
      </c>
      <c r="I1856">
        <f>VLOOKUP(G1856,DEStino!A:C,2,FALSE)</f>
        <v>1</v>
      </c>
      <c r="J1856" t="str">
        <f>VLOOKUP(I1856,Escalas!A:B,2,FALSE)</f>
        <v>Una Escala</v>
      </c>
    </row>
    <row r="1857" spans="1:10" x14ac:dyDescent="0.3">
      <c r="A1857" s="6">
        <v>42755</v>
      </c>
      <c r="B1857">
        <v>5</v>
      </c>
      <c r="C1857">
        <v>9</v>
      </c>
      <c r="D1857" s="5">
        <v>6280</v>
      </c>
      <c r="E1857" t="s">
        <v>67</v>
      </c>
      <c r="F1857" t="s">
        <v>40</v>
      </c>
      <c r="G1857">
        <v>2</v>
      </c>
      <c r="H1857" t="str">
        <f>VLOOKUP(G1857,DEStino!A:C,3,FALSE)</f>
        <v>EuropaMediterránea</v>
      </c>
      <c r="I1857">
        <f>VLOOKUP(G1857,DEStino!A:C,2,FALSE)</f>
        <v>1</v>
      </c>
      <c r="J1857" t="str">
        <f>VLOOKUP(I1857,Escalas!A:B,2,FALSE)</f>
        <v>Una Escala</v>
      </c>
    </row>
    <row r="1858" spans="1:10" x14ac:dyDescent="0.3">
      <c r="A1858" s="6">
        <v>42480</v>
      </c>
      <c r="B1858">
        <v>6</v>
      </c>
      <c r="C1858">
        <v>23</v>
      </c>
      <c r="D1858" s="5">
        <v>360</v>
      </c>
      <c r="E1858" t="s">
        <v>68</v>
      </c>
      <c r="F1858" t="s">
        <v>54</v>
      </c>
      <c r="G1858">
        <v>9</v>
      </c>
      <c r="H1858" t="str">
        <f>VLOOKUP(G1858,DEStino!A:C,3,FALSE)</f>
        <v>Asia</v>
      </c>
      <c r="I1858">
        <f>VLOOKUP(G1858,DEStino!A:C,2,FALSE)</f>
        <v>3</v>
      </c>
      <c r="J1858" t="str">
        <f>VLOOKUP(I1858,Escalas!A:B,2,FALSE)</f>
        <v>Dos escalas</v>
      </c>
    </row>
    <row r="1859" spans="1:10" x14ac:dyDescent="0.3">
      <c r="A1859" s="6">
        <v>42706</v>
      </c>
      <c r="B1859">
        <v>4</v>
      </c>
      <c r="C1859">
        <v>3</v>
      </c>
      <c r="D1859" s="5">
        <v>160</v>
      </c>
      <c r="E1859" t="s">
        <v>66</v>
      </c>
      <c r="F1859" t="s">
        <v>34</v>
      </c>
      <c r="G1859">
        <v>1</v>
      </c>
      <c r="H1859" t="str">
        <f>VLOOKUP(G1859,DEStino!A:C,3,FALSE)</f>
        <v>EuropaCentral</v>
      </c>
      <c r="I1859">
        <f>VLOOKUP(G1859,DEStino!A:C,2,FALSE)</f>
        <v>1</v>
      </c>
      <c r="J1859" t="str">
        <f>VLOOKUP(I1859,Escalas!A:B,2,FALSE)</f>
        <v>Una Escala</v>
      </c>
    </row>
    <row r="1860" spans="1:10" x14ac:dyDescent="0.3">
      <c r="A1860" s="6">
        <v>42715</v>
      </c>
      <c r="B1860">
        <v>5</v>
      </c>
      <c r="C1860">
        <v>12</v>
      </c>
      <c r="D1860" s="5">
        <v>6790</v>
      </c>
      <c r="E1860" t="s">
        <v>67</v>
      </c>
      <c r="F1860" t="s">
        <v>43</v>
      </c>
      <c r="G1860">
        <v>4</v>
      </c>
      <c r="H1860" t="str">
        <f>VLOOKUP(G1860,DEStino!A:C,3,FALSE)</f>
        <v>AmericaSur</v>
      </c>
      <c r="I1860">
        <f>VLOOKUP(G1860,DEStino!A:C,2,FALSE)</f>
        <v>1</v>
      </c>
      <c r="J1860" t="str">
        <f>VLOOKUP(I1860,Escalas!A:B,2,FALSE)</f>
        <v>Una Escala</v>
      </c>
    </row>
    <row r="1861" spans="1:10" x14ac:dyDescent="0.3">
      <c r="A1861" s="6">
        <v>42026</v>
      </c>
      <c r="B1861">
        <v>3</v>
      </c>
      <c r="C1861">
        <v>5</v>
      </c>
      <c r="D1861" s="5">
        <v>1350</v>
      </c>
      <c r="E1861" t="s">
        <v>65</v>
      </c>
      <c r="F1861" t="s">
        <v>36</v>
      </c>
      <c r="G1861">
        <v>1</v>
      </c>
      <c r="H1861" t="str">
        <f>VLOOKUP(G1861,DEStino!A:C,3,FALSE)</f>
        <v>EuropaCentral</v>
      </c>
      <c r="I1861">
        <f>VLOOKUP(G1861,DEStino!A:C,2,FALSE)</f>
        <v>1</v>
      </c>
      <c r="J1861" t="str">
        <f>VLOOKUP(I1861,Escalas!A:B,2,FALSE)</f>
        <v>Una Escala</v>
      </c>
    </row>
    <row r="1862" spans="1:10" x14ac:dyDescent="0.3">
      <c r="A1862" s="6">
        <v>42672</v>
      </c>
      <c r="B1862">
        <v>6</v>
      </c>
      <c r="C1862">
        <v>24</v>
      </c>
      <c r="D1862" s="5">
        <v>570</v>
      </c>
      <c r="E1862" t="s">
        <v>68</v>
      </c>
      <c r="F1862" t="s">
        <v>55</v>
      </c>
      <c r="G1862">
        <v>9</v>
      </c>
      <c r="H1862" t="str">
        <f>VLOOKUP(G1862,DEStino!A:C,3,FALSE)</f>
        <v>Asia</v>
      </c>
      <c r="I1862">
        <f>VLOOKUP(G1862,DEStino!A:C,2,FALSE)</f>
        <v>3</v>
      </c>
      <c r="J1862" t="str">
        <f>VLOOKUP(I1862,Escalas!A:B,2,FALSE)</f>
        <v>Dos escalas</v>
      </c>
    </row>
    <row r="1863" spans="1:10" x14ac:dyDescent="0.3">
      <c r="A1863" s="6">
        <v>42231</v>
      </c>
      <c r="B1863">
        <v>6</v>
      </c>
      <c r="C1863">
        <v>13</v>
      </c>
      <c r="D1863" s="5">
        <v>920</v>
      </c>
      <c r="E1863" t="s">
        <v>68</v>
      </c>
      <c r="F1863" t="s">
        <v>44</v>
      </c>
      <c r="G1863">
        <v>4</v>
      </c>
      <c r="H1863" t="str">
        <f>VLOOKUP(G1863,DEStino!A:C,3,FALSE)</f>
        <v>AmericaSur</v>
      </c>
      <c r="I1863">
        <f>VLOOKUP(G1863,DEStino!A:C,2,FALSE)</f>
        <v>1</v>
      </c>
      <c r="J1863" t="str">
        <f>VLOOKUP(I1863,Escalas!A:B,2,FALSE)</f>
        <v>Una Escala</v>
      </c>
    </row>
    <row r="1864" spans="1:10" x14ac:dyDescent="0.3">
      <c r="A1864" s="6">
        <v>42519</v>
      </c>
      <c r="B1864">
        <v>1</v>
      </c>
      <c r="C1864">
        <v>22</v>
      </c>
      <c r="D1864" s="5">
        <v>600</v>
      </c>
      <c r="E1864" t="s">
        <v>59</v>
      </c>
      <c r="F1864" t="s">
        <v>53</v>
      </c>
      <c r="G1864">
        <v>8</v>
      </c>
      <c r="H1864" t="str">
        <f>VLOOKUP(G1864,DEStino!A:C,3,FALSE)</f>
        <v>Africa</v>
      </c>
      <c r="I1864">
        <f>VLOOKUP(G1864,DEStino!A:C,2,FALSE)</f>
        <v>3</v>
      </c>
      <c r="J1864" t="str">
        <f>VLOOKUP(I1864,Escalas!A:B,2,FALSE)</f>
        <v>Dos escalas</v>
      </c>
    </row>
    <row r="1865" spans="1:10" x14ac:dyDescent="0.3">
      <c r="A1865" s="6">
        <v>42470</v>
      </c>
      <c r="B1865">
        <v>5</v>
      </c>
      <c r="C1865">
        <v>17</v>
      </c>
      <c r="D1865" s="5">
        <v>1490</v>
      </c>
      <c r="E1865" t="s">
        <v>67</v>
      </c>
      <c r="F1865" t="s">
        <v>48</v>
      </c>
      <c r="G1865">
        <v>6</v>
      </c>
      <c r="H1865" t="str">
        <f>VLOOKUP(G1865,DEStino!A:C,3,FALSE)</f>
        <v>Oceania</v>
      </c>
      <c r="I1865">
        <f>VLOOKUP(G1865,DEStino!A:C,2,FALSE)</f>
        <v>2</v>
      </c>
      <c r="J1865" t="str">
        <f>VLOOKUP(I1865,Escalas!A:B,2,FALSE)</f>
        <v>Sin Escala</v>
      </c>
    </row>
    <row r="1866" spans="1:10" x14ac:dyDescent="0.3">
      <c r="A1866" s="6">
        <v>42749</v>
      </c>
      <c r="B1866">
        <v>2</v>
      </c>
      <c r="C1866">
        <v>6</v>
      </c>
      <c r="D1866" s="5">
        <v>9670</v>
      </c>
      <c r="E1866" t="s">
        <v>64</v>
      </c>
      <c r="F1866" t="s">
        <v>37</v>
      </c>
      <c r="G1866">
        <v>2</v>
      </c>
      <c r="H1866" t="str">
        <f>VLOOKUP(G1866,DEStino!A:C,3,FALSE)</f>
        <v>EuropaMediterránea</v>
      </c>
      <c r="I1866">
        <f>VLOOKUP(G1866,DEStino!A:C,2,FALSE)</f>
        <v>1</v>
      </c>
      <c r="J1866" t="str">
        <f>VLOOKUP(I1866,Escalas!A:B,2,FALSE)</f>
        <v>Una Escala</v>
      </c>
    </row>
    <row r="1867" spans="1:10" x14ac:dyDescent="0.3">
      <c r="A1867" s="6">
        <v>42779</v>
      </c>
      <c r="B1867">
        <v>5</v>
      </c>
      <c r="C1867">
        <v>3</v>
      </c>
      <c r="D1867" s="5">
        <v>210</v>
      </c>
      <c r="E1867" t="s">
        <v>67</v>
      </c>
      <c r="F1867" t="s">
        <v>34</v>
      </c>
      <c r="G1867">
        <v>1</v>
      </c>
      <c r="H1867" t="str">
        <f>VLOOKUP(G1867,DEStino!A:C,3,FALSE)</f>
        <v>EuropaCentral</v>
      </c>
      <c r="I1867">
        <f>VLOOKUP(G1867,DEStino!A:C,2,FALSE)</f>
        <v>1</v>
      </c>
      <c r="J1867" t="str">
        <f>VLOOKUP(I1867,Escalas!A:B,2,FALSE)</f>
        <v>Una Escala</v>
      </c>
    </row>
    <row r="1868" spans="1:10" x14ac:dyDescent="0.3">
      <c r="A1868" s="6">
        <v>42325</v>
      </c>
      <c r="B1868">
        <v>1</v>
      </c>
      <c r="C1868">
        <v>7</v>
      </c>
      <c r="D1868" s="5">
        <v>5650</v>
      </c>
      <c r="E1868" t="s">
        <v>59</v>
      </c>
      <c r="F1868" t="s">
        <v>38</v>
      </c>
      <c r="G1868">
        <v>2</v>
      </c>
      <c r="H1868" t="str">
        <f>VLOOKUP(G1868,DEStino!A:C,3,FALSE)</f>
        <v>EuropaMediterránea</v>
      </c>
      <c r="I1868">
        <f>VLOOKUP(G1868,DEStino!A:C,2,FALSE)</f>
        <v>1</v>
      </c>
      <c r="J1868" t="str">
        <f>VLOOKUP(I1868,Escalas!A:B,2,FALSE)</f>
        <v>Una Escala</v>
      </c>
    </row>
    <row r="1869" spans="1:10" x14ac:dyDescent="0.3">
      <c r="A1869" s="6">
        <v>42644</v>
      </c>
      <c r="B1869">
        <v>5</v>
      </c>
      <c r="C1869">
        <v>3</v>
      </c>
      <c r="D1869" s="5">
        <v>210</v>
      </c>
      <c r="E1869" t="s">
        <v>67</v>
      </c>
      <c r="F1869" t="s">
        <v>34</v>
      </c>
      <c r="G1869">
        <v>1</v>
      </c>
      <c r="H1869" t="str">
        <f>VLOOKUP(G1869,DEStino!A:C,3,FALSE)</f>
        <v>EuropaCentral</v>
      </c>
      <c r="I1869">
        <f>VLOOKUP(G1869,DEStino!A:C,2,FALSE)</f>
        <v>1</v>
      </c>
      <c r="J1869" t="str">
        <f>VLOOKUP(I1869,Escalas!A:B,2,FALSE)</f>
        <v>Una Escala</v>
      </c>
    </row>
    <row r="1870" spans="1:10" x14ac:dyDescent="0.3">
      <c r="A1870" s="6">
        <v>42637</v>
      </c>
      <c r="B1870">
        <v>5</v>
      </c>
      <c r="C1870">
        <v>2</v>
      </c>
      <c r="D1870" s="5">
        <v>130</v>
      </c>
      <c r="E1870" t="s">
        <v>67</v>
      </c>
      <c r="F1870" t="s">
        <v>33</v>
      </c>
      <c r="G1870">
        <v>1</v>
      </c>
      <c r="H1870" t="str">
        <f>VLOOKUP(G1870,DEStino!A:C,3,FALSE)</f>
        <v>EuropaCentral</v>
      </c>
      <c r="I1870">
        <f>VLOOKUP(G1870,DEStino!A:C,2,FALSE)</f>
        <v>1</v>
      </c>
      <c r="J1870" t="str">
        <f>VLOOKUP(I1870,Escalas!A:B,2,FALSE)</f>
        <v>Una Escala</v>
      </c>
    </row>
    <row r="1871" spans="1:10" x14ac:dyDescent="0.3">
      <c r="A1871" s="6">
        <v>42664</v>
      </c>
      <c r="B1871">
        <v>2</v>
      </c>
      <c r="C1871">
        <v>10</v>
      </c>
      <c r="D1871" s="5">
        <v>8830</v>
      </c>
      <c r="E1871" t="s">
        <v>64</v>
      </c>
      <c r="F1871" t="s">
        <v>41</v>
      </c>
      <c r="G1871">
        <v>3</v>
      </c>
      <c r="H1871" t="str">
        <f>VLOOKUP(G1871,DEStino!A:C,3,FALSE)</f>
        <v>EuropaNorte</v>
      </c>
      <c r="I1871">
        <f>VLOOKUP(G1871,DEStino!A:C,2,FALSE)</f>
        <v>1</v>
      </c>
      <c r="J1871" t="str">
        <f>VLOOKUP(I1871,Escalas!A:B,2,FALSE)</f>
        <v>Una Escala</v>
      </c>
    </row>
    <row r="1872" spans="1:10" x14ac:dyDescent="0.3">
      <c r="A1872" s="6">
        <v>42254</v>
      </c>
      <c r="B1872">
        <v>5</v>
      </c>
      <c r="C1872">
        <v>24</v>
      </c>
      <c r="D1872" s="5">
        <v>700</v>
      </c>
      <c r="E1872" t="s">
        <v>67</v>
      </c>
      <c r="F1872" t="s">
        <v>55</v>
      </c>
      <c r="G1872">
        <v>9</v>
      </c>
      <c r="H1872" t="str">
        <f>VLOOKUP(G1872,DEStino!A:C,3,FALSE)</f>
        <v>Asia</v>
      </c>
      <c r="I1872">
        <f>VLOOKUP(G1872,DEStino!A:C,2,FALSE)</f>
        <v>3</v>
      </c>
      <c r="J1872" t="str">
        <f>VLOOKUP(I1872,Escalas!A:B,2,FALSE)</f>
        <v>Dos escalas</v>
      </c>
    </row>
    <row r="1873" spans="1:10" x14ac:dyDescent="0.3">
      <c r="A1873" s="6">
        <v>42367</v>
      </c>
      <c r="B1873">
        <v>4</v>
      </c>
      <c r="C1873">
        <v>5</v>
      </c>
      <c r="D1873" s="5">
        <v>1410</v>
      </c>
      <c r="E1873" t="s">
        <v>66</v>
      </c>
      <c r="F1873" t="s">
        <v>36</v>
      </c>
      <c r="G1873">
        <v>1</v>
      </c>
      <c r="H1873" t="str">
        <f>VLOOKUP(G1873,DEStino!A:C,3,FALSE)</f>
        <v>EuropaCentral</v>
      </c>
      <c r="I1873">
        <f>VLOOKUP(G1873,DEStino!A:C,2,FALSE)</f>
        <v>1</v>
      </c>
      <c r="J1873" t="str">
        <f>VLOOKUP(I1873,Escalas!A:B,2,FALSE)</f>
        <v>Una Escala</v>
      </c>
    </row>
    <row r="1874" spans="1:10" x14ac:dyDescent="0.3">
      <c r="A1874" s="6">
        <v>42731</v>
      </c>
      <c r="B1874">
        <v>4</v>
      </c>
      <c r="C1874">
        <v>15</v>
      </c>
      <c r="D1874" s="5">
        <v>1230</v>
      </c>
      <c r="E1874" t="s">
        <v>66</v>
      </c>
      <c r="F1874" t="s">
        <v>46</v>
      </c>
      <c r="G1874">
        <v>5</v>
      </c>
      <c r="H1874" t="str">
        <f>VLOOKUP(G1874,DEStino!A:C,3,FALSE)</f>
        <v>AmericaNorte</v>
      </c>
      <c r="I1874">
        <f>VLOOKUP(G1874,DEStino!A:C,2,FALSE)</f>
        <v>2</v>
      </c>
      <c r="J1874" t="str">
        <f>VLOOKUP(I1874,Escalas!A:B,2,FALSE)</f>
        <v>Sin Escala</v>
      </c>
    </row>
    <row r="1875" spans="1:10" x14ac:dyDescent="0.3">
      <c r="A1875" s="6">
        <v>42504</v>
      </c>
      <c r="B1875">
        <v>4</v>
      </c>
      <c r="C1875">
        <v>23</v>
      </c>
      <c r="D1875" s="5">
        <v>680</v>
      </c>
      <c r="E1875" t="s">
        <v>66</v>
      </c>
      <c r="F1875" t="s">
        <v>54</v>
      </c>
      <c r="G1875">
        <v>9</v>
      </c>
      <c r="H1875" t="str">
        <f>VLOOKUP(G1875,DEStino!A:C,3,FALSE)</f>
        <v>Asia</v>
      </c>
      <c r="I1875">
        <f>VLOOKUP(G1875,DEStino!A:C,2,FALSE)</f>
        <v>3</v>
      </c>
      <c r="J1875" t="str">
        <f>VLOOKUP(I1875,Escalas!A:B,2,FALSE)</f>
        <v>Dos escalas</v>
      </c>
    </row>
    <row r="1876" spans="1:10" x14ac:dyDescent="0.3">
      <c r="A1876" s="6">
        <v>42700</v>
      </c>
      <c r="B1876">
        <v>5</v>
      </c>
      <c r="C1876">
        <v>16</v>
      </c>
      <c r="D1876" s="5">
        <v>1050</v>
      </c>
      <c r="E1876" t="s">
        <v>67</v>
      </c>
      <c r="F1876" t="s">
        <v>47</v>
      </c>
      <c r="G1876">
        <v>5</v>
      </c>
      <c r="H1876" t="str">
        <f>VLOOKUP(G1876,DEStino!A:C,3,FALSE)</f>
        <v>AmericaNorte</v>
      </c>
      <c r="I1876">
        <f>VLOOKUP(G1876,DEStino!A:C,2,FALSE)</f>
        <v>2</v>
      </c>
      <c r="J1876" t="str">
        <f>VLOOKUP(I1876,Escalas!A:B,2,FALSE)</f>
        <v>Sin Escala</v>
      </c>
    </row>
    <row r="1877" spans="1:10" x14ac:dyDescent="0.3">
      <c r="A1877" s="6">
        <v>42281</v>
      </c>
      <c r="B1877">
        <v>2</v>
      </c>
      <c r="C1877">
        <v>6</v>
      </c>
      <c r="D1877" s="5">
        <v>5960</v>
      </c>
      <c r="E1877" t="s">
        <v>64</v>
      </c>
      <c r="F1877" t="s">
        <v>37</v>
      </c>
      <c r="G1877">
        <v>2</v>
      </c>
      <c r="H1877" t="str">
        <f>VLOOKUP(G1877,DEStino!A:C,3,FALSE)</f>
        <v>EuropaMediterránea</v>
      </c>
      <c r="I1877">
        <f>VLOOKUP(G1877,DEStino!A:C,2,FALSE)</f>
        <v>1</v>
      </c>
      <c r="J1877" t="str">
        <f>VLOOKUP(I1877,Escalas!A:B,2,FALSE)</f>
        <v>Una Escala</v>
      </c>
    </row>
    <row r="1878" spans="1:10" x14ac:dyDescent="0.3">
      <c r="A1878" s="6">
        <v>42126</v>
      </c>
      <c r="B1878">
        <v>3</v>
      </c>
      <c r="C1878">
        <v>22</v>
      </c>
      <c r="D1878" s="5">
        <v>480</v>
      </c>
      <c r="E1878" t="s">
        <v>65</v>
      </c>
      <c r="F1878" t="s">
        <v>53</v>
      </c>
      <c r="G1878">
        <v>8</v>
      </c>
      <c r="H1878" t="str">
        <f>VLOOKUP(G1878,DEStino!A:C,3,FALSE)</f>
        <v>Africa</v>
      </c>
      <c r="I1878">
        <f>VLOOKUP(G1878,DEStino!A:C,2,FALSE)</f>
        <v>3</v>
      </c>
      <c r="J1878" t="str">
        <f>VLOOKUP(I1878,Escalas!A:B,2,FALSE)</f>
        <v>Dos escalas</v>
      </c>
    </row>
    <row r="1879" spans="1:10" x14ac:dyDescent="0.3">
      <c r="A1879" s="6">
        <v>42102</v>
      </c>
      <c r="B1879">
        <v>6</v>
      </c>
      <c r="C1879">
        <v>19</v>
      </c>
      <c r="D1879" s="5">
        <v>580</v>
      </c>
      <c r="E1879" t="s">
        <v>68</v>
      </c>
      <c r="F1879" t="s">
        <v>50</v>
      </c>
      <c r="G1879">
        <v>7</v>
      </c>
      <c r="H1879" t="str">
        <f>VLOOKUP(G1879,DEStino!A:C,3,FALSE)</f>
        <v>OrienteMedio</v>
      </c>
      <c r="I1879">
        <f>VLOOKUP(G1879,DEStino!A:C,2,FALSE)</f>
        <v>2</v>
      </c>
      <c r="J1879" t="str">
        <f>VLOOKUP(I1879,Escalas!A:B,2,FALSE)</f>
        <v>Sin Escala</v>
      </c>
    </row>
    <row r="1880" spans="1:10" x14ac:dyDescent="0.3">
      <c r="A1880" s="6">
        <v>42449</v>
      </c>
      <c r="B1880">
        <v>5</v>
      </c>
      <c r="C1880">
        <v>17</v>
      </c>
      <c r="D1880" s="5">
        <v>1860</v>
      </c>
      <c r="E1880" t="s">
        <v>67</v>
      </c>
      <c r="F1880" t="s">
        <v>48</v>
      </c>
      <c r="G1880">
        <v>6</v>
      </c>
      <c r="H1880" t="str">
        <f>VLOOKUP(G1880,DEStino!A:C,3,FALSE)</f>
        <v>Oceania</v>
      </c>
      <c r="I1880">
        <f>VLOOKUP(G1880,DEStino!A:C,2,FALSE)</f>
        <v>2</v>
      </c>
      <c r="J1880" t="str">
        <f>VLOOKUP(I1880,Escalas!A:B,2,FALSE)</f>
        <v>Sin Escala</v>
      </c>
    </row>
    <row r="1881" spans="1:10" x14ac:dyDescent="0.3">
      <c r="A1881" s="6">
        <v>42424</v>
      </c>
      <c r="B1881">
        <v>4</v>
      </c>
      <c r="C1881">
        <v>9</v>
      </c>
      <c r="D1881" s="5">
        <v>9710</v>
      </c>
      <c r="E1881" t="s">
        <v>66</v>
      </c>
      <c r="F1881" t="s">
        <v>40</v>
      </c>
      <c r="G1881">
        <v>2</v>
      </c>
      <c r="H1881" t="str">
        <f>VLOOKUP(G1881,DEStino!A:C,3,FALSE)</f>
        <v>EuropaMediterránea</v>
      </c>
      <c r="I1881">
        <f>VLOOKUP(G1881,DEStino!A:C,2,FALSE)</f>
        <v>1</v>
      </c>
      <c r="J1881" t="str">
        <f>VLOOKUP(I1881,Escalas!A:B,2,FALSE)</f>
        <v>Una Escala</v>
      </c>
    </row>
    <row r="1882" spans="1:10" x14ac:dyDescent="0.3">
      <c r="A1882" s="6">
        <v>42144</v>
      </c>
      <c r="B1882">
        <v>1</v>
      </c>
      <c r="C1882">
        <v>8</v>
      </c>
      <c r="D1882" s="5">
        <v>8450</v>
      </c>
      <c r="E1882" t="s">
        <v>59</v>
      </c>
      <c r="F1882" t="s">
        <v>39</v>
      </c>
      <c r="G1882">
        <v>2</v>
      </c>
      <c r="H1882" t="str">
        <f>VLOOKUP(G1882,DEStino!A:C,3,FALSE)</f>
        <v>EuropaMediterránea</v>
      </c>
      <c r="I1882">
        <f>VLOOKUP(G1882,DEStino!A:C,2,FALSE)</f>
        <v>1</v>
      </c>
      <c r="J1882" t="str">
        <f>VLOOKUP(I1882,Escalas!A:B,2,FALSE)</f>
        <v>Una Escala</v>
      </c>
    </row>
    <row r="1883" spans="1:10" x14ac:dyDescent="0.3">
      <c r="A1883" s="6">
        <v>42939</v>
      </c>
      <c r="B1883">
        <v>6</v>
      </c>
      <c r="C1883">
        <v>12</v>
      </c>
      <c r="D1883" s="5">
        <v>7500</v>
      </c>
      <c r="E1883" t="s">
        <v>68</v>
      </c>
      <c r="F1883" t="s">
        <v>43</v>
      </c>
      <c r="G1883">
        <v>4</v>
      </c>
      <c r="H1883" t="str">
        <f>VLOOKUP(G1883,DEStino!A:C,3,FALSE)</f>
        <v>AmericaSur</v>
      </c>
      <c r="I1883">
        <f>VLOOKUP(G1883,DEStino!A:C,2,FALSE)</f>
        <v>1</v>
      </c>
      <c r="J1883" t="str">
        <f>VLOOKUP(I1883,Escalas!A:B,2,FALSE)</f>
        <v>Una Escala</v>
      </c>
    </row>
    <row r="1884" spans="1:10" x14ac:dyDescent="0.3">
      <c r="A1884" s="6">
        <v>42985</v>
      </c>
      <c r="B1884">
        <v>5</v>
      </c>
      <c r="C1884">
        <v>22</v>
      </c>
      <c r="D1884" s="5">
        <v>860</v>
      </c>
      <c r="E1884" t="s">
        <v>67</v>
      </c>
      <c r="F1884" t="s">
        <v>53</v>
      </c>
      <c r="G1884">
        <v>8</v>
      </c>
      <c r="H1884" t="str">
        <f>VLOOKUP(G1884,DEStino!A:C,3,FALSE)</f>
        <v>Africa</v>
      </c>
      <c r="I1884">
        <f>VLOOKUP(G1884,DEStino!A:C,2,FALSE)</f>
        <v>3</v>
      </c>
      <c r="J1884" t="str">
        <f>VLOOKUP(I1884,Escalas!A:B,2,FALSE)</f>
        <v>Dos escalas</v>
      </c>
    </row>
    <row r="1885" spans="1:10" x14ac:dyDescent="0.3">
      <c r="A1885" s="6">
        <v>42824</v>
      </c>
      <c r="B1885">
        <v>5</v>
      </c>
      <c r="C1885">
        <v>15</v>
      </c>
      <c r="D1885" s="5">
        <v>1650</v>
      </c>
      <c r="E1885" t="s">
        <v>67</v>
      </c>
      <c r="F1885" t="s">
        <v>46</v>
      </c>
      <c r="G1885">
        <v>5</v>
      </c>
      <c r="H1885" t="str">
        <f>VLOOKUP(G1885,DEStino!A:C,3,FALSE)</f>
        <v>AmericaNorte</v>
      </c>
      <c r="I1885">
        <f>VLOOKUP(G1885,DEStino!A:C,2,FALSE)</f>
        <v>2</v>
      </c>
      <c r="J1885" t="str">
        <f>VLOOKUP(I1885,Escalas!A:B,2,FALSE)</f>
        <v>Sin Escala</v>
      </c>
    </row>
    <row r="1886" spans="1:10" x14ac:dyDescent="0.3">
      <c r="A1886" s="6">
        <v>42327</v>
      </c>
      <c r="B1886">
        <v>4</v>
      </c>
      <c r="C1886">
        <v>21</v>
      </c>
      <c r="D1886" s="5">
        <v>680</v>
      </c>
      <c r="E1886" t="s">
        <v>66</v>
      </c>
      <c r="F1886" t="s">
        <v>52</v>
      </c>
      <c r="G1886">
        <v>8</v>
      </c>
      <c r="H1886" t="str">
        <f>VLOOKUP(G1886,DEStino!A:C,3,FALSE)</f>
        <v>Africa</v>
      </c>
      <c r="I1886">
        <f>VLOOKUP(G1886,DEStino!A:C,2,FALSE)</f>
        <v>3</v>
      </c>
      <c r="J1886" t="str">
        <f>VLOOKUP(I1886,Escalas!A:B,2,FALSE)</f>
        <v>Dos escalas</v>
      </c>
    </row>
    <row r="1887" spans="1:10" x14ac:dyDescent="0.3">
      <c r="A1887" s="6">
        <v>42448</v>
      </c>
      <c r="B1887">
        <v>2</v>
      </c>
      <c r="C1887">
        <v>4</v>
      </c>
      <c r="D1887" s="5">
        <v>1040</v>
      </c>
      <c r="E1887" t="s">
        <v>64</v>
      </c>
      <c r="F1887" t="s">
        <v>35</v>
      </c>
      <c r="G1887">
        <v>1</v>
      </c>
      <c r="H1887" t="str">
        <f>VLOOKUP(G1887,DEStino!A:C,3,FALSE)</f>
        <v>EuropaCentral</v>
      </c>
      <c r="I1887">
        <f>VLOOKUP(G1887,DEStino!A:C,2,FALSE)</f>
        <v>1</v>
      </c>
      <c r="J1887" t="str">
        <f>VLOOKUP(I1887,Escalas!A:B,2,FALSE)</f>
        <v>Una Escala</v>
      </c>
    </row>
    <row r="1888" spans="1:10" x14ac:dyDescent="0.3">
      <c r="A1888" s="6">
        <v>42759</v>
      </c>
      <c r="B1888">
        <v>3</v>
      </c>
      <c r="C1888">
        <v>7</v>
      </c>
      <c r="D1888" s="5">
        <v>10630</v>
      </c>
      <c r="E1888" t="s">
        <v>65</v>
      </c>
      <c r="F1888" t="s">
        <v>38</v>
      </c>
      <c r="G1888">
        <v>2</v>
      </c>
      <c r="H1888" t="str">
        <f>VLOOKUP(G1888,DEStino!A:C,3,FALSE)</f>
        <v>EuropaMediterránea</v>
      </c>
      <c r="I1888">
        <f>VLOOKUP(G1888,DEStino!A:C,2,FALSE)</f>
        <v>1</v>
      </c>
      <c r="J1888" t="str">
        <f>VLOOKUP(I1888,Escalas!A:B,2,FALSE)</f>
        <v>Una Escala</v>
      </c>
    </row>
    <row r="1889" spans="1:10" x14ac:dyDescent="0.3">
      <c r="A1889" s="6">
        <v>43058</v>
      </c>
      <c r="B1889">
        <v>6</v>
      </c>
      <c r="C1889">
        <v>8</v>
      </c>
      <c r="D1889" s="5">
        <v>7170</v>
      </c>
      <c r="E1889" t="s">
        <v>68</v>
      </c>
      <c r="F1889" t="s">
        <v>39</v>
      </c>
      <c r="G1889">
        <v>2</v>
      </c>
      <c r="H1889" t="str">
        <f>VLOOKUP(G1889,DEStino!A:C,3,FALSE)</f>
        <v>EuropaMediterránea</v>
      </c>
      <c r="I1889">
        <f>VLOOKUP(G1889,DEStino!A:C,2,FALSE)</f>
        <v>1</v>
      </c>
      <c r="J1889" t="str">
        <f>VLOOKUP(I1889,Escalas!A:B,2,FALSE)</f>
        <v>Una Escala</v>
      </c>
    </row>
    <row r="1890" spans="1:10" x14ac:dyDescent="0.3">
      <c r="A1890" s="6">
        <v>42863</v>
      </c>
      <c r="B1890">
        <v>5</v>
      </c>
      <c r="C1890">
        <v>19</v>
      </c>
      <c r="D1890" s="5">
        <v>500</v>
      </c>
      <c r="E1890" t="s">
        <v>67</v>
      </c>
      <c r="F1890" t="s">
        <v>50</v>
      </c>
      <c r="G1890">
        <v>7</v>
      </c>
      <c r="H1890" t="str">
        <f>VLOOKUP(G1890,DEStino!A:C,3,FALSE)</f>
        <v>OrienteMedio</v>
      </c>
      <c r="I1890">
        <f>VLOOKUP(G1890,DEStino!A:C,2,FALSE)</f>
        <v>2</v>
      </c>
      <c r="J1890" t="str">
        <f>VLOOKUP(I1890,Escalas!A:B,2,FALSE)</f>
        <v>Sin Escala</v>
      </c>
    </row>
    <row r="1891" spans="1:10" x14ac:dyDescent="0.3">
      <c r="A1891" s="6">
        <v>42634</v>
      </c>
      <c r="B1891">
        <v>5</v>
      </c>
      <c r="C1891">
        <v>23</v>
      </c>
      <c r="D1891" s="5">
        <v>560</v>
      </c>
      <c r="E1891" t="s">
        <v>67</v>
      </c>
      <c r="F1891" t="s">
        <v>54</v>
      </c>
      <c r="G1891">
        <v>9</v>
      </c>
      <c r="H1891" t="str">
        <f>VLOOKUP(G1891,DEStino!A:C,3,FALSE)</f>
        <v>Asia</v>
      </c>
      <c r="I1891">
        <f>VLOOKUP(G1891,DEStino!A:C,2,FALSE)</f>
        <v>3</v>
      </c>
      <c r="J1891" t="str">
        <f>VLOOKUP(I1891,Escalas!A:B,2,FALSE)</f>
        <v>Dos escalas</v>
      </c>
    </row>
    <row r="1892" spans="1:10" x14ac:dyDescent="0.3">
      <c r="A1892" s="6">
        <v>42224</v>
      </c>
      <c r="B1892">
        <v>1</v>
      </c>
      <c r="C1892">
        <v>8</v>
      </c>
      <c r="D1892" s="5">
        <v>7900</v>
      </c>
      <c r="E1892" t="s">
        <v>59</v>
      </c>
      <c r="F1892" t="s">
        <v>39</v>
      </c>
      <c r="G1892">
        <v>2</v>
      </c>
      <c r="H1892" t="str">
        <f>VLOOKUP(G1892,DEStino!A:C,3,FALSE)</f>
        <v>EuropaMediterránea</v>
      </c>
      <c r="I1892">
        <f>VLOOKUP(G1892,DEStino!A:C,2,FALSE)</f>
        <v>1</v>
      </c>
      <c r="J1892" t="str">
        <f>VLOOKUP(I1892,Escalas!A:B,2,FALSE)</f>
        <v>Una Escala</v>
      </c>
    </row>
    <row r="1893" spans="1:10" x14ac:dyDescent="0.3">
      <c r="A1893" s="6">
        <v>42118</v>
      </c>
      <c r="B1893">
        <v>4</v>
      </c>
      <c r="C1893">
        <v>9</v>
      </c>
      <c r="D1893" s="5">
        <v>4720</v>
      </c>
      <c r="E1893" t="s">
        <v>66</v>
      </c>
      <c r="F1893" t="s">
        <v>40</v>
      </c>
      <c r="G1893">
        <v>2</v>
      </c>
      <c r="H1893" t="str">
        <f>VLOOKUP(G1893,DEStino!A:C,3,FALSE)</f>
        <v>EuropaMediterránea</v>
      </c>
      <c r="I1893">
        <f>VLOOKUP(G1893,DEStino!A:C,2,FALSE)</f>
        <v>1</v>
      </c>
      <c r="J1893" t="str">
        <f>VLOOKUP(I1893,Escalas!A:B,2,FALSE)</f>
        <v>Una Escala</v>
      </c>
    </row>
    <row r="1894" spans="1:10" x14ac:dyDescent="0.3">
      <c r="A1894" s="6">
        <v>42337</v>
      </c>
      <c r="B1894">
        <v>3</v>
      </c>
      <c r="C1894">
        <v>23</v>
      </c>
      <c r="D1894" s="5">
        <v>510</v>
      </c>
      <c r="E1894" t="s">
        <v>65</v>
      </c>
      <c r="F1894" t="s">
        <v>54</v>
      </c>
      <c r="G1894">
        <v>9</v>
      </c>
      <c r="H1894" t="str">
        <f>VLOOKUP(G1894,DEStino!A:C,3,FALSE)</f>
        <v>Asia</v>
      </c>
      <c r="I1894">
        <f>VLOOKUP(G1894,DEStino!A:C,2,FALSE)</f>
        <v>3</v>
      </c>
      <c r="J1894" t="str">
        <f>VLOOKUP(I1894,Escalas!A:B,2,FALSE)</f>
        <v>Dos escalas</v>
      </c>
    </row>
    <row r="1895" spans="1:10" x14ac:dyDescent="0.3">
      <c r="A1895" s="6">
        <v>42724</v>
      </c>
      <c r="B1895">
        <v>2</v>
      </c>
      <c r="C1895">
        <v>25</v>
      </c>
      <c r="D1895" s="5">
        <v>280</v>
      </c>
      <c r="E1895" t="s">
        <v>64</v>
      </c>
      <c r="F1895" t="s">
        <v>56</v>
      </c>
      <c r="G1895">
        <v>9</v>
      </c>
      <c r="H1895" t="str">
        <f>VLOOKUP(G1895,DEStino!A:C,3,FALSE)</f>
        <v>Asia</v>
      </c>
      <c r="I1895">
        <f>VLOOKUP(G1895,DEStino!A:C,2,FALSE)</f>
        <v>3</v>
      </c>
      <c r="J1895" t="str">
        <f>VLOOKUP(I1895,Escalas!A:B,2,FALSE)</f>
        <v>Dos escalas</v>
      </c>
    </row>
    <row r="1896" spans="1:10" x14ac:dyDescent="0.3">
      <c r="A1896" s="6">
        <v>42835</v>
      </c>
      <c r="B1896">
        <v>3</v>
      </c>
      <c r="C1896">
        <v>22</v>
      </c>
      <c r="D1896" s="5">
        <v>920</v>
      </c>
      <c r="E1896" t="s">
        <v>65</v>
      </c>
      <c r="F1896" t="s">
        <v>53</v>
      </c>
      <c r="G1896">
        <v>8</v>
      </c>
      <c r="H1896" t="str">
        <f>VLOOKUP(G1896,DEStino!A:C,3,FALSE)</f>
        <v>Africa</v>
      </c>
      <c r="I1896">
        <f>VLOOKUP(G1896,DEStino!A:C,2,FALSE)</f>
        <v>3</v>
      </c>
      <c r="J1896" t="str">
        <f>VLOOKUP(I1896,Escalas!A:B,2,FALSE)</f>
        <v>Dos escalas</v>
      </c>
    </row>
    <row r="1897" spans="1:10" x14ac:dyDescent="0.3">
      <c r="A1897" s="6">
        <v>42901</v>
      </c>
      <c r="B1897">
        <v>6</v>
      </c>
      <c r="C1897">
        <v>4</v>
      </c>
      <c r="D1897" s="5">
        <v>1150</v>
      </c>
      <c r="E1897" t="s">
        <v>68</v>
      </c>
      <c r="F1897" t="s">
        <v>35</v>
      </c>
      <c r="G1897">
        <v>1</v>
      </c>
      <c r="H1897" t="str">
        <f>VLOOKUP(G1897,DEStino!A:C,3,FALSE)</f>
        <v>EuropaCentral</v>
      </c>
      <c r="I1897">
        <f>VLOOKUP(G1897,DEStino!A:C,2,FALSE)</f>
        <v>1</v>
      </c>
      <c r="J1897" t="str">
        <f>VLOOKUP(I1897,Escalas!A:B,2,FALSE)</f>
        <v>Una Escala</v>
      </c>
    </row>
    <row r="1898" spans="1:10" x14ac:dyDescent="0.3">
      <c r="A1898" s="6">
        <v>42476</v>
      </c>
      <c r="B1898">
        <v>3</v>
      </c>
      <c r="C1898">
        <v>12</v>
      </c>
      <c r="D1898" s="5">
        <v>3980</v>
      </c>
      <c r="E1898" t="s">
        <v>65</v>
      </c>
      <c r="F1898" t="s">
        <v>43</v>
      </c>
      <c r="G1898">
        <v>4</v>
      </c>
      <c r="H1898" t="str">
        <f>VLOOKUP(G1898,DEStino!A:C,3,FALSE)</f>
        <v>AmericaSur</v>
      </c>
      <c r="I1898">
        <f>VLOOKUP(G1898,DEStino!A:C,2,FALSE)</f>
        <v>1</v>
      </c>
      <c r="J1898" t="str">
        <f>VLOOKUP(I1898,Escalas!A:B,2,FALSE)</f>
        <v>Una Escala</v>
      </c>
    </row>
    <row r="1899" spans="1:10" x14ac:dyDescent="0.3">
      <c r="A1899" s="6">
        <v>42471</v>
      </c>
      <c r="B1899">
        <v>4</v>
      </c>
      <c r="C1899">
        <v>22</v>
      </c>
      <c r="D1899" s="5">
        <v>650</v>
      </c>
      <c r="E1899" t="s">
        <v>66</v>
      </c>
      <c r="F1899" t="s">
        <v>53</v>
      </c>
      <c r="G1899">
        <v>8</v>
      </c>
      <c r="H1899" t="str">
        <f>VLOOKUP(G1899,DEStino!A:C,3,FALSE)</f>
        <v>Africa</v>
      </c>
      <c r="I1899">
        <f>VLOOKUP(G1899,DEStino!A:C,2,FALSE)</f>
        <v>3</v>
      </c>
      <c r="J1899" t="str">
        <f>VLOOKUP(I1899,Escalas!A:B,2,FALSE)</f>
        <v>Dos escalas</v>
      </c>
    </row>
    <row r="1900" spans="1:10" x14ac:dyDescent="0.3">
      <c r="A1900" s="6">
        <v>42049</v>
      </c>
      <c r="B1900">
        <v>2</v>
      </c>
      <c r="C1900">
        <v>8</v>
      </c>
      <c r="D1900" s="5">
        <v>5920</v>
      </c>
      <c r="E1900" t="s">
        <v>64</v>
      </c>
      <c r="F1900" t="s">
        <v>39</v>
      </c>
      <c r="G1900">
        <v>2</v>
      </c>
      <c r="H1900" t="str">
        <f>VLOOKUP(G1900,DEStino!A:C,3,FALSE)</f>
        <v>EuropaMediterránea</v>
      </c>
      <c r="I1900">
        <f>VLOOKUP(G1900,DEStino!A:C,2,FALSE)</f>
        <v>1</v>
      </c>
      <c r="J1900" t="str">
        <f>VLOOKUP(I1900,Escalas!A:B,2,FALSE)</f>
        <v>Una Escala</v>
      </c>
    </row>
    <row r="1901" spans="1:10" x14ac:dyDescent="0.3">
      <c r="A1901" s="6">
        <v>42447</v>
      </c>
      <c r="B1901">
        <v>2</v>
      </c>
      <c r="C1901">
        <v>25</v>
      </c>
      <c r="D1901" s="5">
        <v>920</v>
      </c>
      <c r="E1901" t="s">
        <v>64</v>
      </c>
      <c r="F1901" t="s">
        <v>56</v>
      </c>
      <c r="G1901">
        <v>9</v>
      </c>
      <c r="H1901" t="str">
        <f>VLOOKUP(G1901,DEStino!A:C,3,FALSE)</f>
        <v>Asia</v>
      </c>
      <c r="I1901">
        <f>VLOOKUP(G1901,DEStino!A:C,2,FALSE)</f>
        <v>3</v>
      </c>
      <c r="J1901" t="str">
        <f>VLOOKUP(I1901,Escalas!A:B,2,FALSE)</f>
        <v>Dos escalas</v>
      </c>
    </row>
    <row r="1902" spans="1:10" x14ac:dyDescent="0.3">
      <c r="A1902" s="6">
        <v>42203</v>
      </c>
      <c r="B1902">
        <v>4</v>
      </c>
      <c r="C1902">
        <v>8</v>
      </c>
      <c r="D1902" s="5">
        <v>8410</v>
      </c>
      <c r="E1902" t="s">
        <v>66</v>
      </c>
      <c r="F1902" t="s">
        <v>39</v>
      </c>
      <c r="G1902">
        <v>2</v>
      </c>
      <c r="H1902" t="str">
        <f>VLOOKUP(G1902,DEStino!A:C,3,FALSE)</f>
        <v>EuropaMediterránea</v>
      </c>
      <c r="I1902">
        <f>VLOOKUP(G1902,DEStino!A:C,2,FALSE)</f>
        <v>1</v>
      </c>
      <c r="J1902" t="str">
        <f>VLOOKUP(I1902,Escalas!A:B,2,FALSE)</f>
        <v>Una Escala</v>
      </c>
    </row>
    <row r="1903" spans="1:10" x14ac:dyDescent="0.3">
      <c r="A1903" s="6">
        <v>42417</v>
      </c>
      <c r="B1903">
        <v>2</v>
      </c>
      <c r="C1903">
        <v>22</v>
      </c>
      <c r="D1903" s="5">
        <v>630</v>
      </c>
      <c r="E1903" t="s">
        <v>64</v>
      </c>
      <c r="F1903" t="s">
        <v>53</v>
      </c>
      <c r="G1903">
        <v>8</v>
      </c>
      <c r="H1903" t="str">
        <f>VLOOKUP(G1903,DEStino!A:C,3,FALSE)</f>
        <v>Africa</v>
      </c>
      <c r="I1903">
        <f>VLOOKUP(G1903,DEStino!A:C,2,FALSE)</f>
        <v>3</v>
      </c>
      <c r="J1903" t="str">
        <f>VLOOKUP(I1903,Escalas!A:B,2,FALSE)</f>
        <v>Dos escalas</v>
      </c>
    </row>
    <row r="1904" spans="1:10" x14ac:dyDescent="0.3">
      <c r="A1904" s="6">
        <v>42621</v>
      </c>
      <c r="B1904">
        <v>4</v>
      </c>
      <c r="C1904">
        <v>4</v>
      </c>
      <c r="D1904" s="5">
        <v>1490</v>
      </c>
      <c r="E1904" t="s">
        <v>66</v>
      </c>
      <c r="F1904" t="s">
        <v>35</v>
      </c>
      <c r="G1904">
        <v>1</v>
      </c>
      <c r="H1904" t="str">
        <f>VLOOKUP(G1904,DEStino!A:C,3,FALSE)</f>
        <v>EuropaCentral</v>
      </c>
      <c r="I1904">
        <f>VLOOKUP(G1904,DEStino!A:C,2,FALSE)</f>
        <v>1</v>
      </c>
      <c r="J1904" t="str">
        <f>VLOOKUP(I1904,Escalas!A:B,2,FALSE)</f>
        <v>Una Escala</v>
      </c>
    </row>
    <row r="1905" spans="1:10" x14ac:dyDescent="0.3">
      <c r="A1905" s="6">
        <v>42372</v>
      </c>
      <c r="B1905">
        <v>6</v>
      </c>
      <c r="C1905">
        <v>10</v>
      </c>
      <c r="D1905" s="5">
        <v>5550</v>
      </c>
      <c r="E1905" t="s">
        <v>68</v>
      </c>
      <c r="F1905" t="s">
        <v>41</v>
      </c>
      <c r="G1905">
        <v>3</v>
      </c>
      <c r="H1905" t="str">
        <f>VLOOKUP(G1905,DEStino!A:C,3,FALSE)</f>
        <v>EuropaNorte</v>
      </c>
      <c r="I1905">
        <f>VLOOKUP(G1905,DEStino!A:C,2,FALSE)</f>
        <v>1</v>
      </c>
      <c r="J1905" t="str">
        <f>VLOOKUP(I1905,Escalas!A:B,2,FALSE)</f>
        <v>Una Escala</v>
      </c>
    </row>
    <row r="1906" spans="1:10" x14ac:dyDescent="0.3">
      <c r="A1906" s="6">
        <v>42699</v>
      </c>
      <c r="B1906">
        <v>4</v>
      </c>
      <c r="C1906">
        <v>18</v>
      </c>
      <c r="D1906" s="5">
        <v>1840</v>
      </c>
      <c r="E1906" t="s">
        <v>66</v>
      </c>
      <c r="F1906" t="s">
        <v>49</v>
      </c>
      <c r="G1906">
        <v>6</v>
      </c>
      <c r="H1906" t="str">
        <f>VLOOKUP(G1906,DEStino!A:C,3,FALSE)</f>
        <v>Oceania</v>
      </c>
      <c r="I1906">
        <f>VLOOKUP(G1906,DEStino!A:C,2,FALSE)</f>
        <v>2</v>
      </c>
      <c r="J1906" t="str">
        <f>VLOOKUP(I1906,Escalas!A:B,2,FALSE)</f>
        <v>Sin Escala</v>
      </c>
    </row>
    <row r="1907" spans="1:10" x14ac:dyDescent="0.3">
      <c r="A1907" s="6">
        <v>42024</v>
      </c>
      <c r="B1907">
        <v>5</v>
      </c>
      <c r="C1907">
        <v>8</v>
      </c>
      <c r="D1907" s="5">
        <v>6660</v>
      </c>
      <c r="E1907" t="s">
        <v>67</v>
      </c>
      <c r="F1907" t="s">
        <v>39</v>
      </c>
      <c r="G1907">
        <v>2</v>
      </c>
      <c r="H1907" t="str">
        <f>VLOOKUP(G1907,DEStino!A:C,3,FALSE)</f>
        <v>EuropaMediterránea</v>
      </c>
      <c r="I1907">
        <f>VLOOKUP(G1907,DEStino!A:C,2,FALSE)</f>
        <v>1</v>
      </c>
      <c r="J1907" t="str">
        <f>VLOOKUP(I1907,Escalas!A:B,2,FALSE)</f>
        <v>Una Escala</v>
      </c>
    </row>
    <row r="1908" spans="1:10" x14ac:dyDescent="0.3">
      <c r="A1908" s="6">
        <v>42435</v>
      </c>
      <c r="B1908">
        <v>6</v>
      </c>
      <c r="C1908">
        <v>7</v>
      </c>
      <c r="D1908" s="5">
        <v>4800</v>
      </c>
      <c r="E1908" t="s">
        <v>68</v>
      </c>
      <c r="F1908" t="s">
        <v>38</v>
      </c>
      <c r="G1908">
        <v>2</v>
      </c>
      <c r="H1908" t="str">
        <f>VLOOKUP(G1908,DEStino!A:C,3,FALSE)</f>
        <v>EuropaMediterránea</v>
      </c>
      <c r="I1908">
        <f>VLOOKUP(G1908,DEStino!A:C,2,FALSE)</f>
        <v>1</v>
      </c>
      <c r="J1908" t="str">
        <f>VLOOKUP(I1908,Escalas!A:B,2,FALSE)</f>
        <v>Una Escala</v>
      </c>
    </row>
    <row r="1909" spans="1:10" x14ac:dyDescent="0.3">
      <c r="A1909" s="6">
        <v>43066</v>
      </c>
      <c r="B1909">
        <v>5</v>
      </c>
      <c r="C1909">
        <v>22</v>
      </c>
      <c r="D1909" s="5">
        <v>980</v>
      </c>
      <c r="E1909" t="s">
        <v>67</v>
      </c>
      <c r="F1909" t="s">
        <v>53</v>
      </c>
      <c r="G1909">
        <v>8</v>
      </c>
      <c r="H1909" t="str">
        <f>VLOOKUP(G1909,DEStino!A:C,3,FALSE)</f>
        <v>Africa</v>
      </c>
      <c r="I1909">
        <f>VLOOKUP(G1909,DEStino!A:C,2,FALSE)</f>
        <v>3</v>
      </c>
      <c r="J1909" t="str">
        <f>VLOOKUP(I1909,Escalas!A:B,2,FALSE)</f>
        <v>Dos escalas</v>
      </c>
    </row>
    <row r="1910" spans="1:10" x14ac:dyDescent="0.3">
      <c r="A1910" s="6">
        <v>43086</v>
      </c>
      <c r="B1910">
        <v>1</v>
      </c>
      <c r="C1910">
        <v>21</v>
      </c>
      <c r="D1910" s="5">
        <v>310</v>
      </c>
      <c r="E1910" t="s">
        <v>59</v>
      </c>
      <c r="F1910" t="s">
        <v>52</v>
      </c>
      <c r="G1910">
        <v>8</v>
      </c>
      <c r="H1910" t="str">
        <f>VLOOKUP(G1910,DEStino!A:C,3,FALSE)</f>
        <v>Africa</v>
      </c>
      <c r="I1910">
        <f>VLOOKUP(G1910,DEStino!A:C,2,FALSE)</f>
        <v>3</v>
      </c>
      <c r="J1910" t="str">
        <f>VLOOKUP(I1910,Escalas!A:B,2,FALSE)</f>
        <v>Dos escalas</v>
      </c>
    </row>
    <row r="1911" spans="1:10" x14ac:dyDescent="0.3">
      <c r="A1911" s="6">
        <v>42267</v>
      </c>
      <c r="B1911">
        <v>4</v>
      </c>
      <c r="C1911">
        <v>6</v>
      </c>
      <c r="D1911" s="5">
        <v>10440</v>
      </c>
      <c r="E1911" t="s">
        <v>66</v>
      </c>
      <c r="F1911" t="s">
        <v>37</v>
      </c>
      <c r="G1911">
        <v>2</v>
      </c>
      <c r="H1911" t="str">
        <f>VLOOKUP(G1911,DEStino!A:C,3,FALSE)</f>
        <v>EuropaMediterránea</v>
      </c>
      <c r="I1911">
        <f>VLOOKUP(G1911,DEStino!A:C,2,FALSE)</f>
        <v>1</v>
      </c>
      <c r="J1911" t="str">
        <f>VLOOKUP(I1911,Escalas!A:B,2,FALSE)</f>
        <v>Una Escala</v>
      </c>
    </row>
    <row r="1912" spans="1:10" x14ac:dyDescent="0.3">
      <c r="A1912" s="6">
        <v>42446</v>
      </c>
      <c r="B1912">
        <v>4</v>
      </c>
      <c r="C1912">
        <v>4</v>
      </c>
      <c r="D1912" s="5">
        <v>1150</v>
      </c>
      <c r="E1912" t="s">
        <v>66</v>
      </c>
      <c r="F1912" t="s">
        <v>35</v>
      </c>
      <c r="G1912">
        <v>1</v>
      </c>
      <c r="H1912" t="str">
        <f>VLOOKUP(G1912,DEStino!A:C,3,FALSE)</f>
        <v>EuropaCentral</v>
      </c>
      <c r="I1912">
        <f>VLOOKUP(G1912,DEStino!A:C,2,FALSE)</f>
        <v>1</v>
      </c>
      <c r="J1912" t="str">
        <f>VLOOKUP(I1912,Escalas!A:B,2,FALSE)</f>
        <v>Una Escala</v>
      </c>
    </row>
    <row r="1913" spans="1:10" x14ac:dyDescent="0.3">
      <c r="A1913" s="6">
        <v>43001</v>
      </c>
      <c r="B1913">
        <v>4</v>
      </c>
      <c r="C1913">
        <v>24</v>
      </c>
      <c r="D1913" s="5">
        <v>440</v>
      </c>
      <c r="E1913" t="s">
        <v>66</v>
      </c>
      <c r="F1913" t="s">
        <v>55</v>
      </c>
      <c r="G1913">
        <v>9</v>
      </c>
      <c r="H1913" t="str">
        <f>VLOOKUP(G1913,DEStino!A:C,3,FALSE)</f>
        <v>Asia</v>
      </c>
      <c r="I1913">
        <f>VLOOKUP(G1913,DEStino!A:C,2,FALSE)</f>
        <v>3</v>
      </c>
      <c r="J1913" t="str">
        <f>VLOOKUP(I1913,Escalas!A:B,2,FALSE)</f>
        <v>Dos escalas</v>
      </c>
    </row>
    <row r="1914" spans="1:10" x14ac:dyDescent="0.3">
      <c r="A1914" s="6">
        <v>43040</v>
      </c>
      <c r="B1914">
        <v>1</v>
      </c>
      <c r="C1914">
        <v>8</v>
      </c>
      <c r="D1914" s="5">
        <v>6160</v>
      </c>
      <c r="E1914" t="s">
        <v>59</v>
      </c>
      <c r="F1914" t="s">
        <v>39</v>
      </c>
      <c r="G1914">
        <v>2</v>
      </c>
      <c r="H1914" t="str">
        <f>VLOOKUP(G1914,DEStino!A:C,3,FALSE)</f>
        <v>EuropaMediterránea</v>
      </c>
      <c r="I1914">
        <f>VLOOKUP(G1914,DEStino!A:C,2,FALSE)</f>
        <v>1</v>
      </c>
      <c r="J1914" t="str">
        <f>VLOOKUP(I1914,Escalas!A:B,2,FALSE)</f>
        <v>Una Escala</v>
      </c>
    </row>
    <row r="1915" spans="1:10" x14ac:dyDescent="0.3">
      <c r="A1915" s="6">
        <v>42313</v>
      </c>
      <c r="B1915">
        <v>1</v>
      </c>
      <c r="C1915">
        <v>17</v>
      </c>
      <c r="D1915" s="5">
        <v>1020</v>
      </c>
      <c r="E1915" t="s">
        <v>59</v>
      </c>
      <c r="F1915" t="s">
        <v>48</v>
      </c>
      <c r="G1915">
        <v>6</v>
      </c>
      <c r="H1915" t="str">
        <f>VLOOKUP(G1915,DEStino!A:C,3,FALSE)</f>
        <v>Oceania</v>
      </c>
      <c r="I1915">
        <f>VLOOKUP(G1915,DEStino!A:C,2,FALSE)</f>
        <v>2</v>
      </c>
      <c r="J1915" t="str">
        <f>VLOOKUP(I1915,Escalas!A:B,2,FALSE)</f>
        <v>Sin Escala</v>
      </c>
    </row>
    <row r="1916" spans="1:10" x14ac:dyDescent="0.3">
      <c r="A1916" s="6">
        <v>42509</v>
      </c>
      <c r="B1916">
        <v>5</v>
      </c>
      <c r="C1916">
        <v>21</v>
      </c>
      <c r="D1916" s="5">
        <v>290</v>
      </c>
      <c r="E1916" t="s">
        <v>67</v>
      </c>
      <c r="F1916" t="s">
        <v>52</v>
      </c>
      <c r="G1916">
        <v>8</v>
      </c>
      <c r="H1916" t="str">
        <f>VLOOKUP(G1916,DEStino!A:C,3,FALSE)</f>
        <v>Africa</v>
      </c>
      <c r="I1916">
        <f>VLOOKUP(G1916,DEStino!A:C,2,FALSE)</f>
        <v>3</v>
      </c>
      <c r="J1916" t="str">
        <f>VLOOKUP(I1916,Escalas!A:B,2,FALSE)</f>
        <v>Dos escalas</v>
      </c>
    </row>
    <row r="1917" spans="1:10" x14ac:dyDescent="0.3">
      <c r="A1917" s="6">
        <v>42726</v>
      </c>
      <c r="B1917">
        <v>4</v>
      </c>
      <c r="C1917">
        <v>3</v>
      </c>
      <c r="D1917" s="5">
        <v>170</v>
      </c>
      <c r="E1917" t="s">
        <v>66</v>
      </c>
      <c r="F1917" t="s">
        <v>34</v>
      </c>
      <c r="G1917">
        <v>1</v>
      </c>
      <c r="H1917" t="str">
        <f>VLOOKUP(G1917,DEStino!A:C,3,FALSE)</f>
        <v>EuropaCentral</v>
      </c>
      <c r="I1917">
        <f>VLOOKUP(G1917,DEStino!A:C,2,FALSE)</f>
        <v>1</v>
      </c>
      <c r="J1917" t="str">
        <f>VLOOKUP(I1917,Escalas!A:B,2,FALSE)</f>
        <v>Una Escala</v>
      </c>
    </row>
    <row r="1918" spans="1:10" x14ac:dyDescent="0.3">
      <c r="A1918" s="6">
        <v>42944</v>
      </c>
      <c r="B1918">
        <v>2</v>
      </c>
      <c r="C1918">
        <v>21</v>
      </c>
      <c r="D1918" s="5">
        <v>930</v>
      </c>
      <c r="E1918" t="s">
        <v>64</v>
      </c>
      <c r="F1918" t="s">
        <v>52</v>
      </c>
      <c r="G1918">
        <v>8</v>
      </c>
      <c r="H1918" t="str">
        <f>VLOOKUP(G1918,DEStino!A:C,3,FALSE)</f>
        <v>Africa</v>
      </c>
      <c r="I1918">
        <f>VLOOKUP(G1918,DEStino!A:C,2,FALSE)</f>
        <v>3</v>
      </c>
      <c r="J1918" t="str">
        <f>VLOOKUP(I1918,Escalas!A:B,2,FALSE)</f>
        <v>Dos escalas</v>
      </c>
    </row>
    <row r="1919" spans="1:10" x14ac:dyDescent="0.3">
      <c r="A1919" s="6">
        <v>42954</v>
      </c>
      <c r="B1919">
        <v>5</v>
      </c>
      <c r="C1919">
        <v>11</v>
      </c>
      <c r="D1919" s="5">
        <v>6310</v>
      </c>
      <c r="E1919" t="s">
        <v>67</v>
      </c>
      <c r="F1919" t="s">
        <v>42</v>
      </c>
      <c r="G1919">
        <v>3</v>
      </c>
      <c r="H1919" t="str">
        <f>VLOOKUP(G1919,DEStino!A:C,3,FALSE)</f>
        <v>EuropaNorte</v>
      </c>
      <c r="I1919">
        <f>VLOOKUP(G1919,DEStino!A:C,2,FALSE)</f>
        <v>1</v>
      </c>
      <c r="J1919" t="str">
        <f>VLOOKUP(I1919,Escalas!A:B,2,FALSE)</f>
        <v>Una Escala</v>
      </c>
    </row>
    <row r="1920" spans="1:10" x14ac:dyDescent="0.3">
      <c r="A1920" s="6">
        <v>42766</v>
      </c>
      <c r="B1920">
        <v>4</v>
      </c>
      <c r="C1920">
        <v>13</v>
      </c>
      <c r="D1920" s="5">
        <v>1310</v>
      </c>
      <c r="E1920" t="s">
        <v>66</v>
      </c>
      <c r="F1920" t="s">
        <v>44</v>
      </c>
      <c r="G1920">
        <v>4</v>
      </c>
      <c r="H1920" t="str">
        <f>VLOOKUP(G1920,DEStino!A:C,3,FALSE)</f>
        <v>AmericaSur</v>
      </c>
      <c r="I1920">
        <f>VLOOKUP(G1920,DEStino!A:C,2,FALSE)</f>
        <v>1</v>
      </c>
      <c r="J1920" t="str">
        <f>VLOOKUP(I1920,Escalas!A:B,2,FALSE)</f>
        <v>Una Escala</v>
      </c>
    </row>
    <row r="1921" spans="1:10" x14ac:dyDescent="0.3">
      <c r="A1921" s="6">
        <v>42079</v>
      </c>
      <c r="B1921">
        <v>6</v>
      </c>
      <c r="C1921">
        <v>5</v>
      </c>
      <c r="D1921" s="5">
        <v>1330</v>
      </c>
      <c r="E1921" t="s">
        <v>68</v>
      </c>
      <c r="F1921" t="s">
        <v>36</v>
      </c>
      <c r="G1921">
        <v>1</v>
      </c>
      <c r="H1921" t="str">
        <f>VLOOKUP(G1921,DEStino!A:C,3,FALSE)</f>
        <v>EuropaCentral</v>
      </c>
      <c r="I1921">
        <f>VLOOKUP(G1921,DEStino!A:C,2,FALSE)</f>
        <v>1</v>
      </c>
      <c r="J1921" t="str">
        <f>VLOOKUP(I1921,Escalas!A:B,2,FALSE)</f>
        <v>Una Escala</v>
      </c>
    </row>
    <row r="1922" spans="1:10" x14ac:dyDescent="0.3">
      <c r="A1922" s="6">
        <v>42924</v>
      </c>
      <c r="B1922">
        <v>2</v>
      </c>
      <c r="C1922">
        <v>12</v>
      </c>
      <c r="D1922" s="5">
        <v>9790</v>
      </c>
      <c r="E1922" t="s">
        <v>64</v>
      </c>
      <c r="F1922" t="s">
        <v>43</v>
      </c>
      <c r="G1922">
        <v>4</v>
      </c>
      <c r="H1922" t="str">
        <f>VLOOKUP(G1922,DEStino!A:C,3,FALSE)</f>
        <v>AmericaSur</v>
      </c>
      <c r="I1922">
        <f>VLOOKUP(G1922,DEStino!A:C,2,FALSE)</f>
        <v>1</v>
      </c>
      <c r="J1922" t="str">
        <f>VLOOKUP(I1922,Escalas!A:B,2,FALSE)</f>
        <v>Una Escala</v>
      </c>
    </row>
    <row r="1923" spans="1:10" x14ac:dyDescent="0.3">
      <c r="A1923" s="6">
        <v>42385</v>
      </c>
      <c r="B1923">
        <v>6</v>
      </c>
      <c r="C1923">
        <v>13</v>
      </c>
      <c r="D1923" s="5">
        <v>780</v>
      </c>
      <c r="E1923" t="s">
        <v>68</v>
      </c>
      <c r="F1923" t="s">
        <v>44</v>
      </c>
      <c r="G1923">
        <v>4</v>
      </c>
      <c r="H1923" t="str">
        <f>VLOOKUP(G1923,DEStino!A:C,3,FALSE)</f>
        <v>AmericaSur</v>
      </c>
      <c r="I1923">
        <f>VLOOKUP(G1923,DEStino!A:C,2,FALSE)</f>
        <v>1</v>
      </c>
      <c r="J1923" t="str">
        <f>VLOOKUP(I1923,Escalas!A:B,2,FALSE)</f>
        <v>Una Escala</v>
      </c>
    </row>
    <row r="1924" spans="1:10" x14ac:dyDescent="0.3">
      <c r="A1924" s="6">
        <v>42685</v>
      </c>
      <c r="B1924">
        <v>4</v>
      </c>
      <c r="C1924">
        <v>11</v>
      </c>
      <c r="D1924" s="5">
        <v>7810</v>
      </c>
      <c r="E1924" t="s">
        <v>66</v>
      </c>
      <c r="F1924" t="s">
        <v>42</v>
      </c>
      <c r="G1924">
        <v>3</v>
      </c>
      <c r="H1924" t="str">
        <f>VLOOKUP(G1924,DEStino!A:C,3,FALSE)</f>
        <v>EuropaNorte</v>
      </c>
      <c r="I1924">
        <f>VLOOKUP(G1924,DEStino!A:C,2,FALSE)</f>
        <v>1</v>
      </c>
      <c r="J1924" t="str">
        <f>VLOOKUP(I1924,Escalas!A:B,2,FALSE)</f>
        <v>Una Escala</v>
      </c>
    </row>
    <row r="1925" spans="1:10" x14ac:dyDescent="0.3">
      <c r="A1925" s="6">
        <v>42541</v>
      </c>
      <c r="B1925">
        <v>6</v>
      </c>
      <c r="C1925">
        <v>17</v>
      </c>
      <c r="D1925" s="5">
        <v>1580</v>
      </c>
      <c r="E1925" t="s">
        <v>68</v>
      </c>
      <c r="F1925" t="s">
        <v>48</v>
      </c>
      <c r="G1925">
        <v>6</v>
      </c>
      <c r="H1925" t="str">
        <f>VLOOKUP(G1925,DEStino!A:C,3,FALSE)</f>
        <v>Oceania</v>
      </c>
      <c r="I1925">
        <f>VLOOKUP(G1925,DEStino!A:C,2,FALSE)</f>
        <v>2</v>
      </c>
      <c r="J1925" t="str">
        <f>VLOOKUP(I1925,Escalas!A:B,2,FALSE)</f>
        <v>Sin Escala</v>
      </c>
    </row>
    <row r="1926" spans="1:10" x14ac:dyDescent="0.3">
      <c r="A1926" s="6">
        <v>43032</v>
      </c>
      <c r="B1926">
        <v>5</v>
      </c>
      <c r="C1926">
        <v>20</v>
      </c>
      <c r="D1926" s="5">
        <v>1650</v>
      </c>
      <c r="E1926" t="s">
        <v>67</v>
      </c>
      <c r="F1926" t="s">
        <v>51</v>
      </c>
      <c r="G1926">
        <v>7</v>
      </c>
      <c r="H1926" t="str">
        <f>VLOOKUP(G1926,DEStino!A:C,3,FALSE)</f>
        <v>OrienteMedio</v>
      </c>
      <c r="I1926">
        <f>VLOOKUP(G1926,DEStino!A:C,2,FALSE)</f>
        <v>2</v>
      </c>
      <c r="J1926" t="str">
        <f>VLOOKUP(I1926,Escalas!A:B,2,FALSE)</f>
        <v>Sin Escala</v>
      </c>
    </row>
    <row r="1927" spans="1:10" x14ac:dyDescent="0.3">
      <c r="A1927" s="6">
        <v>42597</v>
      </c>
      <c r="B1927">
        <v>5</v>
      </c>
      <c r="C1927">
        <v>10</v>
      </c>
      <c r="D1927" s="5">
        <v>3650</v>
      </c>
      <c r="E1927" t="s">
        <v>67</v>
      </c>
      <c r="F1927" t="s">
        <v>41</v>
      </c>
      <c r="G1927">
        <v>3</v>
      </c>
      <c r="H1927" t="str">
        <f>VLOOKUP(G1927,DEStino!A:C,3,FALSE)</f>
        <v>EuropaNorte</v>
      </c>
      <c r="I1927">
        <f>VLOOKUP(G1927,DEStino!A:C,2,FALSE)</f>
        <v>1</v>
      </c>
      <c r="J1927" t="str">
        <f>VLOOKUP(I1927,Escalas!A:B,2,FALSE)</f>
        <v>Una Escala</v>
      </c>
    </row>
    <row r="1928" spans="1:10" x14ac:dyDescent="0.3">
      <c r="A1928" s="6">
        <v>43006</v>
      </c>
      <c r="B1928">
        <v>3</v>
      </c>
      <c r="C1928">
        <v>23</v>
      </c>
      <c r="D1928" s="5">
        <v>270</v>
      </c>
      <c r="E1928" t="s">
        <v>65</v>
      </c>
      <c r="F1928" t="s">
        <v>54</v>
      </c>
      <c r="G1928">
        <v>9</v>
      </c>
      <c r="H1928" t="str">
        <f>VLOOKUP(G1928,DEStino!A:C,3,FALSE)</f>
        <v>Asia</v>
      </c>
      <c r="I1928">
        <f>VLOOKUP(G1928,DEStino!A:C,2,FALSE)</f>
        <v>3</v>
      </c>
      <c r="J1928" t="str">
        <f>VLOOKUP(I1928,Escalas!A:B,2,FALSE)</f>
        <v>Dos escalas</v>
      </c>
    </row>
    <row r="1929" spans="1:10" x14ac:dyDescent="0.3">
      <c r="A1929" s="6">
        <v>42212</v>
      </c>
      <c r="B1929">
        <v>1</v>
      </c>
      <c r="C1929">
        <v>25</v>
      </c>
      <c r="D1929" s="5">
        <v>970</v>
      </c>
      <c r="E1929" t="s">
        <v>59</v>
      </c>
      <c r="F1929" t="s">
        <v>56</v>
      </c>
      <c r="G1929">
        <v>9</v>
      </c>
      <c r="H1929" t="str">
        <f>VLOOKUP(G1929,DEStino!A:C,3,FALSE)</f>
        <v>Asia</v>
      </c>
      <c r="I1929">
        <f>VLOOKUP(G1929,DEStino!A:C,2,FALSE)</f>
        <v>3</v>
      </c>
      <c r="J1929" t="str">
        <f>VLOOKUP(I1929,Escalas!A:B,2,FALSE)</f>
        <v>Dos escalas</v>
      </c>
    </row>
    <row r="1930" spans="1:10" x14ac:dyDescent="0.3">
      <c r="A1930" s="6">
        <v>42299</v>
      </c>
      <c r="B1930">
        <v>5</v>
      </c>
      <c r="C1930">
        <v>3</v>
      </c>
      <c r="D1930" s="5">
        <v>250</v>
      </c>
      <c r="E1930" t="s">
        <v>67</v>
      </c>
      <c r="F1930" t="s">
        <v>34</v>
      </c>
      <c r="G1930">
        <v>1</v>
      </c>
      <c r="H1930" t="str">
        <f>VLOOKUP(G1930,DEStino!A:C,3,FALSE)</f>
        <v>EuropaCentral</v>
      </c>
      <c r="I1930">
        <f>VLOOKUP(G1930,DEStino!A:C,2,FALSE)</f>
        <v>1</v>
      </c>
      <c r="J1930" t="str">
        <f>VLOOKUP(I1930,Escalas!A:B,2,FALSE)</f>
        <v>Una Escala</v>
      </c>
    </row>
    <row r="1931" spans="1:10" x14ac:dyDescent="0.3">
      <c r="A1931" s="6">
        <v>42963</v>
      </c>
      <c r="B1931">
        <v>6</v>
      </c>
      <c r="C1931">
        <v>2</v>
      </c>
      <c r="D1931" s="5">
        <v>210</v>
      </c>
      <c r="E1931" t="s">
        <v>68</v>
      </c>
      <c r="F1931" t="s">
        <v>33</v>
      </c>
      <c r="G1931">
        <v>1</v>
      </c>
      <c r="H1931" t="str">
        <f>VLOOKUP(G1931,DEStino!A:C,3,FALSE)</f>
        <v>EuropaCentral</v>
      </c>
      <c r="I1931">
        <f>VLOOKUP(G1931,DEStino!A:C,2,FALSE)</f>
        <v>1</v>
      </c>
      <c r="J1931" t="str">
        <f>VLOOKUP(I1931,Escalas!A:B,2,FALSE)</f>
        <v>Una Escala</v>
      </c>
    </row>
    <row r="1932" spans="1:10" x14ac:dyDescent="0.3">
      <c r="A1932" s="6">
        <v>42944</v>
      </c>
      <c r="B1932">
        <v>5</v>
      </c>
      <c r="C1932">
        <v>5</v>
      </c>
      <c r="D1932" s="5">
        <v>1100</v>
      </c>
      <c r="E1932" t="s">
        <v>67</v>
      </c>
      <c r="F1932" t="s">
        <v>36</v>
      </c>
      <c r="G1932">
        <v>1</v>
      </c>
      <c r="H1932" t="str">
        <f>VLOOKUP(G1932,DEStino!A:C,3,FALSE)</f>
        <v>EuropaCentral</v>
      </c>
      <c r="I1932">
        <f>VLOOKUP(G1932,DEStino!A:C,2,FALSE)</f>
        <v>1</v>
      </c>
      <c r="J1932" t="str">
        <f>VLOOKUP(I1932,Escalas!A:B,2,FALSE)</f>
        <v>Una Escala</v>
      </c>
    </row>
    <row r="1933" spans="1:10" x14ac:dyDescent="0.3">
      <c r="A1933" s="6">
        <v>42610</v>
      </c>
      <c r="B1933">
        <v>3</v>
      </c>
      <c r="C1933">
        <v>17</v>
      </c>
      <c r="D1933" s="5">
        <v>1030</v>
      </c>
      <c r="E1933" t="s">
        <v>65</v>
      </c>
      <c r="F1933" t="s">
        <v>48</v>
      </c>
      <c r="G1933">
        <v>6</v>
      </c>
      <c r="H1933" t="str">
        <f>VLOOKUP(G1933,DEStino!A:C,3,FALSE)</f>
        <v>Oceania</v>
      </c>
      <c r="I1933">
        <f>VLOOKUP(G1933,DEStino!A:C,2,FALSE)</f>
        <v>2</v>
      </c>
      <c r="J1933" t="str">
        <f>VLOOKUP(I1933,Escalas!A:B,2,FALSE)</f>
        <v>Sin Escala</v>
      </c>
    </row>
    <row r="1934" spans="1:10" x14ac:dyDescent="0.3">
      <c r="A1934" s="6">
        <v>42097</v>
      </c>
      <c r="B1934">
        <v>2</v>
      </c>
      <c r="C1934">
        <v>10</v>
      </c>
      <c r="D1934" s="5">
        <v>5740</v>
      </c>
      <c r="E1934" t="s">
        <v>64</v>
      </c>
      <c r="F1934" t="s">
        <v>41</v>
      </c>
      <c r="G1934">
        <v>3</v>
      </c>
      <c r="H1934" t="str">
        <f>VLOOKUP(G1934,DEStino!A:C,3,FALSE)</f>
        <v>EuropaNorte</v>
      </c>
      <c r="I1934">
        <f>VLOOKUP(G1934,DEStino!A:C,2,FALSE)</f>
        <v>1</v>
      </c>
      <c r="J1934" t="str">
        <f>VLOOKUP(I1934,Escalas!A:B,2,FALSE)</f>
        <v>Una Escala</v>
      </c>
    </row>
    <row r="1935" spans="1:10" x14ac:dyDescent="0.3">
      <c r="A1935" s="6">
        <v>42892</v>
      </c>
      <c r="B1935">
        <v>6</v>
      </c>
      <c r="C1935">
        <v>20</v>
      </c>
      <c r="D1935" s="5">
        <v>760</v>
      </c>
      <c r="E1935" t="s">
        <v>68</v>
      </c>
      <c r="F1935" t="s">
        <v>51</v>
      </c>
      <c r="G1935">
        <v>7</v>
      </c>
      <c r="H1935" t="str">
        <f>VLOOKUP(G1935,DEStino!A:C,3,FALSE)</f>
        <v>OrienteMedio</v>
      </c>
      <c r="I1935">
        <f>VLOOKUP(G1935,DEStino!A:C,2,FALSE)</f>
        <v>2</v>
      </c>
      <c r="J1935" t="str">
        <f>VLOOKUP(I1935,Escalas!A:B,2,FALSE)</f>
        <v>Sin Escala</v>
      </c>
    </row>
    <row r="1936" spans="1:10" x14ac:dyDescent="0.3">
      <c r="A1936" s="6">
        <v>42197</v>
      </c>
      <c r="B1936">
        <v>5</v>
      </c>
      <c r="C1936">
        <v>25</v>
      </c>
      <c r="D1936" s="5">
        <v>260</v>
      </c>
      <c r="E1936" t="s">
        <v>67</v>
      </c>
      <c r="F1936" t="s">
        <v>56</v>
      </c>
      <c r="G1936">
        <v>9</v>
      </c>
      <c r="H1936" t="str">
        <f>VLOOKUP(G1936,DEStino!A:C,3,FALSE)</f>
        <v>Asia</v>
      </c>
      <c r="I1936">
        <f>VLOOKUP(G1936,DEStino!A:C,2,FALSE)</f>
        <v>3</v>
      </c>
      <c r="J1936" t="str">
        <f>VLOOKUP(I1936,Escalas!A:B,2,FALSE)</f>
        <v>Dos escalas</v>
      </c>
    </row>
    <row r="1937" spans="1:10" x14ac:dyDescent="0.3">
      <c r="A1937" s="6">
        <v>42257</v>
      </c>
      <c r="B1937">
        <v>1</v>
      </c>
      <c r="C1937">
        <v>22</v>
      </c>
      <c r="D1937" s="5">
        <v>810</v>
      </c>
      <c r="E1937" t="s">
        <v>59</v>
      </c>
      <c r="F1937" t="s">
        <v>53</v>
      </c>
      <c r="G1937">
        <v>8</v>
      </c>
      <c r="H1937" t="str">
        <f>VLOOKUP(G1937,DEStino!A:C,3,FALSE)</f>
        <v>Africa</v>
      </c>
      <c r="I1937">
        <f>VLOOKUP(G1937,DEStino!A:C,2,FALSE)</f>
        <v>3</v>
      </c>
      <c r="J1937" t="str">
        <f>VLOOKUP(I1937,Escalas!A:B,2,FALSE)</f>
        <v>Dos escalas</v>
      </c>
    </row>
    <row r="1938" spans="1:10" x14ac:dyDescent="0.3">
      <c r="A1938" s="6">
        <v>42115</v>
      </c>
      <c r="B1938">
        <v>2</v>
      </c>
      <c r="C1938">
        <v>1</v>
      </c>
      <c r="D1938" s="5">
        <v>110</v>
      </c>
      <c r="E1938" t="s">
        <v>64</v>
      </c>
      <c r="F1938" t="s">
        <v>32</v>
      </c>
      <c r="G1938">
        <v>1</v>
      </c>
      <c r="H1938" t="str">
        <f>VLOOKUP(G1938,DEStino!A:C,3,FALSE)</f>
        <v>EuropaCentral</v>
      </c>
      <c r="I1938">
        <f>VLOOKUP(G1938,DEStino!A:C,2,FALSE)</f>
        <v>1</v>
      </c>
      <c r="J1938" t="str">
        <f>VLOOKUP(I1938,Escalas!A:B,2,FALSE)</f>
        <v>Una Escala</v>
      </c>
    </row>
    <row r="1939" spans="1:10" x14ac:dyDescent="0.3">
      <c r="A1939" s="6">
        <v>42413</v>
      </c>
      <c r="B1939">
        <v>5</v>
      </c>
      <c r="C1939">
        <v>20</v>
      </c>
      <c r="D1939" s="5">
        <v>1690</v>
      </c>
      <c r="E1939" t="s">
        <v>67</v>
      </c>
      <c r="F1939" t="s">
        <v>51</v>
      </c>
      <c r="G1939">
        <v>7</v>
      </c>
      <c r="H1939" t="str">
        <f>VLOOKUP(G1939,DEStino!A:C,3,FALSE)</f>
        <v>OrienteMedio</v>
      </c>
      <c r="I1939">
        <f>VLOOKUP(G1939,DEStino!A:C,2,FALSE)</f>
        <v>2</v>
      </c>
      <c r="J1939" t="str">
        <f>VLOOKUP(I1939,Escalas!A:B,2,FALSE)</f>
        <v>Sin Escala</v>
      </c>
    </row>
    <row r="1940" spans="1:10" x14ac:dyDescent="0.3">
      <c r="A1940" s="6">
        <v>42007</v>
      </c>
      <c r="B1940">
        <v>3</v>
      </c>
      <c r="C1940">
        <v>13</v>
      </c>
      <c r="D1940" s="5">
        <v>770</v>
      </c>
      <c r="E1940" t="s">
        <v>65</v>
      </c>
      <c r="F1940" t="s">
        <v>44</v>
      </c>
      <c r="G1940">
        <v>4</v>
      </c>
      <c r="H1940" t="str">
        <f>VLOOKUP(G1940,DEStino!A:C,3,FALSE)</f>
        <v>AmericaSur</v>
      </c>
      <c r="I1940">
        <f>VLOOKUP(G1940,DEStino!A:C,2,FALSE)</f>
        <v>1</v>
      </c>
      <c r="J1940" t="str">
        <f>VLOOKUP(I1940,Escalas!A:B,2,FALSE)</f>
        <v>Una Escala</v>
      </c>
    </row>
    <row r="1941" spans="1:10" x14ac:dyDescent="0.3">
      <c r="A1941" s="6">
        <v>42241</v>
      </c>
      <c r="B1941">
        <v>4</v>
      </c>
      <c r="C1941">
        <v>15</v>
      </c>
      <c r="D1941" s="5">
        <v>1740</v>
      </c>
      <c r="E1941" t="s">
        <v>66</v>
      </c>
      <c r="F1941" t="s">
        <v>46</v>
      </c>
      <c r="G1941">
        <v>5</v>
      </c>
      <c r="H1941" t="str">
        <f>VLOOKUP(G1941,DEStino!A:C,3,FALSE)</f>
        <v>AmericaNorte</v>
      </c>
      <c r="I1941">
        <f>VLOOKUP(G1941,DEStino!A:C,2,FALSE)</f>
        <v>2</v>
      </c>
      <c r="J1941" t="str">
        <f>VLOOKUP(I1941,Escalas!A:B,2,FALSE)</f>
        <v>Sin Escala</v>
      </c>
    </row>
    <row r="1942" spans="1:10" x14ac:dyDescent="0.3">
      <c r="A1942" s="6">
        <v>42093</v>
      </c>
      <c r="B1942">
        <v>3</v>
      </c>
      <c r="C1942">
        <v>25</v>
      </c>
      <c r="D1942" s="5">
        <v>740</v>
      </c>
      <c r="E1942" t="s">
        <v>65</v>
      </c>
      <c r="F1942" t="s">
        <v>56</v>
      </c>
      <c r="G1942">
        <v>9</v>
      </c>
      <c r="H1942" t="str">
        <f>VLOOKUP(G1942,DEStino!A:C,3,FALSE)</f>
        <v>Asia</v>
      </c>
      <c r="I1942">
        <f>VLOOKUP(G1942,DEStino!A:C,2,FALSE)</f>
        <v>3</v>
      </c>
      <c r="J1942" t="str">
        <f>VLOOKUP(I1942,Escalas!A:B,2,FALSE)</f>
        <v>Dos escalas</v>
      </c>
    </row>
    <row r="1943" spans="1:10" x14ac:dyDescent="0.3">
      <c r="A1943" s="6">
        <v>42611</v>
      </c>
      <c r="B1943">
        <v>6</v>
      </c>
      <c r="C1943">
        <v>25</v>
      </c>
      <c r="D1943" s="5">
        <v>600</v>
      </c>
      <c r="E1943" t="s">
        <v>68</v>
      </c>
      <c r="F1943" t="s">
        <v>56</v>
      </c>
      <c r="G1943">
        <v>9</v>
      </c>
      <c r="H1943" t="str">
        <f>VLOOKUP(G1943,DEStino!A:C,3,FALSE)</f>
        <v>Asia</v>
      </c>
      <c r="I1943">
        <f>VLOOKUP(G1943,DEStino!A:C,2,FALSE)</f>
        <v>3</v>
      </c>
      <c r="J1943" t="str">
        <f>VLOOKUP(I1943,Escalas!A:B,2,FALSE)</f>
        <v>Dos escalas</v>
      </c>
    </row>
    <row r="1944" spans="1:10" x14ac:dyDescent="0.3">
      <c r="A1944" s="6">
        <v>42556</v>
      </c>
      <c r="B1944">
        <v>5</v>
      </c>
      <c r="C1944">
        <v>23</v>
      </c>
      <c r="D1944" s="5">
        <v>280</v>
      </c>
      <c r="E1944" t="s">
        <v>67</v>
      </c>
      <c r="F1944" t="s">
        <v>54</v>
      </c>
      <c r="G1944">
        <v>9</v>
      </c>
      <c r="H1944" t="str">
        <f>VLOOKUP(G1944,DEStino!A:C,3,FALSE)</f>
        <v>Asia</v>
      </c>
      <c r="I1944">
        <f>VLOOKUP(G1944,DEStino!A:C,2,FALSE)</f>
        <v>3</v>
      </c>
      <c r="J1944" t="str">
        <f>VLOOKUP(I1944,Escalas!A:B,2,FALSE)</f>
        <v>Dos escalas</v>
      </c>
    </row>
    <row r="1945" spans="1:10" x14ac:dyDescent="0.3">
      <c r="A1945" s="6">
        <v>42422</v>
      </c>
      <c r="B1945">
        <v>4</v>
      </c>
      <c r="C1945">
        <v>6</v>
      </c>
      <c r="D1945" s="5">
        <v>6840</v>
      </c>
      <c r="E1945" t="s">
        <v>66</v>
      </c>
      <c r="F1945" t="s">
        <v>37</v>
      </c>
      <c r="G1945">
        <v>2</v>
      </c>
      <c r="H1945" t="str">
        <f>VLOOKUP(G1945,DEStino!A:C,3,FALSE)</f>
        <v>EuropaMediterránea</v>
      </c>
      <c r="I1945">
        <f>VLOOKUP(G1945,DEStino!A:C,2,FALSE)</f>
        <v>1</v>
      </c>
      <c r="J1945" t="str">
        <f>VLOOKUP(I1945,Escalas!A:B,2,FALSE)</f>
        <v>Una Escala</v>
      </c>
    </row>
    <row r="1946" spans="1:10" x14ac:dyDescent="0.3">
      <c r="A1946" s="6">
        <v>42131</v>
      </c>
      <c r="B1946">
        <v>4</v>
      </c>
      <c r="C1946">
        <v>11</v>
      </c>
      <c r="D1946" s="5">
        <v>5560</v>
      </c>
      <c r="E1946" t="s">
        <v>66</v>
      </c>
      <c r="F1946" t="s">
        <v>42</v>
      </c>
      <c r="G1946">
        <v>3</v>
      </c>
      <c r="H1946" t="str">
        <f>VLOOKUP(G1946,DEStino!A:C,3,FALSE)</f>
        <v>EuropaNorte</v>
      </c>
      <c r="I1946">
        <f>VLOOKUP(G1946,DEStino!A:C,2,FALSE)</f>
        <v>1</v>
      </c>
      <c r="J1946" t="str">
        <f>VLOOKUP(I1946,Escalas!A:B,2,FALSE)</f>
        <v>Una Escala</v>
      </c>
    </row>
    <row r="1947" spans="1:10" x14ac:dyDescent="0.3">
      <c r="A1947" s="6">
        <v>42351</v>
      </c>
      <c r="B1947">
        <v>4</v>
      </c>
      <c r="C1947">
        <v>10</v>
      </c>
      <c r="D1947" s="5">
        <v>9840</v>
      </c>
      <c r="E1947" t="s">
        <v>66</v>
      </c>
      <c r="F1947" t="s">
        <v>41</v>
      </c>
      <c r="G1947">
        <v>3</v>
      </c>
      <c r="H1947" t="str">
        <f>VLOOKUP(G1947,DEStino!A:C,3,FALSE)</f>
        <v>EuropaNorte</v>
      </c>
      <c r="I1947">
        <f>VLOOKUP(G1947,DEStino!A:C,2,FALSE)</f>
        <v>1</v>
      </c>
      <c r="J1947" t="str">
        <f>VLOOKUP(I1947,Escalas!A:B,2,FALSE)</f>
        <v>Una Escala</v>
      </c>
    </row>
    <row r="1948" spans="1:10" x14ac:dyDescent="0.3">
      <c r="A1948" s="6">
        <v>42815</v>
      </c>
      <c r="B1948">
        <v>1</v>
      </c>
      <c r="C1948">
        <v>10</v>
      </c>
      <c r="D1948" s="5">
        <v>6430</v>
      </c>
      <c r="E1948" t="s">
        <v>59</v>
      </c>
      <c r="F1948" t="s">
        <v>41</v>
      </c>
      <c r="G1948">
        <v>3</v>
      </c>
      <c r="H1948" t="str">
        <f>VLOOKUP(G1948,DEStino!A:C,3,FALSE)</f>
        <v>EuropaNorte</v>
      </c>
      <c r="I1948">
        <f>VLOOKUP(G1948,DEStino!A:C,2,FALSE)</f>
        <v>1</v>
      </c>
      <c r="J1948" t="str">
        <f>VLOOKUP(I1948,Escalas!A:B,2,FALSE)</f>
        <v>Una Escala</v>
      </c>
    </row>
    <row r="1949" spans="1:10" x14ac:dyDescent="0.3">
      <c r="A1949" s="6">
        <v>42520</v>
      </c>
      <c r="B1949">
        <v>4</v>
      </c>
      <c r="C1949">
        <v>2</v>
      </c>
      <c r="D1949" s="5">
        <v>250</v>
      </c>
      <c r="E1949" t="s">
        <v>66</v>
      </c>
      <c r="F1949" t="s">
        <v>33</v>
      </c>
      <c r="G1949">
        <v>1</v>
      </c>
      <c r="H1949" t="str">
        <f>VLOOKUP(G1949,DEStino!A:C,3,FALSE)</f>
        <v>EuropaCentral</v>
      </c>
      <c r="I1949">
        <f>VLOOKUP(G1949,DEStino!A:C,2,FALSE)</f>
        <v>1</v>
      </c>
      <c r="J1949" t="str">
        <f>VLOOKUP(I1949,Escalas!A:B,2,FALSE)</f>
        <v>Una Escala</v>
      </c>
    </row>
    <row r="1950" spans="1:10" x14ac:dyDescent="0.3">
      <c r="A1950" s="6">
        <v>42865</v>
      </c>
      <c r="B1950">
        <v>5</v>
      </c>
      <c r="C1950">
        <v>1</v>
      </c>
      <c r="D1950" s="5">
        <v>100</v>
      </c>
      <c r="E1950" t="s">
        <v>67</v>
      </c>
      <c r="F1950" t="s">
        <v>32</v>
      </c>
      <c r="G1950">
        <v>1</v>
      </c>
      <c r="H1950" t="str">
        <f>VLOOKUP(G1950,DEStino!A:C,3,FALSE)</f>
        <v>EuropaCentral</v>
      </c>
      <c r="I1950">
        <f>VLOOKUP(G1950,DEStino!A:C,2,FALSE)</f>
        <v>1</v>
      </c>
      <c r="J1950" t="str">
        <f>VLOOKUP(I1950,Escalas!A:B,2,FALSE)</f>
        <v>Una Escala</v>
      </c>
    </row>
    <row r="1951" spans="1:10" x14ac:dyDescent="0.3">
      <c r="A1951" s="6">
        <v>42980</v>
      </c>
      <c r="B1951">
        <v>3</v>
      </c>
      <c r="C1951">
        <v>12</v>
      </c>
      <c r="D1951" s="5">
        <v>8530</v>
      </c>
      <c r="E1951" t="s">
        <v>65</v>
      </c>
      <c r="F1951" t="s">
        <v>43</v>
      </c>
      <c r="G1951">
        <v>4</v>
      </c>
      <c r="H1951" t="str">
        <f>VLOOKUP(G1951,DEStino!A:C,3,FALSE)</f>
        <v>AmericaSur</v>
      </c>
      <c r="I1951">
        <f>VLOOKUP(G1951,DEStino!A:C,2,FALSE)</f>
        <v>1</v>
      </c>
      <c r="J1951" t="str">
        <f>VLOOKUP(I1951,Escalas!A:B,2,FALSE)</f>
        <v>Una Escala</v>
      </c>
    </row>
    <row r="1952" spans="1:10" x14ac:dyDescent="0.3">
      <c r="A1952" s="6">
        <v>42283</v>
      </c>
      <c r="B1952">
        <v>5</v>
      </c>
      <c r="C1952">
        <v>8</v>
      </c>
      <c r="D1952" s="5">
        <v>5920</v>
      </c>
      <c r="E1952" t="s">
        <v>67</v>
      </c>
      <c r="F1952" t="s">
        <v>39</v>
      </c>
      <c r="G1952">
        <v>2</v>
      </c>
      <c r="H1952" t="str">
        <f>VLOOKUP(G1952,DEStino!A:C,3,FALSE)</f>
        <v>EuropaMediterránea</v>
      </c>
      <c r="I1952">
        <f>VLOOKUP(G1952,DEStino!A:C,2,FALSE)</f>
        <v>1</v>
      </c>
      <c r="J1952" t="str">
        <f>VLOOKUP(I1952,Escalas!A:B,2,FALSE)</f>
        <v>Una Escala</v>
      </c>
    </row>
    <row r="1953" spans="1:10" x14ac:dyDescent="0.3">
      <c r="A1953" s="6">
        <v>42127</v>
      </c>
      <c r="B1953">
        <v>5</v>
      </c>
      <c r="C1953">
        <v>7</v>
      </c>
      <c r="D1953" s="5">
        <v>4160</v>
      </c>
      <c r="E1953" t="s">
        <v>67</v>
      </c>
      <c r="F1953" t="s">
        <v>38</v>
      </c>
      <c r="G1953">
        <v>2</v>
      </c>
      <c r="H1953" t="str">
        <f>VLOOKUP(G1953,DEStino!A:C,3,FALSE)</f>
        <v>EuropaMediterránea</v>
      </c>
      <c r="I1953">
        <f>VLOOKUP(G1953,DEStino!A:C,2,FALSE)</f>
        <v>1</v>
      </c>
      <c r="J1953" t="str">
        <f>VLOOKUP(I1953,Escalas!A:B,2,FALSE)</f>
        <v>Una Escala</v>
      </c>
    </row>
    <row r="1954" spans="1:10" x14ac:dyDescent="0.3">
      <c r="A1954" s="6">
        <v>42428</v>
      </c>
      <c r="B1954">
        <v>2</v>
      </c>
      <c r="C1954">
        <v>13</v>
      </c>
      <c r="D1954" s="5">
        <v>600</v>
      </c>
      <c r="E1954" t="s">
        <v>64</v>
      </c>
      <c r="F1954" t="s">
        <v>44</v>
      </c>
      <c r="G1954">
        <v>4</v>
      </c>
      <c r="H1954" t="str">
        <f>VLOOKUP(G1954,DEStino!A:C,3,FALSE)</f>
        <v>AmericaSur</v>
      </c>
      <c r="I1954">
        <f>VLOOKUP(G1954,DEStino!A:C,2,FALSE)</f>
        <v>1</v>
      </c>
      <c r="J1954" t="str">
        <f>VLOOKUP(I1954,Escalas!A:B,2,FALSE)</f>
        <v>Una Escala</v>
      </c>
    </row>
    <row r="1955" spans="1:10" x14ac:dyDescent="0.3">
      <c r="A1955" s="6">
        <v>42522</v>
      </c>
      <c r="B1955">
        <v>2</v>
      </c>
      <c r="C1955">
        <v>4</v>
      </c>
      <c r="D1955" s="5">
        <v>1230</v>
      </c>
      <c r="E1955" t="s">
        <v>64</v>
      </c>
      <c r="F1955" t="s">
        <v>35</v>
      </c>
      <c r="G1955">
        <v>1</v>
      </c>
      <c r="H1955" t="str">
        <f>VLOOKUP(G1955,DEStino!A:C,3,FALSE)</f>
        <v>EuropaCentral</v>
      </c>
      <c r="I1955">
        <f>VLOOKUP(G1955,DEStino!A:C,2,FALSE)</f>
        <v>1</v>
      </c>
      <c r="J1955" t="str">
        <f>VLOOKUP(I1955,Escalas!A:B,2,FALSE)</f>
        <v>Una Escala</v>
      </c>
    </row>
    <row r="1956" spans="1:10" x14ac:dyDescent="0.3">
      <c r="A1956" s="6">
        <v>42885</v>
      </c>
      <c r="B1956">
        <v>2</v>
      </c>
      <c r="C1956">
        <v>25</v>
      </c>
      <c r="D1956" s="5">
        <v>600</v>
      </c>
      <c r="E1956" t="s">
        <v>64</v>
      </c>
      <c r="F1956" t="s">
        <v>56</v>
      </c>
      <c r="G1956">
        <v>9</v>
      </c>
      <c r="H1956" t="str">
        <f>VLOOKUP(G1956,DEStino!A:C,3,FALSE)</f>
        <v>Asia</v>
      </c>
      <c r="I1956">
        <f>VLOOKUP(G1956,DEStino!A:C,2,FALSE)</f>
        <v>3</v>
      </c>
      <c r="J1956" t="str">
        <f>VLOOKUP(I1956,Escalas!A:B,2,FALSE)</f>
        <v>Dos escalas</v>
      </c>
    </row>
    <row r="1957" spans="1:10" x14ac:dyDescent="0.3">
      <c r="A1957" s="6">
        <v>43099</v>
      </c>
      <c r="B1957">
        <v>5</v>
      </c>
      <c r="C1957">
        <v>22</v>
      </c>
      <c r="D1957" s="5">
        <v>960</v>
      </c>
      <c r="E1957" t="s">
        <v>67</v>
      </c>
      <c r="F1957" t="s">
        <v>53</v>
      </c>
      <c r="G1957">
        <v>8</v>
      </c>
      <c r="H1957" t="str">
        <f>VLOOKUP(G1957,DEStino!A:C,3,FALSE)</f>
        <v>Africa</v>
      </c>
      <c r="I1957">
        <f>VLOOKUP(G1957,DEStino!A:C,2,FALSE)</f>
        <v>3</v>
      </c>
      <c r="J1957" t="str">
        <f>VLOOKUP(I1957,Escalas!A:B,2,FALSE)</f>
        <v>Dos escalas</v>
      </c>
    </row>
    <row r="1958" spans="1:10" x14ac:dyDescent="0.3">
      <c r="A1958" s="6">
        <v>42608</v>
      </c>
      <c r="B1958">
        <v>3</v>
      </c>
      <c r="C1958">
        <v>19</v>
      </c>
      <c r="D1958" s="5">
        <v>1740</v>
      </c>
      <c r="E1958" t="s">
        <v>65</v>
      </c>
      <c r="F1958" t="s">
        <v>50</v>
      </c>
      <c r="G1958">
        <v>7</v>
      </c>
      <c r="H1958" t="str">
        <f>VLOOKUP(G1958,DEStino!A:C,3,FALSE)</f>
        <v>OrienteMedio</v>
      </c>
      <c r="I1958">
        <f>VLOOKUP(G1958,DEStino!A:C,2,FALSE)</f>
        <v>2</v>
      </c>
      <c r="J1958" t="str">
        <f>VLOOKUP(I1958,Escalas!A:B,2,FALSE)</f>
        <v>Sin Escala</v>
      </c>
    </row>
    <row r="1959" spans="1:10" x14ac:dyDescent="0.3">
      <c r="A1959" s="6">
        <v>42368</v>
      </c>
      <c r="B1959">
        <v>4</v>
      </c>
      <c r="C1959">
        <v>2</v>
      </c>
      <c r="D1959" s="5">
        <v>190</v>
      </c>
      <c r="E1959" t="s">
        <v>66</v>
      </c>
      <c r="F1959" t="s">
        <v>33</v>
      </c>
      <c r="G1959">
        <v>1</v>
      </c>
      <c r="H1959" t="str">
        <f>VLOOKUP(G1959,DEStino!A:C,3,FALSE)</f>
        <v>EuropaCentral</v>
      </c>
      <c r="I1959">
        <f>VLOOKUP(G1959,DEStino!A:C,2,FALSE)</f>
        <v>1</v>
      </c>
      <c r="J1959" t="str">
        <f>VLOOKUP(I1959,Escalas!A:B,2,FALSE)</f>
        <v>Una Escala</v>
      </c>
    </row>
    <row r="1960" spans="1:10" x14ac:dyDescent="0.3">
      <c r="A1960" s="6">
        <v>42909</v>
      </c>
      <c r="B1960">
        <v>2</v>
      </c>
      <c r="C1960">
        <v>22</v>
      </c>
      <c r="D1960" s="5">
        <v>750</v>
      </c>
      <c r="E1960" t="s">
        <v>64</v>
      </c>
      <c r="F1960" t="s">
        <v>53</v>
      </c>
      <c r="G1960">
        <v>8</v>
      </c>
      <c r="H1960" t="str">
        <f>VLOOKUP(G1960,DEStino!A:C,3,FALSE)</f>
        <v>Africa</v>
      </c>
      <c r="I1960">
        <f>VLOOKUP(G1960,DEStino!A:C,2,FALSE)</f>
        <v>3</v>
      </c>
      <c r="J1960" t="str">
        <f>VLOOKUP(I1960,Escalas!A:B,2,FALSE)</f>
        <v>Dos escalas</v>
      </c>
    </row>
    <row r="1961" spans="1:10" x14ac:dyDescent="0.3">
      <c r="A1961" s="6">
        <v>42130</v>
      </c>
      <c r="B1961">
        <v>3</v>
      </c>
      <c r="C1961">
        <v>3</v>
      </c>
      <c r="D1961" s="5">
        <v>200</v>
      </c>
      <c r="E1961" t="s">
        <v>65</v>
      </c>
      <c r="F1961" t="s">
        <v>34</v>
      </c>
      <c r="G1961">
        <v>1</v>
      </c>
      <c r="H1961" t="str">
        <f>VLOOKUP(G1961,DEStino!A:C,3,FALSE)</f>
        <v>EuropaCentral</v>
      </c>
      <c r="I1961">
        <f>VLOOKUP(G1961,DEStino!A:C,2,FALSE)</f>
        <v>1</v>
      </c>
      <c r="J1961" t="str">
        <f>VLOOKUP(I1961,Escalas!A:B,2,FALSE)</f>
        <v>Una Escala</v>
      </c>
    </row>
    <row r="1962" spans="1:10" x14ac:dyDescent="0.3">
      <c r="A1962" s="6">
        <v>42883</v>
      </c>
      <c r="B1962">
        <v>4</v>
      </c>
      <c r="C1962">
        <v>23</v>
      </c>
      <c r="D1962" s="5">
        <v>470</v>
      </c>
      <c r="E1962" t="s">
        <v>66</v>
      </c>
      <c r="F1962" t="s">
        <v>54</v>
      </c>
      <c r="G1962">
        <v>9</v>
      </c>
      <c r="H1962" t="str">
        <f>VLOOKUP(G1962,DEStino!A:C,3,FALSE)</f>
        <v>Asia</v>
      </c>
      <c r="I1962">
        <f>VLOOKUP(G1962,DEStino!A:C,2,FALSE)</f>
        <v>3</v>
      </c>
      <c r="J1962" t="str">
        <f>VLOOKUP(I1962,Escalas!A:B,2,FALSE)</f>
        <v>Dos escalas</v>
      </c>
    </row>
    <row r="1963" spans="1:10" x14ac:dyDescent="0.3">
      <c r="A1963" s="6">
        <v>42962</v>
      </c>
      <c r="B1963">
        <v>3</v>
      </c>
      <c r="C1963">
        <v>18</v>
      </c>
      <c r="D1963" s="5">
        <v>980</v>
      </c>
      <c r="E1963" t="s">
        <v>65</v>
      </c>
      <c r="F1963" t="s">
        <v>49</v>
      </c>
      <c r="G1963">
        <v>6</v>
      </c>
      <c r="H1963" t="str">
        <f>VLOOKUP(G1963,DEStino!A:C,3,FALSE)</f>
        <v>Oceania</v>
      </c>
      <c r="I1963">
        <f>VLOOKUP(G1963,DEStino!A:C,2,FALSE)</f>
        <v>2</v>
      </c>
      <c r="J1963" t="str">
        <f>VLOOKUP(I1963,Escalas!A:B,2,FALSE)</f>
        <v>Sin Escala</v>
      </c>
    </row>
    <row r="1964" spans="1:10" x14ac:dyDescent="0.3">
      <c r="A1964" s="6">
        <v>42429</v>
      </c>
      <c r="B1964">
        <v>5</v>
      </c>
      <c r="C1964">
        <v>6</v>
      </c>
      <c r="D1964" s="5">
        <v>6680</v>
      </c>
      <c r="E1964" t="s">
        <v>67</v>
      </c>
      <c r="F1964" t="s">
        <v>37</v>
      </c>
      <c r="G1964">
        <v>2</v>
      </c>
      <c r="H1964" t="str">
        <f>VLOOKUP(G1964,DEStino!A:C,3,FALSE)</f>
        <v>EuropaMediterránea</v>
      </c>
      <c r="I1964">
        <f>VLOOKUP(G1964,DEStino!A:C,2,FALSE)</f>
        <v>1</v>
      </c>
      <c r="J1964" t="str">
        <f>VLOOKUP(I1964,Escalas!A:B,2,FALSE)</f>
        <v>Una Escala</v>
      </c>
    </row>
    <row r="1965" spans="1:10" x14ac:dyDescent="0.3">
      <c r="A1965" s="6">
        <v>42486</v>
      </c>
      <c r="B1965">
        <v>3</v>
      </c>
      <c r="C1965">
        <v>14</v>
      </c>
      <c r="D1965" s="5">
        <v>1250</v>
      </c>
      <c r="E1965" t="s">
        <v>65</v>
      </c>
      <c r="F1965" t="s">
        <v>45</v>
      </c>
      <c r="G1965">
        <v>5</v>
      </c>
      <c r="H1965" t="str">
        <f>VLOOKUP(G1965,DEStino!A:C,3,FALSE)</f>
        <v>AmericaNorte</v>
      </c>
      <c r="I1965">
        <f>VLOOKUP(G1965,DEStino!A:C,2,FALSE)</f>
        <v>2</v>
      </c>
      <c r="J1965" t="str">
        <f>VLOOKUP(I1965,Escalas!A:B,2,FALSE)</f>
        <v>Sin Escala</v>
      </c>
    </row>
    <row r="1966" spans="1:10" x14ac:dyDescent="0.3">
      <c r="A1966" s="6">
        <v>42205</v>
      </c>
      <c r="B1966">
        <v>1</v>
      </c>
      <c r="C1966">
        <v>24</v>
      </c>
      <c r="D1966" s="5">
        <v>950</v>
      </c>
      <c r="E1966" t="s">
        <v>59</v>
      </c>
      <c r="F1966" t="s">
        <v>55</v>
      </c>
      <c r="G1966">
        <v>9</v>
      </c>
      <c r="H1966" t="str">
        <f>VLOOKUP(G1966,DEStino!A:C,3,FALSE)</f>
        <v>Asia</v>
      </c>
      <c r="I1966">
        <f>VLOOKUP(G1966,DEStino!A:C,2,FALSE)</f>
        <v>3</v>
      </c>
      <c r="J1966" t="str">
        <f>VLOOKUP(I1966,Escalas!A:B,2,FALSE)</f>
        <v>Dos escalas</v>
      </c>
    </row>
    <row r="1967" spans="1:10" x14ac:dyDescent="0.3">
      <c r="A1967" s="6">
        <v>42528</v>
      </c>
      <c r="B1967">
        <v>6</v>
      </c>
      <c r="C1967">
        <v>23</v>
      </c>
      <c r="D1967" s="5">
        <v>740</v>
      </c>
      <c r="E1967" t="s">
        <v>68</v>
      </c>
      <c r="F1967" t="s">
        <v>54</v>
      </c>
      <c r="G1967">
        <v>9</v>
      </c>
      <c r="H1967" t="str">
        <f>VLOOKUP(G1967,DEStino!A:C,3,FALSE)</f>
        <v>Asia</v>
      </c>
      <c r="I1967">
        <f>VLOOKUP(G1967,DEStino!A:C,2,FALSE)</f>
        <v>3</v>
      </c>
      <c r="J1967" t="str">
        <f>VLOOKUP(I1967,Escalas!A:B,2,FALSE)</f>
        <v>Dos escalas</v>
      </c>
    </row>
    <row r="1968" spans="1:10" x14ac:dyDescent="0.3">
      <c r="A1968" s="6">
        <v>42618</v>
      </c>
      <c r="B1968">
        <v>1</v>
      </c>
      <c r="C1968">
        <v>13</v>
      </c>
      <c r="D1968" s="5">
        <v>720</v>
      </c>
      <c r="E1968" t="s">
        <v>59</v>
      </c>
      <c r="F1968" t="s">
        <v>44</v>
      </c>
      <c r="G1968">
        <v>4</v>
      </c>
      <c r="H1968" t="str">
        <f>VLOOKUP(G1968,DEStino!A:C,3,FALSE)</f>
        <v>AmericaSur</v>
      </c>
      <c r="I1968">
        <f>VLOOKUP(G1968,DEStino!A:C,2,FALSE)</f>
        <v>1</v>
      </c>
      <c r="J1968" t="str">
        <f>VLOOKUP(I1968,Escalas!A:B,2,FALSE)</f>
        <v>Una Escala</v>
      </c>
    </row>
    <row r="1969" spans="1:10" x14ac:dyDescent="0.3">
      <c r="A1969" s="6">
        <v>43017</v>
      </c>
      <c r="B1969">
        <v>6</v>
      </c>
      <c r="C1969">
        <v>13</v>
      </c>
      <c r="D1969" s="5">
        <v>1240</v>
      </c>
      <c r="E1969" t="s">
        <v>68</v>
      </c>
      <c r="F1969" t="s">
        <v>44</v>
      </c>
      <c r="G1969">
        <v>4</v>
      </c>
      <c r="H1969" t="str">
        <f>VLOOKUP(G1969,DEStino!A:C,3,FALSE)</f>
        <v>AmericaSur</v>
      </c>
      <c r="I1969">
        <f>VLOOKUP(G1969,DEStino!A:C,2,FALSE)</f>
        <v>1</v>
      </c>
      <c r="J1969" t="str">
        <f>VLOOKUP(I1969,Escalas!A:B,2,FALSE)</f>
        <v>Una Escala</v>
      </c>
    </row>
    <row r="1970" spans="1:10" x14ac:dyDescent="0.3">
      <c r="A1970" s="6">
        <v>42192</v>
      </c>
      <c r="B1970">
        <v>1</v>
      </c>
      <c r="C1970">
        <v>2</v>
      </c>
      <c r="D1970" s="5">
        <v>130</v>
      </c>
      <c r="E1970" t="s">
        <v>59</v>
      </c>
      <c r="F1970" t="s">
        <v>33</v>
      </c>
      <c r="G1970">
        <v>1</v>
      </c>
      <c r="H1970" t="str">
        <f>VLOOKUP(G1970,DEStino!A:C,3,FALSE)</f>
        <v>EuropaCentral</v>
      </c>
      <c r="I1970">
        <f>VLOOKUP(G1970,DEStino!A:C,2,FALSE)</f>
        <v>1</v>
      </c>
      <c r="J1970" t="str">
        <f>VLOOKUP(I1970,Escalas!A:B,2,FALSE)</f>
        <v>Una Escala</v>
      </c>
    </row>
    <row r="1971" spans="1:10" x14ac:dyDescent="0.3">
      <c r="A1971" s="6">
        <v>42900</v>
      </c>
      <c r="B1971">
        <v>4</v>
      </c>
      <c r="C1971">
        <v>23</v>
      </c>
      <c r="D1971" s="5">
        <v>760</v>
      </c>
      <c r="E1971" t="s">
        <v>66</v>
      </c>
      <c r="F1971" t="s">
        <v>54</v>
      </c>
      <c r="G1971">
        <v>9</v>
      </c>
      <c r="H1971" t="str">
        <f>VLOOKUP(G1971,DEStino!A:C,3,FALSE)</f>
        <v>Asia</v>
      </c>
      <c r="I1971">
        <f>VLOOKUP(G1971,DEStino!A:C,2,FALSE)</f>
        <v>3</v>
      </c>
      <c r="J1971" t="str">
        <f>VLOOKUP(I1971,Escalas!A:B,2,FALSE)</f>
        <v>Dos escalas</v>
      </c>
    </row>
    <row r="1972" spans="1:10" x14ac:dyDescent="0.3">
      <c r="A1972" s="6">
        <v>42240</v>
      </c>
      <c r="B1972">
        <v>6</v>
      </c>
      <c r="C1972">
        <v>20</v>
      </c>
      <c r="D1972" s="5">
        <v>740</v>
      </c>
      <c r="E1972" t="s">
        <v>68</v>
      </c>
      <c r="F1972" t="s">
        <v>51</v>
      </c>
      <c r="G1972">
        <v>7</v>
      </c>
      <c r="H1972" t="str">
        <f>VLOOKUP(G1972,DEStino!A:C,3,FALSE)</f>
        <v>OrienteMedio</v>
      </c>
      <c r="I1972">
        <f>VLOOKUP(G1972,DEStino!A:C,2,FALSE)</f>
        <v>2</v>
      </c>
      <c r="J1972" t="str">
        <f>VLOOKUP(I1972,Escalas!A:B,2,FALSE)</f>
        <v>Sin Escala</v>
      </c>
    </row>
    <row r="1973" spans="1:10" x14ac:dyDescent="0.3">
      <c r="A1973" s="6">
        <v>43066</v>
      </c>
      <c r="B1973">
        <v>2</v>
      </c>
      <c r="C1973">
        <v>11</v>
      </c>
      <c r="D1973" s="5">
        <v>9980</v>
      </c>
      <c r="E1973" t="s">
        <v>64</v>
      </c>
      <c r="F1973" t="s">
        <v>42</v>
      </c>
      <c r="G1973">
        <v>3</v>
      </c>
      <c r="H1973" t="str">
        <f>VLOOKUP(G1973,DEStino!A:C,3,FALSE)</f>
        <v>EuropaNorte</v>
      </c>
      <c r="I1973">
        <f>VLOOKUP(G1973,DEStino!A:C,2,FALSE)</f>
        <v>1</v>
      </c>
      <c r="J1973" t="str">
        <f>VLOOKUP(I1973,Escalas!A:B,2,FALSE)</f>
        <v>Una Escala</v>
      </c>
    </row>
    <row r="1974" spans="1:10" x14ac:dyDescent="0.3">
      <c r="A1974" s="6">
        <v>43003</v>
      </c>
      <c r="B1974">
        <v>1</v>
      </c>
      <c r="C1974">
        <v>24</v>
      </c>
      <c r="D1974" s="5">
        <v>770</v>
      </c>
      <c r="E1974" t="s">
        <v>59</v>
      </c>
      <c r="F1974" t="s">
        <v>55</v>
      </c>
      <c r="G1974">
        <v>9</v>
      </c>
      <c r="H1974" t="str">
        <f>VLOOKUP(G1974,DEStino!A:C,3,FALSE)</f>
        <v>Asia</v>
      </c>
      <c r="I1974">
        <f>VLOOKUP(G1974,DEStino!A:C,2,FALSE)</f>
        <v>3</v>
      </c>
      <c r="J1974" t="str">
        <f>VLOOKUP(I1974,Escalas!A:B,2,FALSE)</f>
        <v>Dos escalas</v>
      </c>
    </row>
    <row r="1975" spans="1:10" x14ac:dyDescent="0.3">
      <c r="A1975" s="6">
        <v>42891</v>
      </c>
      <c r="B1975">
        <v>1</v>
      </c>
      <c r="C1975">
        <v>15</v>
      </c>
      <c r="D1975" s="5">
        <v>1660</v>
      </c>
      <c r="E1975" t="s">
        <v>59</v>
      </c>
      <c r="F1975" t="s">
        <v>46</v>
      </c>
      <c r="G1975">
        <v>5</v>
      </c>
      <c r="H1975" t="str">
        <f>VLOOKUP(G1975,DEStino!A:C,3,FALSE)</f>
        <v>AmericaNorte</v>
      </c>
      <c r="I1975">
        <f>VLOOKUP(G1975,DEStino!A:C,2,FALSE)</f>
        <v>2</v>
      </c>
      <c r="J1975" t="str">
        <f>VLOOKUP(I1975,Escalas!A:B,2,FALSE)</f>
        <v>Sin Escala</v>
      </c>
    </row>
    <row r="1976" spans="1:10" x14ac:dyDescent="0.3">
      <c r="A1976" s="6">
        <v>42550</v>
      </c>
      <c r="B1976">
        <v>2</v>
      </c>
      <c r="C1976">
        <v>17</v>
      </c>
      <c r="D1976" s="5">
        <v>1610</v>
      </c>
      <c r="E1976" t="s">
        <v>64</v>
      </c>
      <c r="F1976" t="s">
        <v>48</v>
      </c>
      <c r="G1976">
        <v>6</v>
      </c>
      <c r="H1976" t="str">
        <f>VLOOKUP(G1976,DEStino!A:C,3,FALSE)</f>
        <v>Oceania</v>
      </c>
      <c r="I1976">
        <f>VLOOKUP(G1976,DEStino!A:C,2,FALSE)</f>
        <v>2</v>
      </c>
      <c r="J1976" t="str">
        <f>VLOOKUP(I1976,Escalas!A:B,2,FALSE)</f>
        <v>Sin Escala</v>
      </c>
    </row>
    <row r="1977" spans="1:10" x14ac:dyDescent="0.3">
      <c r="A1977" s="6">
        <v>42573</v>
      </c>
      <c r="B1977">
        <v>3</v>
      </c>
      <c r="C1977">
        <v>9</v>
      </c>
      <c r="D1977" s="5">
        <v>7690</v>
      </c>
      <c r="E1977" t="s">
        <v>65</v>
      </c>
      <c r="F1977" t="s">
        <v>40</v>
      </c>
      <c r="G1977">
        <v>2</v>
      </c>
      <c r="H1977" t="str">
        <f>VLOOKUP(G1977,DEStino!A:C,3,FALSE)</f>
        <v>EuropaMediterránea</v>
      </c>
      <c r="I1977">
        <f>VLOOKUP(G1977,DEStino!A:C,2,FALSE)</f>
        <v>1</v>
      </c>
      <c r="J1977" t="str">
        <f>VLOOKUP(I1977,Escalas!A:B,2,FALSE)</f>
        <v>Una Escala</v>
      </c>
    </row>
    <row r="1978" spans="1:10" x14ac:dyDescent="0.3">
      <c r="A1978" s="6">
        <v>42253</v>
      </c>
      <c r="B1978">
        <v>4</v>
      </c>
      <c r="C1978">
        <v>10</v>
      </c>
      <c r="D1978" s="5">
        <v>3700</v>
      </c>
      <c r="E1978" t="s">
        <v>66</v>
      </c>
      <c r="F1978" t="s">
        <v>41</v>
      </c>
      <c r="G1978">
        <v>3</v>
      </c>
      <c r="H1978" t="str">
        <f>VLOOKUP(G1978,DEStino!A:C,3,FALSE)</f>
        <v>EuropaNorte</v>
      </c>
      <c r="I1978">
        <f>VLOOKUP(G1978,DEStino!A:C,2,FALSE)</f>
        <v>1</v>
      </c>
      <c r="J1978" t="str">
        <f>VLOOKUP(I1978,Escalas!A:B,2,FALSE)</f>
        <v>Una Escala</v>
      </c>
    </row>
    <row r="1979" spans="1:10" x14ac:dyDescent="0.3">
      <c r="A1979" s="6">
        <v>42450</v>
      </c>
      <c r="B1979">
        <v>6</v>
      </c>
      <c r="C1979">
        <v>17</v>
      </c>
      <c r="D1979" s="5">
        <v>1040</v>
      </c>
      <c r="E1979" t="s">
        <v>68</v>
      </c>
      <c r="F1979" t="s">
        <v>48</v>
      </c>
      <c r="G1979">
        <v>6</v>
      </c>
      <c r="H1979" t="str">
        <f>VLOOKUP(G1979,DEStino!A:C,3,FALSE)</f>
        <v>Oceania</v>
      </c>
      <c r="I1979">
        <f>VLOOKUP(G1979,DEStino!A:C,2,FALSE)</f>
        <v>2</v>
      </c>
      <c r="J1979" t="str">
        <f>VLOOKUP(I1979,Escalas!A:B,2,FALSE)</f>
        <v>Sin Escala</v>
      </c>
    </row>
    <row r="1980" spans="1:10" x14ac:dyDescent="0.3">
      <c r="A1980" s="6">
        <v>42032</v>
      </c>
      <c r="B1980">
        <v>4</v>
      </c>
      <c r="C1980">
        <v>5</v>
      </c>
      <c r="D1980" s="5">
        <v>1450</v>
      </c>
      <c r="E1980" t="s">
        <v>66</v>
      </c>
      <c r="F1980" t="s">
        <v>36</v>
      </c>
      <c r="G1980">
        <v>1</v>
      </c>
      <c r="H1980" t="str">
        <f>VLOOKUP(G1980,DEStino!A:C,3,FALSE)</f>
        <v>EuropaCentral</v>
      </c>
      <c r="I1980">
        <f>VLOOKUP(G1980,DEStino!A:C,2,FALSE)</f>
        <v>1</v>
      </c>
      <c r="J1980" t="str">
        <f>VLOOKUP(I1980,Escalas!A:B,2,FALSE)</f>
        <v>Una Escala</v>
      </c>
    </row>
    <row r="1981" spans="1:10" x14ac:dyDescent="0.3">
      <c r="A1981" s="6">
        <v>42827</v>
      </c>
      <c r="B1981">
        <v>2</v>
      </c>
      <c r="C1981">
        <v>11</v>
      </c>
      <c r="D1981" s="5">
        <v>9630</v>
      </c>
      <c r="E1981" t="s">
        <v>64</v>
      </c>
      <c r="F1981" t="s">
        <v>42</v>
      </c>
      <c r="G1981">
        <v>3</v>
      </c>
      <c r="H1981" t="str">
        <f>VLOOKUP(G1981,DEStino!A:C,3,FALSE)</f>
        <v>EuropaNorte</v>
      </c>
      <c r="I1981">
        <f>VLOOKUP(G1981,DEStino!A:C,2,FALSE)</f>
        <v>1</v>
      </c>
      <c r="J1981" t="str">
        <f>VLOOKUP(I1981,Escalas!A:B,2,FALSE)</f>
        <v>Una Escala</v>
      </c>
    </row>
    <row r="1982" spans="1:10" x14ac:dyDescent="0.3">
      <c r="A1982" s="6">
        <v>42225</v>
      </c>
      <c r="B1982">
        <v>1</v>
      </c>
      <c r="C1982">
        <v>17</v>
      </c>
      <c r="D1982" s="5">
        <v>1810</v>
      </c>
      <c r="E1982" t="s">
        <v>59</v>
      </c>
      <c r="F1982" t="s">
        <v>48</v>
      </c>
      <c r="G1982">
        <v>6</v>
      </c>
      <c r="H1982" t="str">
        <f>VLOOKUP(G1982,DEStino!A:C,3,FALSE)</f>
        <v>Oceania</v>
      </c>
      <c r="I1982">
        <f>VLOOKUP(G1982,DEStino!A:C,2,FALSE)</f>
        <v>2</v>
      </c>
      <c r="J1982" t="str">
        <f>VLOOKUP(I1982,Escalas!A:B,2,FALSE)</f>
        <v>Sin Escala</v>
      </c>
    </row>
    <row r="1983" spans="1:10" x14ac:dyDescent="0.3">
      <c r="A1983" s="6">
        <v>42380</v>
      </c>
      <c r="B1983">
        <v>1</v>
      </c>
      <c r="C1983">
        <v>23</v>
      </c>
      <c r="D1983" s="5">
        <v>560</v>
      </c>
      <c r="E1983" t="s">
        <v>59</v>
      </c>
      <c r="F1983" t="s">
        <v>54</v>
      </c>
      <c r="G1983">
        <v>9</v>
      </c>
      <c r="H1983" t="str">
        <f>VLOOKUP(G1983,DEStino!A:C,3,FALSE)</f>
        <v>Asia</v>
      </c>
      <c r="I1983">
        <f>VLOOKUP(G1983,DEStino!A:C,2,FALSE)</f>
        <v>3</v>
      </c>
      <c r="J1983" t="str">
        <f>VLOOKUP(I1983,Escalas!A:B,2,FALSE)</f>
        <v>Dos escalas</v>
      </c>
    </row>
    <row r="1984" spans="1:10" x14ac:dyDescent="0.3">
      <c r="A1984" s="6">
        <v>42503</v>
      </c>
      <c r="B1984">
        <v>6</v>
      </c>
      <c r="C1984">
        <v>22</v>
      </c>
      <c r="D1984" s="5">
        <v>780</v>
      </c>
      <c r="E1984" t="s">
        <v>68</v>
      </c>
      <c r="F1984" t="s">
        <v>53</v>
      </c>
      <c r="G1984">
        <v>8</v>
      </c>
      <c r="H1984" t="str">
        <f>VLOOKUP(G1984,DEStino!A:C,3,FALSE)</f>
        <v>Africa</v>
      </c>
      <c r="I1984">
        <f>VLOOKUP(G1984,DEStino!A:C,2,FALSE)</f>
        <v>3</v>
      </c>
      <c r="J1984" t="str">
        <f>VLOOKUP(I1984,Escalas!A:B,2,FALSE)</f>
        <v>Dos escalas</v>
      </c>
    </row>
    <row r="1985" spans="1:10" x14ac:dyDescent="0.3">
      <c r="A1985" s="6">
        <v>43028</v>
      </c>
      <c r="B1985">
        <v>1</v>
      </c>
      <c r="C1985">
        <v>21</v>
      </c>
      <c r="D1985" s="5">
        <v>960</v>
      </c>
      <c r="E1985" t="s">
        <v>59</v>
      </c>
      <c r="F1985" t="s">
        <v>52</v>
      </c>
      <c r="G1985">
        <v>8</v>
      </c>
      <c r="H1985" t="str">
        <f>VLOOKUP(G1985,DEStino!A:C,3,FALSE)</f>
        <v>Africa</v>
      </c>
      <c r="I1985">
        <f>VLOOKUP(G1985,DEStino!A:C,2,FALSE)</f>
        <v>3</v>
      </c>
      <c r="J1985" t="str">
        <f>VLOOKUP(I1985,Escalas!A:B,2,FALSE)</f>
        <v>Dos escalas</v>
      </c>
    </row>
    <row r="1986" spans="1:10" x14ac:dyDescent="0.3">
      <c r="A1986" s="6">
        <v>42661</v>
      </c>
      <c r="B1986">
        <v>1</v>
      </c>
      <c r="C1986">
        <v>15</v>
      </c>
      <c r="D1986" s="5">
        <v>520</v>
      </c>
      <c r="E1986" t="s">
        <v>59</v>
      </c>
      <c r="F1986" t="s">
        <v>46</v>
      </c>
      <c r="G1986">
        <v>5</v>
      </c>
      <c r="H1986" t="str">
        <f>VLOOKUP(G1986,DEStino!A:C,3,FALSE)</f>
        <v>AmericaNorte</v>
      </c>
      <c r="I1986">
        <f>VLOOKUP(G1986,DEStino!A:C,2,FALSE)</f>
        <v>2</v>
      </c>
      <c r="J1986" t="str">
        <f>VLOOKUP(I1986,Escalas!A:B,2,FALSE)</f>
        <v>Sin Escala</v>
      </c>
    </row>
    <row r="1987" spans="1:10" x14ac:dyDescent="0.3">
      <c r="A1987" s="6">
        <v>42450</v>
      </c>
      <c r="B1987">
        <v>1</v>
      </c>
      <c r="C1987">
        <v>8</v>
      </c>
      <c r="D1987" s="5">
        <v>9560</v>
      </c>
      <c r="E1987" t="s">
        <v>59</v>
      </c>
      <c r="F1987" t="s">
        <v>39</v>
      </c>
      <c r="G1987">
        <v>2</v>
      </c>
      <c r="H1987" t="str">
        <f>VLOOKUP(G1987,DEStino!A:C,3,FALSE)</f>
        <v>EuropaMediterránea</v>
      </c>
      <c r="I1987">
        <f>VLOOKUP(G1987,DEStino!A:C,2,FALSE)</f>
        <v>1</v>
      </c>
      <c r="J1987" t="str">
        <f>VLOOKUP(I1987,Escalas!A:B,2,FALSE)</f>
        <v>Una Escala</v>
      </c>
    </row>
    <row r="1988" spans="1:10" x14ac:dyDescent="0.3">
      <c r="A1988" s="6">
        <v>42812</v>
      </c>
      <c r="B1988">
        <v>1</v>
      </c>
      <c r="C1988">
        <v>22</v>
      </c>
      <c r="D1988" s="5">
        <v>280</v>
      </c>
      <c r="E1988" t="s">
        <v>59</v>
      </c>
      <c r="F1988" t="s">
        <v>53</v>
      </c>
      <c r="G1988">
        <v>8</v>
      </c>
      <c r="H1988" t="str">
        <f>VLOOKUP(G1988,DEStino!A:C,3,FALSE)</f>
        <v>Africa</v>
      </c>
      <c r="I1988">
        <f>VLOOKUP(G1988,DEStino!A:C,2,FALSE)</f>
        <v>3</v>
      </c>
      <c r="J1988" t="str">
        <f>VLOOKUP(I1988,Escalas!A:B,2,FALSE)</f>
        <v>Dos escalas</v>
      </c>
    </row>
    <row r="1989" spans="1:10" x14ac:dyDescent="0.3">
      <c r="A1989" s="6">
        <v>42538</v>
      </c>
      <c r="B1989">
        <v>4</v>
      </c>
      <c r="C1989">
        <v>10</v>
      </c>
      <c r="D1989" s="5">
        <v>5600</v>
      </c>
      <c r="E1989" t="s">
        <v>66</v>
      </c>
      <c r="F1989" t="s">
        <v>41</v>
      </c>
      <c r="G1989">
        <v>3</v>
      </c>
      <c r="H1989" t="str">
        <f>VLOOKUP(G1989,DEStino!A:C,3,FALSE)</f>
        <v>EuropaNorte</v>
      </c>
      <c r="I1989">
        <f>VLOOKUP(G1989,DEStino!A:C,2,FALSE)</f>
        <v>1</v>
      </c>
      <c r="J1989" t="str">
        <f>VLOOKUP(I1989,Escalas!A:B,2,FALSE)</f>
        <v>Una Escala</v>
      </c>
    </row>
    <row r="1990" spans="1:10" x14ac:dyDescent="0.3">
      <c r="A1990" s="6">
        <v>42530</v>
      </c>
      <c r="B1990">
        <v>5</v>
      </c>
      <c r="C1990">
        <v>2</v>
      </c>
      <c r="D1990" s="5">
        <v>250</v>
      </c>
      <c r="E1990" t="s">
        <v>67</v>
      </c>
      <c r="F1990" t="s">
        <v>33</v>
      </c>
      <c r="G1990">
        <v>1</v>
      </c>
      <c r="H1990" t="str">
        <f>VLOOKUP(G1990,DEStino!A:C,3,FALSE)</f>
        <v>EuropaCentral</v>
      </c>
      <c r="I1990">
        <f>VLOOKUP(G1990,DEStino!A:C,2,FALSE)</f>
        <v>1</v>
      </c>
      <c r="J1990" t="str">
        <f>VLOOKUP(I1990,Escalas!A:B,2,FALSE)</f>
        <v>Una Escala</v>
      </c>
    </row>
    <row r="1991" spans="1:10" x14ac:dyDescent="0.3">
      <c r="A1991" s="6">
        <v>42140</v>
      </c>
      <c r="B1991">
        <v>5</v>
      </c>
      <c r="C1991">
        <v>8</v>
      </c>
      <c r="D1991" s="5">
        <v>5990</v>
      </c>
      <c r="E1991" t="s">
        <v>67</v>
      </c>
      <c r="F1991" t="s">
        <v>39</v>
      </c>
      <c r="G1991">
        <v>2</v>
      </c>
      <c r="H1991" t="str">
        <f>VLOOKUP(G1991,DEStino!A:C,3,FALSE)</f>
        <v>EuropaMediterránea</v>
      </c>
      <c r="I1991">
        <f>VLOOKUP(G1991,DEStino!A:C,2,FALSE)</f>
        <v>1</v>
      </c>
      <c r="J1991" t="str">
        <f>VLOOKUP(I1991,Escalas!A:B,2,FALSE)</f>
        <v>Una Escala</v>
      </c>
    </row>
    <row r="1992" spans="1:10" x14ac:dyDescent="0.3">
      <c r="A1992" s="6">
        <v>42486</v>
      </c>
      <c r="B1992">
        <v>5</v>
      </c>
      <c r="C1992">
        <v>17</v>
      </c>
      <c r="D1992" s="5">
        <v>690</v>
      </c>
      <c r="E1992" t="s">
        <v>67</v>
      </c>
      <c r="F1992" t="s">
        <v>48</v>
      </c>
      <c r="G1992">
        <v>6</v>
      </c>
      <c r="H1992" t="str">
        <f>VLOOKUP(G1992,DEStino!A:C,3,FALSE)</f>
        <v>Oceania</v>
      </c>
      <c r="I1992">
        <f>VLOOKUP(G1992,DEStino!A:C,2,FALSE)</f>
        <v>2</v>
      </c>
      <c r="J1992" t="str">
        <f>VLOOKUP(I1992,Escalas!A:B,2,FALSE)</f>
        <v>Sin Escala</v>
      </c>
    </row>
    <row r="1993" spans="1:10" x14ac:dyDescent="0.3">
      <c r="A1993" s="6">
        <v>42203</v>
      </c>
      <c r="B1993">
        <v>2</v>
      </c>
      <c r="C1993">
        <v>1</v>
      </c>
      <c r="D1993" s="5">
        <v>140</v>
      </c>
      <c r="E1993" t="s">
        <v>64</v>
      </c>
      <c r="F1993" t="s">
        <v>32</v>
      </c>
      <c r="G1993">
        <v>1</v>
      </c>
      <c r="H1993" t="str">
        <f>VLOOKUP(G1993,DEStino!A:C,3,FALSE)</f>
        <v>EuropaCentral</v>
      </c>
      <c r="I1993">
        <f>VLOOKUP(G1993,DEStino!A:C,2,FALSE)</f>
        <v>1</v>
      </c>
      <c r="J1993" t="str">
        <f>VLOOKUP(I1993,Escalas!A:B,2,FALSE)</f>
        <v>Una Escala</v>
      </c>
    </row>
    <row r="1994" spans="1:10" x14ac:dyDescent="0.3">
      <c r="A1994" s="6">
        <v>42359</v>
      </c>
      <c r="B1994">
        <v>5</v>
      </c>
      <c r="C1994">
        <v>15</v>
      </c>
      <c r="D1994" s="5">
        <v>1100</v>
      </c>
      <c r="E1994" t="s">
        <v>67</v>
      </c>
      <c r="F1994" t="s">
        <v>46</v>
      </c>
      <c r="G1994">
        <v>5</v>
      </c>
      <c r="H1994" t="str">
        <f>VLOOKUP(G1994,DEStino!A:C,3,FALSE)</f>
        <v>AmericaNorte</v>
      </c>
      <c r="I1994">
        <f>VLOOKUP(G1994,DEStino!A:C,2,FALSE)</f>
        <v>2</v>
      </c>
      <c r="J1994" t="str">
        <f>VLOOKUP(I1994,Escalas!A:B,2,FALSE)</f>
        <v>Sin Escala</v>
      </c>
    </row>
    <row r="1995" spans="1:10" x14ac:dyDescent="0.3">
      <c r="A1995" s="6">
        <v>42934</v>
      </c>
      <c r="B1995">
        <v>4</v>
      </c>
      <c r="C1995">
        <v>25</v>
      </c>
      <c r="D1995" s="5">
        <v>910</v>
      </c>
      <c r="E1995" t="s">
        <v>66</v>
      </c>
      <c r="F1995" t="s">
        <v>56</v>
      </c>
      <c r="G1995">
        <v>9</v>
      </c>
      <c r="H1995" t="str">
        <f>VLOOKUP(G1995,DEStino!A:C,3,FALSE)</f>
        <v>Asia</v>
      </c>
      <c r="I1995">
        <f>VLOOKUP(G1995,DEStino!A:C,2,FALSE)</f>
        <v>3</v>
      </c>
      <c r="J1995" t="str">
        <f>VLOOKUP(I1995,Escalas!A:B,2,FALSE)</f>
        <v>Dos escalas</v>
      </c>
    </row>
    <row r="1996" spans="1:10" x14ac:dyDescent="0.3">
      <c r="A1996" s="6">
        <v>42084</v>
      </c>
      <c r="B1996">
        <v>6</v>
      </c>
      <c r="C1996">
        <v>3</v>
      </c>
      <c r="D1996" s="5">
        <v>220</v>
      </c>
      <c r="E1996" t="s">
        <v>68</v>
      </c>
      <c r="F1996" t="s">
        <v>34</v>
      </c>
      <c r="G1996">
        <v>1</v>
      </c>
      <c r="H1996" t="str">
        <f>VLOOKUP(G1996,DEStino!A:C,3,FALSE)</f>
        <v>EuropaCentral</v>
      </c>
      <c r="I1996">
        <f>VLOOKUP(G1996,DEStino!A:C,2,FALSE)</f>
        <v>1</v>
      </c>
      <c r="J1996" t="str">
        <f>VLOOKUP(I1996,Escalas!A:B,2,FALSE)</f>
        <v>Una Escala</v>
      </c>
    </row>
    <row r="1997" spans="1:10" x14ac:dyDescent="0.3">
      <c r="A1997" s="6">
        <v>42270</v>
      </c>
      <c r="B1997">
        <v>5</v>
      </c>
      <c r="C1997">
        <v>2</v>
      </c>
      <c r="D1997" s="5">
        <v>140</v>
      </c>
      <c r="E1997" t="s">
        <v>67</v>
      </c>
      <c r="F1997" t="s">
        <v>33</v>
      </c>
      <c r="G1997">
        <v>1</v>
      </c>
      <c r="H1997" t="str">
        <f>VLOOKUP(G1997,DEStino!A:C,3,FALSE)</f>
        <v>EuropaCentral</v>
      </c>
      <c r="I1997">
        <f>VLOOKUP(G1997,DEStino!A:C,2,FALSE)</f>
        <v>1</v>
      </c>
      <c r="J1997" t="str">
        <f>VLOOKUP(I1997,Escalas!A:B,2,FALSE)</f>
        <v>Una Escala</v>
      </c>
    </row>
    <row r="1998" spans="1:10" x14ac:dyDescent="0.3">
      <c r="A1998" s="6">
        <v>42073</v>
      </c>
      <c r="B1998">
        <v>5</v>
      </c>
      <c r="C1998">
        <v>3</v>
      </c>
      <c r="D1998" s="5">
        <v>150</v>
      </c>
      <c r="E1998" t="s">
        <v>67</v>
      </c>
      <c r="F1998" t="s">
        <v>34</v>
      </c>
      <c r="G1998">
        <v>1</v>
      </c>
      <c r="H1998" t="str">
        <f>VLOOKUP(G1998,DEStino!A:C,3,FALSE)</f>
        <v>EuropaCentral</v>
      </c>
      <c r="I1998">
        <f>VLOOKUP(G1998,DEStino!A:C,2,FALSE)</f>
        <v>1</v>
      </c>
      <c r="J1998" t="str">
        <f>VLOOKUP(I1998,Escalas!A:B,2,FALSE)</f>
        <v>Una Escala</v>
      </c>
    </row>
    <row r="1999" spans="1:10" x14ac:dyDescent="0.3">
      <c r="A1999" s="6">
        <v>42575</v>
      </c>
      <c r="B1999">
        <v>5</v>
      </c>
      <c r="C1999">
        <v>1</v>
      </c>
      <c r="D1999" s="5">
        <v>200</v>
      </c>
      <c r="E1999" t="s">
        <v>67</v>
      </c>
      <c r="F1999" t="s">
        <v>32</v>
      </c>
      <c r="G1999">
        <v>1</v>
      </c>
      <c r="H1999" t="str">
        <f>VLOOKUP(G1999,DEStino!A:C,3,FALSE)</f>
        <v>EuropaCentral</v>
      </c>
      <c r="I1999">
        <f>VLOOKUP(G1999,DEStino!A:C,2,FALSE)</f>
        <v>1</v>
      </c>
      <c r="J1999" t="str">
        <f>VLOOKUP(I1999,Escalas!A:B,2,FALSE)</f>
        <v>Una Escala</v>
      </c>
    </row>
    <row r="2000" spans="1:10" x14ac:dyDescent="0.3">
      <c r="A2000" s="6">
        <v>42546</v>
      </c>
      <c r="B2000">
        <v>2</v>
      </c>
      <c r="C2000">
        <v>8</v>
      </c>
      <c r="D2000" s="5">
        <v>7700</v>
      </c>
      <c r="E2000" t="s">
        <v>64</v>
      </c>
      <c r="F2000" t="s">
        <v>39</v>
      </c>
      <c r="G2000">
        <v>2</v>
      </c>
      <c r="H2000" t="str">
        <f>VLOOKUP(G2000,DEStino!A:C,3,FALSE)</f>
        <v>EuropaMediterránea</v>
      </c>
      <c r="I2000">
        <f>VLOOKUP(G2000,DEStino!A:C,2,FALSE)</f>
        <v>1</v>
      </c>
      <c r="J2000" t="str">
        <f>VLOOKUP(I2000,Escalas!A:B,2,FALSE)</f>
        <v>Una Escala</v>
      </c>
    </row>
    <row r="2001" spans="1:10" x14ac:dyDescent="0.3">
      <c r="A2001" s="6">
        <v>42467</v>
      </c>
      <c r="B2001">
        <v>3</v>
      </c>
      <c r="C2001">
        <v>24</v>
      </c>
      <c r="D2001" s="5">
        <v>390</v>
      </c>
      <c r="E2001" t="s">
        <v>65</v>
      </c>
      <c r="F2001" t="s">
        <v>55</v>
      </c>
      <c r="G2001">
        <v>9</v>
      </c>
      <c r="H2001" t="str">
        <f>VLOOKUP(G2001,DEStino!A:C,3,FALSE)</f>
        <v>Asia</v>
      </c>
      <c r="I2001">
        <f>VLOOKUP(G2001,DEStino!A:C,2,FALSE)</f>
        <v>3</v>
      </c>
      <c r="J2001" t="str">
        <f>VLOOKUP(I2001,Escalas!A:B,2,FALSE)</f>
        <v>Dos escalas</v>
      </c>
    </row>
    <row r="2002" spans="1:10" x14ac:dyDescent="0.3">
      <c r="A2002" s="6">
        <v>42092</v>
      </c>
      <c r="B2002">
        <v>2</v>
      </c>
      <c r="C2002">
        <v>9</v>
      </c>
      <c r="D2002" s="5">
        <v>6800</v>
      </c>
      <c r="E2002" t="s">
        <v>64</v>
      </c>
      <c r="F2002" t="s">
        <v>40</v>
      </c>
      <c r="G2002">
        <v>2</v>
      </c>
      <c r="H2002" t="str">
        <f>VLOOKUP(G2002,DEStino!A:C,3,FALSE)</f>
        <v>EuropaMediterránea</v>
      </c>
      <c r="I2002">
        <f>VLOOKUP(G2002,DEStino!A:C,2,FALSE)</f>
        <v>1</v>
      </c>
      <c r="J2002" t="str">
        <f>VLOOKUP(I2002,Escalas!A:B,2,FALSE)</f>
        <v>Una Escala</v>
      </c>
    </row>
    <row r="2003" spans="1:10" x14ac:dyDescent="0.3">
      <c r="A2003" s="6">
        <v>43084</v>
      </c>
      <c r="B2003">
        <v>2</v>
      </c>
      <c r="C2003">
        <v>8</v>
      </c>
      <c r="D2003" s="5">
        <v>5270</v>
      </c>
      <c r="E2003" t="s">
        <v>64</v>
      </c>
      <c r="F2003" t="s">
        <v>39</v>
      </c>
      <c r="G2003">
        <v>2</v>
      </c>
      <c r="H2003" t="str">
        <f>VLOOKUP(G2003,DEStino!A:C,3,FALSE)</f>
        <v>EuropaMediterránea</v>
      </c>
      <c r="I2003">
        <f>VLOOKUP(G2003,DEStino!A:C,2,FALSE)</f>
        <v>1</v>
      </c>
      <c r="J2003" t="str">
        <f>VLOOKUP(I2003,Escalas!A:B,2,FALSE)</f>
        <v>Una Escala</v>
      </c>
    </row>
    <row r="2004" spans="1:10" x14ac:dyDescent="0.3">
      <c r="A2004" s="6">
        <v>42152</v>
      </c>
      <c r="B2004">
        <v>5</v>
      </c>
      <c r="C2004">
        <v>22</v>
      </c>
      <c r="D2004" s="5">
        <v>310</v>
      </c>
      <c r="E2004" t="s">
        <v>67</v>
      </c>
      <c r="F2004" t="s">
        <v>53</v>
      </c>
      <c r="G2004">
        <v>8</v>
      </c>
      <c r="H2004" t="str">
        <f>VLOOKUP(G2004,DEStino!A:C,3,FALSE)</f>
        <v>Africa</v>
      </c>
      <c r="I2004">
        <f>VLOOKUP(G2004,DEStino!A:C,2,FALSE)</f>
        <v>3</v>
      </c>
      <c r="J2004" t="str">
        <f>VLOOKUP(I2004,Escalas!A:B,2,FALSE)</f>
        <v>Dos escalas</v>
      </c>
    </row>
    <row r="2005" spans="1:10" x14ac:dyDescent="0.3">
      <c r="A2005" s="6">
        <v>42315</v>
      </c>
      <c r="B2005">
        <v>6</v>
      </c>
      <c r="C2005">
        <v>4</v>
      </c>
      <c r="D2005" s="5">
        <v>1360</v>
      </c>
      <c r="E2005" t="s">
        <v>68</v>
      </c>
      <c r="F2005" t="s">
        <v>35</v>
      </c>
      <c r="G2005">
        <v>1</v>
      </c>
      <c r="H2005" t="str">
        <f>VLOOKUP(G2005,DEStino!A:C,3,FALSE)</f>
        <v>EuropaCentral</v>
      </c>
      <c r="I2005">
        <f>VLOOKUP(G2005,DEStino!A:C,2,FALSE)</f>
        <v>1</v>
      </c>
      <c r="J2005" t="str">
        <f>VLOOKUP(I2005,Escalas!A:B,2,FALSE)</f>
        <v>Una Escala</v>
      </c>
    </row>
    <row r="2006" spans="1:10" x14ac:dyDescent="0.3">
      <c r="A2006" s="6">
        <v>42946</v>
      </c>
      <c r="B2006">
        <v>2</v>
      </c>
      <c r="C2006">
        <v>12</v>
      </c>
      <c r="D2006" s="5">
        <v>7850</v>
      </c>
      <c r="E2006" t="s">
        <v>64</v>
      </c>
      <c r="F2006" t="s">
        <v>43</v>
      </c>
      <c r="G2006">
        <v>4</v>
      </c>
      <c r="H2006" t="str">
        <f>VLOOKUP(G2006,DEStino!A:C,3,FALSE)</f>
        <v>AmericaSur</v>
      </c>
      <c r="I2006">
        <f>VLOOKUP(G2006,DEStino!A:C,2,FALSE)</f>
        <v>1</v>
      </c>
      <c r="J2006" t="str">
        <f>VLOOKUP(I2006,Escalas!A:B,2,FALSE)</f>
        <v>Una Escala</v>
      </c>
    </row>
    <row r="2007" spans="1:10" x14ac:dyDescent="0.3">
      <c r="A2007" s="6">
        <v>42462</v>
      </c>
      <c r="B2007">
        <v>5</v>
      </c>
      <c r="C2007">
        <v>2</v>
      </c>
      <c r="D2007" s="5">
        <v>220</v>
      </c>
      <c r="E2007" t="s">
        <v>67</v>
      </c>
      <c r="F2007" t="s">
        <v>33</v>
      </c>
      <c r="G2007">
        <v>1</v>
      </c>
      <c r="H2007" t="str">
        <f>VLOOKUP(G2007,DEStino!A:C,3,FALSE)</f>
        <v>EuropaCentral</v>
      </c>
      <c r="I2007">
        <f>VLOOKUP(G2007,DEStino!A:C,2,FALSE)</f>
        <v>1</v>
      </c>
      <c r="J2007" t="str">
        <f>VLOOKUP(I2007,Escalas!A:B,2,FALSE)</f>
        <v>Una Escala</v>
      </c>
    </row>
    <row r="2008" spans="1:10" x14ac:dyDescent="0.3">
      <c r="A2008" s="6">
        <v>42667</v>
      </c>
      <c r="B2008">
        <v>2</v>
      </c>
      <c r="C2008">
        <v>24</v>
      </c>
      <c r="D2008" s="5">
        <v>720</v>
      </c>
      <c r="E2008" t="s">
        <v>64</v>
      </c>
      <c r="F2008" t="s">
        <v>55</v>
      </c>
      <c r="G2008">
        <v>9</v>
      </c>
      <c r="H2008" t="str">
        <f>VLOOKUP(G2008,DEStino!A:C,3,FALSE)</f>
        <v>Asia</v>
      </c>
      <c r="I2008">
        <f>VLOOKUP(G2008,DEStino!A:C,2,FALSE)</f>
        <v>3</v>
      </c>
      <c r="J2008" t="str">
        <f>VLOOKUP(I2008,Escalas!A:B,2,FALSE)</f>
        <v>Dos escalas</v>
      </c>
    </row>
    <row r="2009" spans="1:10" x14ac:dyDescent="0.3">
      <c r="A2009" s="6">
        <v>42951</v>
      </c>
      <c r="B2009">
        <v>6</v>
      </c>
      <c r="C2009">
        <v>3</v>
      </c>
      <c r="D2009" s="5">
        <v>240</v>
      </c>
      <c r="E2009" t="s">
        <v>68</v>
      </c>
      <c r="F2009" t="s">
        <v>34</v>
      </c>
      <c r="G2009">
        <v>1</v>
      </c>
      <c r="H2009" t="str">
        <f>VLOOKUP(G2009,DEStino!A:C,3,FALSE)</f>
        <v>EuropaCentral</v>
      </c>
      <c r="I2009">
        <f>VLOOKUP(G2009,DEStino!A:C,2,FALSE)</f>
        <v>1</v>
      </c>
      <c r="J2009" t="str">
        <f>VLOOKUP(I2009,Escalas!A:B,2,FALSE)</f>
        <v>Una Escala</v>
      </c>
    </row>
    <row r="2010" spans="1:10" x14ac:dyDescent="0.3">
      <c r="A2010" s="6">
        <v>42104</v>
      </c>
      <c r="B2010">
        <v>5</v>
      </c>
      <c r="C2010">
        <v>14</v>
      </c>
      <c r="D2010" s="5">
        <v>1270</v>
      </c>
      <c r="E2010" t="s">
        <v>67</v>
      </c>
      <c r="F2010" t="s">
        <v>45</v>
      </c>
      <c r="G2010">
        <v>5</v>
      </c>
      <c r="H2010" t="str">
        <f>VLOOKUP(G2010,DEStino!A:C,3,FALSE)</f>
        <v>AmericaNorte</v>
      </c>
      <c r="I2010">
        <f>VLOOKUP(G2010,DEStino!A:C,2,FALSE)</f>
        <v>2</v>
      </c>
      <c r="J2010" t="str">
        <f>VLOOKUP(I2010,Escalas!A:B,2,FALSE)</f>
        <v>Sin Escala</v>
      </c>
    </row>
    <row r="2011" spans="1:10" x14ac:dyDescent="0.3">
      <c r="A2011" s="6">
        <v>42313</v>
      </c>
      <c r="B2011">
        <v>4</v>
      </c>
      <c r="C2011">
        <v>13</v>
      </c>
      <c r="D2011" s="5">
        <v>1310</v>
      </c>
      <c r="E2011" t="s">
        <v>66</v>
      </c>
      <c r="F2011" t="s">
        <v>44</v>
      </c>
      <c r="G2011">
        <v>4</v>
      </c>
      <c r="H2011" t="str">
        <f>VLOOKUP(G2011,DEStino!A:C,3,FALSE)</f>
        <v>AmericaSur</v>
      </c>
      <c r="I2011">
        <f>VLOOKUP(G2011,DEStino!A:C,2,FALSE)</f>
        <v>1</v>
      </c>
      <c r="J2011" t="str">
        <f>VLOOKUP(I2011,Escalas!A:B,2,FALSE)</f>
        <v>Una Escala</v>
      </c>
    </row>
    <row r="2012" spans="1:10" x14ac:dyDescent="0.3">
      <c r="A2012" s="6">
        <v>42875</v>
      </c>
      <c r="B2012">
        <v>2</v>
      </c>
      <c r="C2012">
        <v>16</v>
      </c>
      <c r="D2012" s="5">
        <v>1700</v>
      </c>
      <c r="E2012" t="s">
        <v>64</v>
      </c>
      <c r="F2012" t="s">
        <v>47</v>
      </c>
      <c r="G2012">
        <v>5</v>
      </c>
      <c r="H2012" t="str">
        <f>VLOOKUP(G2012,DEStino!A:C,3,FALSE)</f>
        <v>AmericaNorte</v>
      </c>
      <c r="I2012">
        <f>VLOOKUP(G2012,DEStino!A:C,2,FALSE)</f>
        <v>2</v>
      </c>
      <c r="J2012" t="str">
        <f>VLOOKUP(I2012,Escalas!A:B,2,FALSE)</f>
        <v>Sin Escala</v>
      </c>
    </row>
    <row r="2013" spans="1:10" x14ac:dyDescent="0.3">
      <c r="A2013" s="6">
        <v>42923</v>
      </c>
      <c r="B2013">
        <v>1</v>
      </c>
      <c r="C2013">
        <v>14</v>
      </c>
      <c r="D2013" s="5">
        <v>1410</v>
      </c>
      <c r="E2013" t="s">
        <v>59</v>
      </c>
      <c r="F2013" t="s">
        <v>45</v>
      </c>
      <c r="G2013">
        <v>5</v>
      </c>
      <c r="H2013" t="str">
        <f>VLOOKUP(G2013,DEStino!A:C,3,FALSE)</f>
        <v>AmericaNorte</v>
      </c>
      <c r="I2013">
        <f>VLOOKUP(G2013,DEStino!A:C,2,FALSE)</f>
        <v>2</v>
      </c>
      <c r="J2013" t="str">
        <f>VLOOKUP(I2013,Escalas!A:B,2,FALSE)</f>
        <v>Sin Escala</v>
      </c>
    </row>
    <row r="2014" spans="1:10" x14ac:dyDescent="0.3">
      <c r="A2014" s="6">
        <v>42133</v>
      </c>
      <c r="B2014">
        <v>4</v>
      </c>
      <c r="C2014">
        <v>14</v>
      </c>
      <c r="D2014" s="5">
        <v>530</v>
      </c>
      <c r="E2014" t="s">
        <v>66</v>
      </c>
      <c r="F2014" t="s">
        <v>45</v>
      </c>
      <c r="G2014">
        <v>5</v>
      </c>
      <c r="H2014" t="str">
        <f>VLOOKUP(G2014,DEStino!A:C,3,FALSE)</f>
        <v>AmericaNorte</v>
      </c>
      <c r="I2014">
        <f>VLOOKUP(G2014,DEStino!A:C,2,FALSE)</f>
        <v>2</v>
      </c>
      <c r="J2014" t="str">
        <f>VLOOKUP(I2014,Escalas!A:B,2,FALSE)</f>
        <v>Sin Escala</v>
      </c>
    </row>
    <row r="2015" spans="1:10" x14ac:dyDescent="0.3">
      <c r="A2015" s="6">
        <v>42809</v>
      </c>
      <c r="B2015">
        <v>2</v>
      </c>
      <c r="C2015">
        <v>10</v>
      </c>
      <c r="D2015" s="5">
        <v>9760</v>
      </c>
      <c r="E2015" t="s">
        <v>64</v>
      </c>
      <c r="F2015" t="s">
        <v>41</v>
      </c>
      <c r="G2015">
        <v>3</v>
      </c>
      <c r="H2015" t="str">
        <f>VLOOKUP(G2015,DEStino!A:C,3,FALSE)</f>
        <v>EuropaNorte</v>
      </c>
      <c r="I2015">
        <f>VLOOKUP(G2015,DEStino!A:C,2,FALSE)</f>
        <v>1</v>
      </c>
      <c r="J2015" t="str">
        <f>VLOOKUP(I2015,Escalas!A:B,2,FALSE)</f>
        <v>Una Escala</v>
      </c>
    </row>
    <row r="2016" spans="1:10" x14ac:dyDescent="0.3">
      <c r="A2016" s="6">
        <v>42699</v>
      </c>
      <c r="B2016">
        <v>3</v>
      </c>
      <c r="C2016">
        <v>12</v>
      </c>
      <c r="D2016" s="5">
        <v>6460</v>
      </c>
      <c r="E2016" t="s">
        <v>65</v>
      </c>
      <c r="F2016" t="s">
        <v>43</v>
      </c>
      <c r="G2016">
        <v>4</v>
      </c>
      <c r="H2016" t="str">
        <f>VLOOKUP(G2016,DEStino!A:C,3,FALSE)</f>
        <v>AmericaSur</v>
      </c>
      <c r="I2016">
        <f>VLOOKUP(G2016,DEStino!A:C,2,FALSE)</f>
        <v>1</v>
      </c>
      <c r="J2016" t="str">
        <f>VLOOKUP(I2016,Escalas!A:B,2,FALSE)</f>
        <v>Una Escala</v>
      </c>
    </row>
    <row r="2017" spans="1:10" x14ac:dyDescent="0.3">
      <c r="A2017" s="6">
        <v>42560</v>
      </c>
      <c r="B2017">
        <v>2</v>
      </c>
      <c r="C2017">
        <v>13</v>
      </c>
      <c r="D2017" s="5">
        <v>1330</v>
      </c>
      <c r="E2017" t="s">
        <v>64</v>
      </c>
      <c r="F2017" t="s">
        <v>44</v>
      </c>
      <c r="G2017">
        <v>4</v>
      </c>
      <c r="H2017" t="str">
        <f>VLOOKUP(G2017,DEStino!A:C,3,FALSE)</f>
        <v>AmericaSur</v>
      </c>
      <c r="I2017">
        <f>VLOOKUP(G2017,DEStino!A:C,2,FALSE)</f>
        <v>1</v>
      </c>
      <c r="J2017" t="str">
        <f>VLOOKUP(I2017,Escalas!A:B,2,FALSE)</f>
        <v>Una Escala</v>
      </c>
    </row>
    <row r="2018" spans="1:10" x14ac:dyDescent="0.3">
      <c r="A2018" s="6">
        <v>43083</v>
      </c>
      <c r="B2018">
        <v>6</v>
      </c>
      <c r="C2018">
        <v>9</v>
      </c>
      <c r="D2018" s="5">
        <v>4160</v>
      </c>
      <c r="E2018" t="s">
        <v>68</v>
      </c>
      <c r="F2018" t="s">
        <v>40</v>
      </c>
      <c r="G2018">
        <v>2</v>
      </c>
      <c r="H2018" t="str">
        <f>VLOOKUP(G2018,DEStino!A:C,3,FALSE)</f>
        <v>EuropaMediterránea</v>
      </c>
      <c r="I2018">
        <f>VLOOKUP(G2018,DEStino!A:C,2,FALSE)</f>
        <v>1</v>
      </c>
      <c r="J2018" t="str">
        <f>VLOOKUP(I2018,Escalas!A:B,2,FALSE)</f>
        <v>Una Escala</v>
      </c>
    </row>
    <row r="2019" spans="1:10" x14ac:dyDescent="0.3">
      <c r="A2019" s="6">
        <v>42863</v>
      </c>
      <c r="B2019">
        <v>2</v>
      </c>
      <c r="C2019">
        <v>2</v>
      </c>
      <c r="D2019" s="5">
        <v>120</v>
      </c>
      <c r="E2019" t="s">
        <v>64</v>
      </c>
      <c r="F2019" t="s">
        <v>33</v>
      </c>
      <c r="G2019">
        <v>1</v>
      </c>
      <c r="H2019" t="str">
        <f>VLOOKUP(G2019,DEStino!A:C,3,FALSE)</f>
        <v>EuropaCentral</v>
      </c>
      <c r="I2019">
        <f>VLOOKUP(G2019,DEStino!A:C,2,FALSE)</f>
        <v>1</v>
      </c>
      <c r="J2019" t="str">
        <f>VLOOKUP(I2019,Escalas!A:B,2,FALSE)</f>
        <v>Una Escala</v>
      </c>
    </row>
    <row r="2020" spans="1:10" x14ac:dyDescent="0.3">
      <c r="A2020" s="6">
        <v>42218</v>
      </c>
      <c r="B2020">
        <v>5</v>
      </c>
      <c r="C2020">
        <v>10</v>
      </c>
      <c r="D2020" s="5">
        <v>7590</v>
      </c>
      <c r="E2020" t="s">
        <v>67</v>
      </c>
      <c r="F2020" t="s">
        <v>41</v>
      </c>
      <c r="G2020">
        <v>3</v>
      </c>
      <c r="H2020" t="str">
        <f>VLOOKUP(G2020,DEStino!A:C,3,FALSE)</f>
        <v>EuropaNorte</v>
      </c>
      <c r="I2020">
        <f>VLOOKUP(G2020,DEStino!A:C,2,FALSE)</f>
        <v>1</v>
      </c>
      <c r="J2020" t="str">
        <f>VLOOKUP(I2020,Escalas!A:B,2,FALSE)</f>
        <v>Una Escala</v>
      </c>
    </row>
    <row r="2021" spans="1:10" x14ac:dyDescent="0.3">
      <c r="A2021" s="6">
        <v>43075</v>
      </c>
      <c r="B2021">
        <v>2</v>
      </c>
      <c r="C2021">
        <v>18</v>
      </c>
      <c r="D2021" s="5">
        <v>800</v>
      </c>
      <c r="E2021" t="s">
        <v>64</v>
      </c>
      <c r="F2021" t="s">
        <v>49</v>
      </c>
      <c r="G2021">
        <v>6</v>
      </c>
      <c r="H2021" t="str">
        <f>VLOOKUP(G2021,DEStino!A:C,3,FALSE)</f>
        <v>Oceania</v>
      </c>
      <c r="I2021">
        <f>VLOOKUP(G2021,DEStino!A:C,2,FALSE)</f>
        <v>2</v>
      </c>
      <c r="J2021" t="str">
        <f>VLOOKUP(I2021,Escalas!A:B,2,FALSE)</f>
        <v>Sin Escala</v>
      </c>
    </row>
    <row r="2022" spans="1:10" x14ac:dyDescent="0.3">
      <c r="A2022" s="6">
        <v>43095</v>
      </c>
      <c r="B2022">
        <v>4</v>
      </c>
      <c r="C2022">
        <v>4</v>
      </c>
      <c r="D2022" s="5">
        <v>1250</v>
      </c>
      <c r="E2022" t="s">
        <v>66</v>
      </c>
      <c r="F2022" t="s">
        <v>35</v>
      </c>
      <c r="G2022">
        <v>1</v>
      </c>
      <c r="H2022" t="str">
        <f>VLOOKUP(G2022,DEStino!A:C,3,FALSE)</f>
        <v>EuropaCentral</v>
      </c>
      <c r="I2022">
        <f>VLOOKUP(G2022,DEStino!A:C,2,FALSE)</f>
        <v>1</v>
      </c>
      <c r="J2022" t="str">
        <f>VLOOKUP(I2022,Escalas!A:B,2,FALSE)</f>
        <v>Una Escala</v>
      </c>
    </row>
    <row r="2023" spans="1:10" x14ac:dyDescent="0.3">
      <c r="A2023" s="6">
        <v>42916</v>
      </c>
      <c r="B2023">
        <v>2</v>
      </c>
      <c r="C2023">
        <v>16</v>
      </c>
      <c r="D2023" s="5">
        <v>1520</v>
      </c>
      <c r="E2023" t="s">
        <v>64</v>
      </c>
      <c r="F2023" t="s">
        <v>47</v>
      </c>
      <c r="G2023">
        <v>5</v>
      </c>
      <c r="H2023" t="str">
        <f>VLOOKUP(G2023,DEStino!A:C,3,FALSE)</f>
        <v>AmericaNorte</v>
      </c>
      <c r="I2023">
        <f>VLOOKUP(G2023,DEStino!A:C,2,FALSE)</f>
        <v>2</v>
      </c>
      <c r="J2023" t="str">
        <f>VLOOKUP(I2023,Escalas!A:B,2,FALSE)</f>
        <v>Sin Escala</v>
      </c>
    </row>
    <row r="2024" spans="1:10" x14ac:dyDescent="0.3">
      <c r="A2024" s="6">
        <v>42413</v>
      </c>
      <c r="B2024">
        <v>3</v>
      </c>
      <c r="C2024">
        <v>18</v>
      </c>
      <c r="D2024" s="5">
        <v>950</v>
      </c>
      <c r="E2024" t="s">
        <v>65</v>
      </c>
      <c r="F2024" t="s">
        <v>49</v>
      </c>
      <c r="G2024">
        <v>6</v>
      </c>
      <c r="H2024" t="str">
        <f>VLOOKUP(G2024,DEStino!A:C,3,FALSE)</f>
        <v>Oceania</v>
      </c>
      <c r="I2024">
        <f>VLOOKUP(G2024,DEStino!A:C,2,FALSE)</f>
        <v>2</v>
      </c>
      <c r="J2024" t="str">
        <f>VLOOKUP(I2024,Escalas!A:B,2,FALSE)</f>
        <v>Sin Escala</v>
      </c>
    </row>
    <row r="2025" spans="1:10" x14ac:dyDescent="0.3">
      <c r="A2025" s="6">
        <v>42381</v>
      </c>
      <c r="B2025">
        <v>2</v>
      </c>
      <c r="C2025">
        <v>24</v>
      </c>
      <c r="D2025" s="5">
        <v>590</v>
      </c>
      <c r="E2025" t="s">
        <v>64</v>
      </c>
      <c r="F2025" t="s">
        <v>55</v>
      </c>
      <c r="G2025">
        <v>9</v>
      </c>
      <c r="H2025" t="str">
        <f>VLOOKUP(G2025,DEStino!A:C,3,FALSE)</f>
        <v>Asia</v>
      </c>
      <c r="I2025">
        <f>VLOOKUP(G2025,DEStino!A:C,2,FALSE)</f>
        <v>3</v>
      </c>
      <c r="J2025" t="str">
        <f>VLOOKUP(I2025,Escalas!A:B,2,FALSE)</f>
        <v>Dos escalas</v>
      </c>
    </row>
    <row r="2026" spans="1:10" x14ac:dyDescent="0.3">
      <c r="A2026" s="6">
        <v>42769</v>
      </c>
      <c r="B2026">
        <v>5</v>
      </c>
      <c r="C2026">
        <v>25</v>
      </c>
      <c r="D2026" s="5">
        <v>1000</v>
      </c>
      <c r="E2026" t="s">
        <v>67</v>
      </c>
      <c r="F2026" t="s">
        <v>56</v>
      </c>
      <c r="G2026">
        <v>9</v>
      </c>
      <c r="H2026" t="str">
        <f>VLOOKUP(G2026,DEStino!A:C,3,FALSE)</f>
        <v>Asia</v>
      </c>
      <c r="I2026">
        <f>VLOOKUP(G2026,DEStino!A:C,2,FALSE)</f>
        <v>3</v>
      </c>
      <c r="J2026" t="str">
        <f>VLOOKUP(I2026,Escalas!A:B,2,FALSE)</f>
        <v>Dos escalas</v>
      </c>
    </row>
    <row r="2027" spans="1:10" x14ac:dyDescent="0.3">
      <c r="A2027" s="6">
        <v>42809</v>
      </c>
      <c r="B2027">
        <v>5</v>
      </c>
      <c r="C2027">
        <v>23</v>
      </c>
      <c r="D2027" s="5">
        <v>460</v>
      </c>
      <c r="E2027" t="s">
        <v>67</v>
      </c>
      <c r="F2027" t="s">
        <v>54</v>
      </c>
      <c r="G2027">
        <v>9</v>
      </c>
      <c r="H2027" t="str">
        <f>VLOOKUP(G2027,DEStino!A:C,3,FALSE)</f>
        <v>Asia</v>
      </c>
      <c r="I2027">
        <f>VLOOKUP(G2027,DEStino!A:C,2,FALSE)</f>
        <v>3</v>
      </c>
      <c r="J2027" t="str">
        <f>VLOOKUP(I2027,Escalas!A:B,2,FALSE)</f>
        <v>Dos escalas</v>
      </c>
    </row>
    <row r="2028" spans="1:10" x14ac:dyDescent="0.3">
      <c r="A2028" s="6">
        <v>42262</v>
      </c>
      <c r="B2028">
        <v>6</v>
      </c>
      <c r="C2028">
        <v>13</v>
      </c>
      <c r="D2028" s="5">
        <v>730</v>
      </c>
      <c r="E2028" t="s">
        <v>68</v>
      </c>
      <c r="F2028" t="s">
        <v>44</v>
      </c>
      <c r="G2028">
        <v>4</v>
      </c>
      <c r="H2028" t="str">
        <f>VLOOKUP(G2028,DEStino!A:C,3,FALSE)</f>
        <v>AmericaSur</v>
      </c>
      <c r="I2028">
        <f>VLOOKUP(G2028,DEStino!A:C,2,FALSE)</f>
        <v>1</v>
      </c>
      <c r="J2028" t="str">
        <f>VLOOKUP(I2028,Escalas!A:B,2,FALSE)</f>
        <v>Una Escala</v>
      </c>
    </row>
    <row r="2029" spans="1:10" x14ac:dyDescent="0.3">
      <c r="A2029" s="6">
        <v>42955</v>
      </c>
      <c r="B2029">
        <v>4</v>
      </c>
      <c r="C2029">
        <v>9</v>
      </c>
      <c r="D2029" s="5">
        <v>5100</v>
      </c>
      <c r="E2029" t="s">
        <v>66</v>
      </c>
      <c r="F2029" t="s">
        <v>40</v>
      </c>
      <c r="G2029">
        <v>2</v>
      </c>
      <c r="H2029" t="str">
        <f>VLOOKUP(G2029,DEStino!A:C,3,FALSE)</f>
        <v>EuropaMediterránea</v>
      </c>
      <c r="I2029">
        <f>VLOOKUP(G2029,DEStino!A:C,2,FALSE)</f>
        <v>1</v>
      </c>
      <c r="J2029" t="str">
        <f>VLOOKUP(I2029,Escalas!A:B,2,FALSE)</f>
        <v>Una Escala</v>
      </c>
    </row>
    <row r="2030" spans="1:10" x14ac:dyDescent="0.3">
      <c r="A2030" s="6">
        <v>42684</v>
      </c>
      <c r="B2030">
        <v>1</v>
      </c>
      <c r="C2030">
        <v>7</v>
      </c>
      <c r="D2030" s="5">
        <v>10240</v>
      </c>
      <c r="E2030" t="s">
        <v>59</v>
      </c>
      <c r="F2030" t="s">
        <v>38</v>
      </c>
      <c r="G2030">
        <v>2</v>
      </c>
      <c r="H2030" t="str">
        <f>VLOOKUP(G2030,DEStino!A:C,3,FALSE)</f>
        <v>EuropaMediterránea</v>
      </c>
      <c r="I2030">
        <f>VLOOKUP(G2030,DEStino!A:C,2,FALSE)</f>
        <v>1</v>
      </c>
      <c r="J2030" t="str">
        <f>VLOOKUP(I2030,Escalas!A:B,2,FALSE)</f>
        <v>Una Escala</v>
      </c>
    </row>
    <row r="2031" spans="1:10" x14ac:dyDescent="0.3">
      <c r="A2031" s="6">
        <v>42416</v>
      </c>
      <c r="B2031">
        <v>6</v>
      </c>
      <c r="C2031">
        <v>6</v>
      </c>
      <c r="D2031" s="5">
        <v>4320</v>
      </c>
      <c r="E2031" t="s">
        <v>68</v>
      </c>
      <c r="F2031" t="s">
        <v>37</v>
      </c>
      <c r="G2031">
        <v>2</v>
      </c>
      <c r="H2031" t="str">
        <f>VLOOKUP(G2031,DEStino!A:C,3,FALSE)</f>
        <v>EuropaMediterránea</v>
      </c>
      <c r="I2031">
        <f>VLOOKUP(G2031,DEStino!A:C,2,FALSE)</f>
        <v>1</v>
      </c>
      <c r="J2031" t="str">
        <f>VLOOKUP(I2031,Escalas!A:B,2,FALSE)</f>
        <v>Una Escala</v>
      </c>
    </row>
    <row r="2032" spans="1:10" x14ac:dyDescent="0.3">
      <c r="A2032" s="6">
        <v>42354</v>
      </c>
      <c r="B2032">
        <v>2</v>
      </c>
      <c r="C2032">
        <v>5</v>
      </c>
      <c r="D2032" s="5">
        <v>1120</v>
      </c>
      <c r="E2032" t="s">
        <v>64</v>
      </c>
      <c r="F2032" t="s">
        <v>36</v>
      </c>
      <c r="G2032">
        <v>1</v>
      </c>
      <c r="H2032" t="str">
        <f>VLOOKUP(G2032,DEStino!A:C,3,FALSE)</f>
        <v>EuropaCentral</v>
      </c>
      <c r="I2032">
        <f>VLOOKUP(G2032,DEStino!A:C,2,FALSE)</f>
        <v>1</v>
      </c>
      <c r="J2032" t="str">
        <f>VLOOKUP(I2032,Escalas!A:B,2,FALSE)</f>
        <v>Una Escala</v>
      </c>
    </row>
    <row r="2033" spans="1:10" x14ac:dyDescent="0.3">
      <c r="A2033" s="6">
        <v>42395</v>
      </c>
      <c r="B2033">
        <v>3</v>
      </c>
      <c r="C2033">
        <v>3</v>
      </c>
      <c r="D2033" s="5">
        <v>160</v>
      </c>
      <c r="E2033" t="s">
        <v>65</v>
      </c>
      <c r="F2033" t="s">
        <v>34</v>
      </c>
      <c r="G2033">
        <v>1</v>
      </c>
      <c r="H2033" t="str">
        <f>VLOOKUP(G2033,DEStino!A:C,3,FALSE)</f>
        <v>EuropaCentral</v>
      </c>
      <c r="I2033">
        <f>VLOOKUP(G2033,DEStino!A:C,2,FALSE)</f>
        <v>1</v>
      </c>
      <c r="J2033" t="str">
        <f>VLOOKUP(I2033,Escalas!A:B,2,FALSE)</f>
        <v>Una Escala</v>
      </c>
    </row>
    <row r="2034" spans="1:10" x14ac:dyDescent="0.3">
      <c r="A2034" s="6">
        <v>42741</v>
      </c>
      <c r="B2034">
        <v>5</v>
      </c>
      <c r="C2034">
        <v>20</v>
      </c>
      <c r="D2034" s="5">
        <v>520</v>
      </c>
      <c r="E2034" t="s">
        <v>67</v>
      </c>
      <c r="F2034" t="s">
        <v>51</v>
      </c>
      <c r="G2034">
        <v>7</v>
      </c>
      <c r="H2034" t="str">
        <f>VLOOKUP(G2034,DEStino!A:C,3,FALSE)</f>
        <v>OrienteMedio</v>
      </c>
      <c r="I2034">
        <f>VLOOKUP(G2034,DEStino!A:C,2,FALSE)</f>
        <v>2</v>
      </c>
      <c r="J2034" t="str">
        <f>VLOOKUP(I2034,Escalas!A:B,2,FALSE)</f>
        <v>Sin Escala</v>
      </c>
    </row>
    <row r="2035" spans="1:10" x14ac:dyDescent="0.3">
      <c r="A2035" s="6">
        <v>42221</v>
      </c>
      <c r="B2035">
        <v>3</v>
      </c>
      <c r="C2035">
        <v>22</v>
      </c>
      <c r="D2035" s="5">
        <v>350</v>
      </c>
      <c r="E2035" t="s">
        <v>65</v>
      </c>
      <c r="F2035" t="s">
        <v>53</v>
      </c>
      <c r="G2035">
        <v>8</v>
      </c>
      <c r="H2035" t="str">
        <f>VLOOKUP(G2035,DEStino!A:C,3,FALSE)</f>
        <v>Africa</v>
      </c>
      <c r="I2035">
        <f>VLOOKUP(G2035,DEStino!A:C,2,FALSE)</f>
        <v>3</v>
      </c>
      <c r="J2035" t="str">
        <f>VLOOKUP(I2035,Escalas!A:B,2,FALSE)</f>
        <v>Dos escalas</v>
      </c>
    </row>
    <row r="2036" spans="1:10" x14ac:dyDescent="0.3">
      <c r="A2036" s="6">
        <v>42533</v>
      </c>
      <c r="B2036">
        <v>1</v>
      </c>
      <c r="C2036">
        <v>4</v>
      </c>
      <c r="D2036" s="5">
        <v>1190</v>
      </c>
      <c r="E2036" t="s">
        <v>59</v>
      </c>
      <c r="F2036" t="s">
        <v>35</v>
      </c>
      <c r="G2036">
        <v>1</v>
      </c>
      <c r="H2036" t="str">
        <f>VLOOKUP(G2036,DEStino!A:C,3,FALSE)</f>
        <v>EuropaCentral</v>
      </c>
      <c r="I2036">
        <f>VLOOKUP(G2036,DEStino!A:C,2,FALSE)</f>
        <v>1</v>
      </c>
      <c r="J2036" t="str">
        <f>VLOOKUP(I2036,Escalas!A:B,2,FALSE)</f>
        <v>Una Escala</v>
      </c>
    </row>
    <row r="2037" spans="1:10" x14ac:dyDescent="0.3">
      <c r="A2037" s="6">
        <v>42143</v>
      </c>
      <c r="B2037">
        <v>3</v>
      </c>
      <c r="C2037">
        <v>17</v>
      </c>
      <c r="D2037" s="5">
        <v>1540</v>
      </c>
      <c r="E2037" t="s">
        <v>65</v>
      </c>
      <c r="F2037" t="s">
        <v>48</v>
      </c>
      <c r="G2037">
        <v>6</v>
      </c>
      <c r="H2037" t="str">
        <f>VLOOKUP(G2037,DEStino!A:C,3,FALSE)</f>
        <v>Oceania</v>
      </c>
      <c r="I2037">
        <f>VLOOKUP(G2037,DEStino!A:C,2,FALSE)</f>
        <v>2</v>
      </c>
      <c r="J2037" t="str">
        <f>VLOOKUP(I2037,Escalas!A:B,2,FALSE)</f>
        <v>Sin Escala</v>
      </c>
    </row>
    <row r="2038" spans="1:10" x14ac:dyDescent="0.3">
      <c r="A2038" s="6">
        <v>43095</v>
      </c>
      <c r="B2038">
        <v>5</v>
      </c>
      <c r="C2038">
        <v>17</v>
      </c>
      <c r="D2038" s="5">
        <v>660</v>
      </c>
      <c r="E2038" t="s">
        <v>67</v>
      </c>
      <c r="F2038" t="s">
        <v>48</v>
      </c>
      <c r="G2038">
        <v>6</v>
      </c>
      <c r="H2038" t="str">
        <f>VLOOKUP(G2038,DEStino!A:C,3,FALSE)</f>
        <v>Oceania</v>
      </c>
      <c r="I2038">
        <f>VLOOKUP(G2038,DEStino!A:C,2,FALSE)</f>
        <v>2</v>
      </c>
      <c r="J2038" t="str">
        <f>VLOOKUP(I2038,Escalas!A:B,2,FALSE)</f>
        <v>Sin Escala</v>
      </c>
    </row>
    <row r="2039" spans="1:10" x14ac:dyDescent="0.3">
      <c r="A2039" s="6">
        <v>42198</v>
      </c>
      <c r="B2039">
        <v>3</v>
      </c>
      <c r="C2039">
        <v>18</v>
      </c>
      <c r="D2039" s="5">
        <v>610</v>
      </c>
      <c r="E2039" t="s">
        <v>65</v>
      </c>
      <c r="F2039" t="s">
        <v>49</v>
      </c>
      <c r="G2039">
        <v>6</v>
      </c>
      <c r="H2039" t="str">
        <f>VLOOKUP(G2039,DEStino!A:C,3,FALSE)</f>
        <v>Oceania</v>
      </c>
      <c r="I2039">
        <f>VLOOKUP(G2039,DEStino!A:C,2,FALSE)</f>
        <v>2</v>
      </c>
      <c r="J2039" t="str">
        <f>VLOOKUP(I2039,Escalas!A:B,2,FALSE)</f>
        <v>Sin Escala</v>
      </c>
    </row>
    <row r="2040" spans="1:10" x14ac:dyDescent="0.3">
      <c r="A2040" s="6">
        <v>42227</v>
      </c>
      <c r="B2040">
        <v>1</v>
      </c>
      <c r="C2040">
        <v>24</v>
      </c>
      <c r="D2040" s="5">
        <v>900</v>
      </c>
      <c r="E2040" t="s">
        <v>59</v>
      </c>
      <c r="F2040" t="s">
        <v>55</v>
      </c>
      <c r="G2040">
        <v>9</v>
      </c>
      <c r="H2040" t="str">
        <f>VLOOKUP(G2040,DEStino!A:C,3,FALSE)</f>
        <v>Asia</v>
      </c>
      <c r="I2040">
        <f>VLOOKUP(G2040,DEStino!A:C,2,FALSE)</f>
        <v>3</v>
      </c>
      <c r="J2040" t="str">
        <f>VLOOKUP(I2040,Escalas!A:B,2,FALSE)</f>
        <v>Dos escalas</v>
      </c>
    </row>
    <row r="2041" spans="1:10" x14ac:dyDescent="0.3">
      <c r="A2041" s="6">
        <v>42090</v>
      </c>
      <c r="B2041">
        <v>1</v>
      </c>
      <c r="C2041">
        <v>5</v>
      </c>
      <c r="D2041" s="5">
        <v>1110</v>
      </c>
      <c r="E2041" t="s">
        <v>59</v>
      </c>
      <c r="F2041" t="s">
        <v>36</v>
      </c>
      <c r="G2041">
        <v>1</v>
      </c>
      <c r="H2041" t="str">
        <f>VLOOKUP(G2041,DEStino!A:C,3,FALSE)</f>
        <v>EuropaCentral</v>
      </c>
      <c r="I2041">
        <f>VLOOKUP(G2041,DEStino!A:C,2,FALSE)</f>
        <v>1</v>
      </c>
      <c r="J2041" t="str">
        <f>VLOOKUP(I2041,Escalas!A:B,2,FALSE)</f>
        <v>Una Escala</v>
      </c>
    </row>
    <row r="2042" spans="1:10" x14ac:dyDescent="0.3">
      <c r="A2042" s="6">
        <v>43000</v>
      </c>
      <c r="B2042">
        <v>5</v>
      </c>
      <c r="C2042">
        <v>3</v>
      </c>
      <c r="D2042" s="5">
        <v>190</v>
      </c>
      <c r="E2042" t="s">
        <v>67</v>
      </c>
      <c r="F2042" t="s">
        <v>34</v>
      </c>
      <c r="G2042">
        <v>1</v>
      </c>
      <c r="H2042" t="str">
        <f>VLOOKUP(G2042,DEStino!A:C,3,FALSE)</f>
        <v>EuropaCentral</v>
      </c>
      <c r="I2042">
        <f>VLOOKUP(G2042,DEStino!A:C,2,FALSE)</f>
        <v>1</v>
      </c>
      <c r="J2042" t="str">
        <f>VLOOKUP(I2042,Escalas!A:B,2,FALSE)</f>
        <v>Una Escala</v>
      </c>
    </row>
    <row r="2043" spans="1:10" x14ac:dyDescent="0.3">
      <c r="A2043" s="6">
        <v>42389</v>
      </c>
      <c r="B2043">
        <v>1</v>
      </c>
      <c r="C2043">
        <v>1</v>
      </c>
      <c r="D2043" s="5">
        <v>240</v>
      </c>
      <c r="E2043" t="s">
        <v>59</v>
      </c>
      <c r="F2043" t="s">
        <v>32</v>
      </c>
      <c r="G2043">
        <v>1</v>
      </c>
      <c r="H2043" t="str">
        <f>VLOOKUP(G2043,DEStino!A:C,3,FALSE)</f>
        <v>EuropaCentral</v>
      </c>
      <c r="I2043">
        <f>VLOOKUP(G2043,DEStino!A:C,2,FALSE)</f>
        <v>1</v>
      </c>
      <c r="J2043" t="str">
        <f>VLOOKUP(I2043,Escalas!A:B,2,FALSE)</f>
        <v>Una Escala</v>
      </c>
    </row>
    <row r="2044" spans="1:10" x14ac:dyDescent="0.3">
      <c r="A2044" s="6">
        <v>42026</v>
      </c>
      <c r="B2044">
        <v>1</v>
      </c>
      <c r="C2044">
        <v>1</v>
      </c>
      <c r="D2044" s="5">
        <v>130</v>
      </c>
      <c r="E2044" t="s">
        <v>59</v>
      </c>
      <c r="F2044" t="s">
        <v>32</v>
      </c>
      <c r="G2044">
        <v>1</v>
      </c>
      <c r="H2044" t="str">
        <f>VLOOKUP(G2044,DEStino!A:C,3,FALSE)</f>
        <v>EuropaCentral</v>
      </c>
      <c r="I2044">
        <f>VLOOKUP(G2044,DEStino!A:C,2,FALSE)</f>
        <v>1</v>
      </c>
      <c r="J2044" t="str">
        <f>VLOOKUP(I2044,Escalas!A:B,2,FALSE)</f>
        <v>Una Escala</v>
      </c>
    </row>
    <row r="2045" spans="1:10" x14ac:dyDescent="0.3">
      <c r="A2045" s="6">
        <v>43074</v>
      </c>
      <c r="B2045">
        <v>6</v>
      </c>
      <c r="C2045">
        <v>15</v>
      </c>
      <c r="D2045" s="5">
        <v>1740</v>
      </c>
      <c r="E2045" t="s">
        <v>68</v>
      </c>
      <c r="F2045" t="s">
        <v>46</v>
      </c>
      <c r="G2045">
        <v>5</v>
      </c>
      <c r="H2045" t="str">
        <f>VLOOKUP(G2045,DEStino!A:C,3,FALSE)</f>
        <v>AmericaNorte</v>
      </c>
      <c r="I2045">
        <f>VLOOKUP(G2045,DEStino!A:C,2,FALSE)</f>
        <v>2</v>
      </c>
      <c r="J2045" t="str">
        <f>VLOOKUP(I2045,Escalas!A:B,2,FALSE)</f>
        <v>Sin Escala</v>
      </c>
    </row>
    <row r="2046" spans="1:10" x14ac:dyDescent="0.3">
      <c r="A2046" s="6">
        <v>42914</v>
      </c>
      <c r="B2046">
        <v>1</v>
      </c>
      <c r="C2046">
        <v>11</v>
      </c>
      <c r="D2046" s="5">
        <v>8840</v>
      </c>
      <c r="E2046" t="s">
        <v>59</v>
      </c>
      <c r="F2046" t="s">
        <v>42</v>
      </c>
      <c r="G2046">
        <v>3</v>
      </c>
      <c r="H2046" t="str">
        <f>VLOOKUP(G2046,DEStino!A:C,3,FALSE)</f>
        <v>EuropaNorte</v>
      </c>
      <c r="I2046">
        <f>VLOOKUP(G2046,DEStino!A:C,2,FALSE)</f>
        <v>1</v>
      </c>
      <c r="J2046" t="str">
        <f>VLOOKUP(I2046,Escalas!A:B,2,FALSE)</f>
        <v>Una Escala</v>
      </c>
    </row>
    <row r="2047" spans="1:10" x14ac:dyDescent="0.3">
      <c r="A2047" s="6">
        <v>42474</v>
      </c>
      <c r="B2047">
        <v>2</v>
      </c>
      <c r="C2047">
        <v>13</v>
      </c>
      <c r="D2047" s="5">
        <v>680</v>
      </c>
      <c r="E2047" t="s">
        <v>64</v>
      </c>
      <c r="F2047" t="s">
        <v>44</v>
      </c>
      <c r="G2047">
        <v>4</v>
      </c>
      <c r="H2047" t="str">
        <f>VLOOKUP(G2047,DEStino!A:C,3,FALSE)</f>
        <v>AmericaSur</v>
      </c>
      <c r="I2047">
        <f>VLOOKUP(G2047,DEStino!A:C,2,FALSE)</f>
        <v>1</v>
      </c>
      <c r="J2047" t="str">
        <f>VLOOKUP(I2047,Escalas!A:B,2,FALSE)</f>
        <v>Una Escala</v>
      </c>
    </row>
    <row r="2048" spans="1:10" x14ac:dyDescent="0.3">
      <c r="A2048" s="6">
        <v>42510</v>
      </c>
      <c r="B2048">
        <v>1</v>
      </c>
      <c r="C2048">
        <v>11</v>
      </c>
      <c r="D2048" s="5">
        <v>9080</v>
      </c>
      <c r="E2048" t="s">
        <v>59</v>
      </c>
      <c r="F2048" t="s">
        <v>42</v>
      </c>
      <c r="G2048">
        <v>3</v>
      </c>
      <c r="H2048" t="str">
        <f>VLOOKUP(G2048,DEStino!A:C,3,FALSE)</f>
        <v>EuropaNorte</v>
      </c>
      <c r="I2048">
        <f>VLOOKUP(G2048,DEStino!A:C,2,FALSE)</f>
        <v>1</v>
      </c>
      <c r="J2048" t="str">
        <f>VLOOKUP(I2048,Escalas!A:B,2,FALSE)</f>
        <v>Una Escala</v>
      </c>
    </row>
    <row r="2049" spans="1:10" x14ac:dyDescent="0.3">
      <c r="A2049" s="6">
        <v>42854</v>
      </c>
      <c r="B2049">
        <v>4</v>
      </c>
      <c r="C2049">
        <v>4</v>
      </c>
      <c r="D2049" s="5">
        <v>1370</v>
      </c>
      <c r="E2049" t="s">
        <v>66</v>
      </c>
      <c r="F2049" t="s">
        <v>35</v>
      </c>
      <c r="G2049">
        <v>1</v>
      </c>
      <c r="H2049" t="str">
        <f>VLOOKUP(G2049,DEStino!A:C,3,FALSE)</f>
        <v>EuropaCentral</v>
      </c>
      <c r="I2049">
        <f>VLOOKUP(G2049,DEStino!A:C,2,FALSE)</f>
        <v>1</v>
      </c>
      <c r="J2049" t="str">
        <f>VLOOKUP(I2049,Escalas!A:B,2,FALSE)</f>
        <v>Una Escala</v>
      </c>
    </row>
    <row r="2050" spans="1:10" x14ac:dyDescent="0.3">
      <c r="A2050" s="6">
        <v>42852</v>
      </c>
      <c r="B2050">
        <v>3</v>
      </c>
      <c r="C2050">
        <v>20</v>
      </c>
      <c r="D2050" s="5">
        <v>1940</v>
      </c>
      <c r="E2050" t="s">
        <v>65</v>
      </c>
      <c r="F2050" t="s">
        <v>51</v>
      </c>
      <c r="G2050">
        <v>7</v>
      </c>
      <c r="H2050" t="str">
        <f>VLOOKUP(G2050,DEStino!A:C,3,FALSE)</f>
        <v>OrienteMedio</v>
      </c>
      <c r="I2050">
        <f>VLOOKUP(G2050,DEStino!A:C,2,FALSE)</f>
        <v>2</v>
      </c>
      <c r="J2050" t="str">
        <f>VLOOKUP(I2050,Escalas!A:B,2,FALSE)</f>
        <v>Sin Escala</v>
      </c>
    </row>
    <row r="2051" spans="1:10" x14ac:dyDescent="0.3">
      <c r="A2051" s="6">
        <v>42979</v>
      </c>
      <c r="B2051">
        <v>2</v>
      </c>
      <c r="C2051">
        <v>17</v>
      </c>
      <c r="D2051" s="5">
        <v>870</v>
      </c>
      <c r="E2051" t="s">
        <v>64</v>
      </c>
      <c r="F2051" t="s">
        <v>48</v>
      </c>
      <c r="G2051">
        <v>6</v>
      </c>
      <c r="H2051" t="str">
        <f>VLOOKUP(G2051,DEStino!A:C,3,FALSE)</f>
        <v>Oceania</v>
      </c>
      <c r="I2051">
        <f>VLOOKUP(G2051,DEStino!A:C,2,FALSE)</f>
        <v>2</v>
      </c>
      <c r="J2051" t="str">
        <f>VLOOKUP(I2051,Escalas!A:B,2,FALSE)</f>
        <v>Sin Escala</v>
      </c>
    </row>
    <row r="2052" spans="1:10" x14ac:dyDescent="0.3">
      <c r="A2052" s="6">
        <v>42935</v>
      </c>
      <c r="B2052">
        <v>5</v>
      </c>
      <c r="C2052">
        <v>6</v>
      </c>
      <c r="D2052" s="5">
        <v>4560</v>
      </c>
      <c r="E2052" t="s">
        <v>67</v>
      </c>
      <c r="F2052" t="s">
        <v>37</v>
      </c>
      <c r="G2052">
        <v>2</v>
      </c>
      <c r="H2052" t="str">
        <f>VLOOKUP(G2052,DEStino!A:C,3,FALSE)</f>
        <v>EuropaMediterránea</v>
      </c>
      <c r="I2052">
        <f>VLOOKUP(G2052,DEStino!A:C,2,FALSE)</f>
        <v>1</v>
      </c>
      <c r="J2052" t="str">
        <f>VLOOKUP(I2052,Escalas!A:B,2,FALSE)</f>
        <v>Una Escala</v>
      </c>
    </row>
    <row r="2053" spans="1:10" x14ac:dyDescent="0.3">
      <c r="A2053" s="6">
        <v>42306</v>
      </c>
      <c r="B2053">
        <v>4</v>
      </c>
      <c r="C2053">
        <v>25</v>
      </c>
      <c r="D2053" s="5">
        <v>580</v>
      </c>
      <c r="E2053" t="s">
        <v>66</v>
      </c>
      <c r="F2053" t="s">
        <v>56</v>
      </c>
      <c r="G2053">
        <v>9</v>
      </c>
      <c r="H2053" t="str">
        <f>VLOOKUP(G2053,DEStino!A:C,3,FALSE)</f>
        <v>Asia</v>
      </c>
      <c r="I2053">
        <f>VLOOKUP(G2053,DEStino!A:C,2,FALSE)</f>
        <v>3</v>
      </c>
      <c r="J2053" t="str">
        <f>VLOOKUP(I2053,Escalas!A:B,2,FALSE)</f>
        <v>Dos escalas</v>
      </c>
    </row>
    <row r="2054" spans="1:10" x14ac:dyDescent="0.3">
      <c r="A2054" s="6">
        <v>42182</v>
      </c>
      <c r="B2054">
        <v>2</v>
      </c>
      <c r="C2054">
        <v>9</v>
      </c>
      <c r="D2054" s="5">
        <v>3710</v>
      </c>
      <c r="E2054" t="s">
        <v>64</v>
      </c>
      <c r="F2054" t="s">
        <v>40</v>
      </c>
      <c r="G2054">
        <v>2</v>
      </c>
      <c r="H2054" t="str">
        <f>VLOOKUP(G2054,DEStino!A:C,3,FALSE)</f>
        <v>EuropaMediterránea</v>
      </c>
      <c r="I2054">
        <f>VLOOKUP(G2054,DEStino!A:C,2,FALSE)</f>
        <v>1</v>
      </c>
      <c r="J2054" t="str">
        <f>VLOOKUP(I2054,Escalas!A:B,2,FALSE)</f>
        <v>Una Escala</v>
      </c>
    </row>
    <row r="2055" spans="1:10" x14ac:dyDescent="0.3">
      <c r="A2055" s="6">
        <v>43059</v>
      </c>
      <c r="B2055">
        <v>5</v>
      </c>
      <c r="C2055">
        <v>6</v>
      </c>
      <c r="D2055" s="5">
        <v>6940</v>
      </c>
      <c r="E2055" t="s">
        <v>67</v>
      </c>
      <c r="F2055" t="s">
        <v>37</v>
      </c>
      <c r="G2055">
        <v>2</v>
      </c>
      <c r="H2055" t="str">
        <f>VLOOKUP(G2055,DEStino!A:C,3,FALSE)</f>
        <v>EuropaMediterránea</v>
      </c>
      <c r="I2055">
        <f>VLOOKUP(G2055,DEStino!A:C,2,FALSE)</f>
        <v>1</v>
      </c>
      <c r="J2055" t="str">
        <f>VLOOKUP(I2055,Escalas!A:B,2,FALSE)</f>
        <v>Una Escala</v>
      </c>
    </row>
    <row r="2056" spans="1:10" x14ac:dyDescent="0.3">
      <c r="A2056" s="6">
        <v>42820</v>
      </c>
      <c r="B2056">
        <v>5</v>
      </c>
      <c r="C2056">
        <v>14</v>
      </c>
      <c r="D2056" s="5">
        <v>770</v>
      </c>
      <c r="E2056" t="s">
        <v>67</v>
      </c>
      <c r="F2056" t="s">
        <v>45</v>
      </c>
      <c r="G2056">
        <v>5</v>
      </c>
      <c r="H2056" t="str">
        <f>VLOOKUP(G2056,DEStino!A:C,3,FALSE)</f>
        <v>AmericaNorte</v>
      </c>
      <c r="I2056">
        <f>VLOOKUP(G2056,DEStino!A:C,2,FALSE)</f>
        <v>2</v>
      </c>
      <c r="J2056" t="str">
        <f>VLOOKUP(I2056,Escalas!A:B,2,FALSE)</f>
        <v>Sin Escala</v>
      </c>
    </row>
    <row r="2057" spans="1:10" x14ac:dyDescent="0.3">
      <c r="A2057" s="6">
        <v>42255</v>
      </c>
      <c r="B2057">
        <v>2</v>
      </c>
      <c r="C2057">
        <v>17</v>
      </c>
      <c r="D2057" s="5">
        <v>980</v>
      </c>
      <c r="E2057" t="s">
        <v>64</v>
      </c>
      <c r="F2057" t="s">
        <v>48</v>
      </c>
      <c r="G2057">
        <v>6</v>
      </c>
      <c r="H2057" t="str">
        <f>VLOOKUP(G2057,DEStino!A:C,3,FALSE)</f>
        <v>Oceania</v>
      </c>
      <c r="I2057">
        <f>VLOOKUP(G2057,DEStino!A:C,2,FALSE)</f>
        <v>2</v>
      </c>
      <c r="J2057" t="str">
        <f>VLOOKUP(I2057,Escalas!A:B,2,FALSE)</f>
        <v>Sin Escala</v>
      </c>
    </row>
    <row r="2058" spans="1:10" x14ac:dyDescent="0.3">
      <c r="A2058" s="6">
        <v>42481</v>
      </c>
      <c r="B2058">
        <v>2</v>
      </c>
      <c r="C2058">
        <v>5</v>
      </c>
      <c r="D2058" s="5">
        <v>1100</v>
      </c>
      <c r="E2058" t="s">
        <v>64</v>
      </c>
      <c r="F2058" t="s">
        <v>36</v>
      </c>
      <c r="G2058">
        <v>1</v>
      </c>
      <c r="H2058" t="str">
        <f>VLOOKUP(G2058,DEStino!A:C,3,FALSE)</f>
        <v>EuropaCentral</v>
      </c>
      <c r="I2058">
        <f>VLOOKUP(G2058,DEStino!A:C,2,FALSE)</f>
        <v>1</v>
      </c>
      <c r="J2058" t="str">
        <f>VLOOKUP(I2058,Escalas!A:B,2,FALSE)</f>
        <v>Una Escala</v>
      </c>
    </row>
    <row r="2059" spans="1:10" x14ac:dyDescent="0.3">
      <c r="A2059" s="6">
        <v>42834</v>
      </c>
      <c r="B2059">
        <v>3</v>
      </c>
      <c r="C2059">
        <v>10</v>
      </c>
      <c r="D2059" s="5">
        <v>9900</v>
      </c>
      <c r="E2059" t="s">
        <v>65</v>
      </c>
      <c r="F2059" t="s">
        <v>41</v>
      </c>
      <c r="G2059">
        <v>3</v>
      </c>
      <c r="H2059" t="str">
        <f>VLOOKUP(G2059,DEStino!A:C,3,FALSE)</f>
        <v>EuropaNorte</v>
      </c>
      <c r="I2059">
        <f>VLOOKUP(G2059,DEStino!A:C,2,FALSE)</f>
        <v>1</v>
      </c>
      <c r="J2059" t="str">
        <f>VLOOKUP(I2059,Escalas!A:B,2,FALSE)</f>
        <v>Una Escala</v>
      </c>
    </row>
    <row r="2060" spans="1:10" x14ac:dyDescent="0.3">
      <c r="A2060" s="6">
        <v>42754</v>
      </c>
      <c r="B2060">
        <v>1</v>
      </c>
      <c r="C2060">
        <v>24</v>
      </c>
      <c r="D2060" s="5">
        <v>910</v>
      </c>
      <c r="E2060" t="s">
        <v>59</v>
      </c>
      <c r="F2060" t="s">
        <v>55</v>
      </c>
      <c r="G2060">
        <v>9</v>
      </c>
      <c r="H2060" t="str">
        <f>VLOOKUP(G2060,DEStino!A:C,3,FALSE)</f>
        <v>Asia</v>
      </c>
      <c r="I2060">
        <f>VLOOKUP(G2060,DEStino!A:C,2,FALSE)</f>
        <v>3</v>
      </c>
      <c r="J2060" t="str">
        <f>VLOOKUP(I2060,Escalas!A:B,2,FALSE)</f>
        <v>Dos escalas</v>
      </c>
    </row>
    <row r="2061" spans="1:10" x14ac:dyDescent="0.3">
      <c r="A2061" s="6">
        <v>42209</v>
      </c>
      <c r="B2061">
        <v>6</v>
      </c>
      <c r="C2061">
        <v>17</v>
      </c>
      <c r="D2061" s="5">
        <v>1310</v>
      </c>
      <c r="E2061" t="s">
        <v>68</v>
      </c>
      <c r="F2061" t="s">
        <v>48</v>
      </c>
      <c r="G2061">
        <v>6</v>
      </c>
      <c r="H2061" t="str">
        <f>VLOOKUP(G2061,DEStino!A:C,3,FALSE)</f>
        <v>Oceania</v>
      </c>
      <c r="I2061">
        <f>VLOOKUP(G2061,DEStino!A:C,2,FALSE)</f>
        <v>2</v>
      </c>
      <c r="J2061" t="str">
        <f>VLOOKUP(I2061,Escalas!A:B,2,FALSE)</f>
        <v>Sin Escala</v>
      </c>
    </row>
    <row r="2062" spans="1:10" x14ac:dyDescent="0.3">
      <c r="A2062" s="6">
        <v>42280</v>
      </c>
      <c r="B2062">
        <v>6</v>
      </c>
      <c r="C2062">
        <v>3</v>
      </c>
      <c r="D2062" s="5">
        <v>220</v>
      </c>
      <c r="E2062" t="s">
        <v>68</v>
      </c>
      <c r="F2062" t="s">
        <v>34</v>
      </c>
      <c r="G2062">
        <v>1</v>
      </c>
      <c r="H2062" t="str">
        <f>VLOOKUP(G2062,DEStino!A:C,3,FALSE)</f>
        <v>EuropaCentral</v>
      </c>
      <c r="I2062">
        <f>VLOOKUP(G2062,DEStino!A:C,2,FALSE)</f>
        <v>1</v>
      </c>
      <c r="J2062" t="str">
        <f>VLOOKUP(I2062,Escalas!A:B,2,FALSE)</f>
        <v>Una Escala</v>
      </c>
    </row>
    <row r="2063" spans="1:10" x14ac:dyDescent="0.3">
      <c r="A2063" s="6">
        <v>42209</v>
      </c>
      <c r="B2063">
        <v>1</v>
      </c>
      <c r="C2063">
        <v>4</v>
      </c>
      <c r="D2063" s="5">
        <v>1390</v>
      </c>
      <c r="E2063" t="s">
        <v>59</v>
      </c>
      <c r="F2063" t="s">
        <v>35</v>
      </c>
      <c r="G2063">
        <v>1</v>
      </c>
      <c r="H2063" t="str">
        <f>VLOOKUP(G2063,DEStino!A:C,3,FALSE)</f>
        <v>EuropaCentral</v>
      </c>
      <c r="I2063">
        <f>VLOOKUP(G2063,DEStino!A:C,2,FALSE)</f>
        <v>1</v>
      </c>
      <c r="J2063" t="str">
        <f>VLOOKUP(I2063,Escalas!A:B,2,FALSE)</f>
        <v>Una Escala</v>
      </c>
    </row>
    <row r="2064" spans="1:10" x14ac:dyDescent="0.3">
      <c r="A2064" s="6">
        <v>42864</v>
      </c>
      <c r="B2064">
        <v>3</v>
      </c>
      <c r="C2064">
        <v>25</v>
      </c>
      <c r="D2064" s="5">
        <v>260</v>
      </c>
      <c r="E2064" t="s">
        <v>65</v>
      </c>
      <c r="F2064" t="s">
        <v>56</v>
      </c>
      <c r="G2064">
        <v>9</v>
      </c>
      <c r="H2064" t="str">
        <f>VLOOKUP(G2064,DEStino!A:C,3,FALSE)</f>
        <v>Asia</v>
      </c>
      <c r="I2064">
        <f>VLOOKUP(G2064,DEStino!A:C,2,FALSE)</f>
        <v>3</v>
      </c>
      <c r="J2064" t="str">
        <f>VLOOKUP(I2064,Escalas!A:B,2,FALSE)</f>
        <v>Dos escalas</v>
      </c>
    </row>
    <row r="2065" spans="1:10" x14ac:dyDescent="0.3">
      <c r="A2065" s="6">
        <v>42981</v>
      </c>
      <c r="B2065">
        <v>1</v>
      </c>
      <c r="C2065">
        <v>24</v>
      </c>
      <c r="D2065" s="5">
        <v>890</v>
      </c>
      <c r="E2065" t="s">
        <v>59</v>
      </c>
      <c r="F2065" t="s">
        <v>55</v>
      </c>
      <c r="G2065">
        <v>9</v>
      </c>
      <c r="H2065" t="str">
        <f>VLOOKUP(G2065,DEStino!A:C,3,FALSE)</f>
        <v>Asia</v>
      </c>
      <c r="I2065">
        <f>VLOOKUP(G2065,DEStino!A:C,2,FALSE)</f>
        <v>3</v>
      </c>
      <c r="J2065" t="str">
        <f>VLOOKUP(I2065,Escalas!A:B,2,FALSE)</f>
        <v>Dos escalas</v>
      </c>
    </row>
    <row r="2066" spans="1:10" x14ac:dyDescent="0.3">
      <c r="A2066" s="6">
        <v>42324</v>
      </c>
      <c r="B2066">
        <v>2</v>
      </c>
      <c r="C2066">
        <v>18</v>
      </c>
      <c r="D2066" s="5">
        <v>1390</v>
      </c>
      <c r="E2066" t="s">
        <v>64</v>
      </c>
      <c r="F2066" t="s">
        <v>49</v>
      </c>
      <c r="G2066">
        <v>6</v>
      </c>
      <c r="H2066" t="str">
        <f>VLOOKUP(G2066,DEStino!A:C,3,FALSE)</f>
        <v>Oceania</v>
      </c>
      <c r="I2066">
        <f>VLOOKUP(G2066,DEStino!A:C,2,FALSE)</f>
        <v>2</v>
      </c>
      <c r="J2066" t="str">
        <f>VLOOKUP(I2066,Escalas!A:B,2,FALSE)</f>
        <v>Sin Escala</v>
      </c>
    </row>
    <row r="2067" spans="1:10" x14ac:dyDescent="0.3">
      <c r="A2067" s="6">
        <v>42082</v>
      </c>
      <c r="B2067">
        <v>1</v>
      </c>
      <c r="C2067">
        <v>14</v>
      </c>
      <c r="D2067" s="5">
        <v>1330</v>
      </c>
      <c r="E2067" t="s">
        <v>59</v>
      </c>
      <c r="F2067" t="s">
        <v>45</v>
      </c>
      <c r="G2067">
        <v>5</v>
      </c>
      <c r="H2067" t="str">
        <f>VLOOKUP(G2067,DEStino!A:C,3,FALSE)</f>
        <v>AmericaNorte</v>
      </c>
      <c r="I2067">
        <f>VLOOKUP(G2067,DEStino!A:C,2,FALSE)</f>
        <v>2</v>
      </c>
      <c r="J2067" t="str">
        <f>VLOOKUP(I2067,Escalas!A:B,2,FALSE)</f>
        <v>Sin Escala</v>
      </c>
    </row>
    <row r="2068" spans="1:10" x14ac:dyDescent="0.3">
      <c r="A2068" s="6">
        <v>42559</v>
      </c>
      <c r="B2068">
        <v>3</v>
      </c>
      <c r="C2068">
        <v>16</v>
      </c>
      <c r="D2068" s="5">
        <v>620</v>
      </c>
      <c r="E2068" t="s">
        <v>65</v>
      </c>
      <c r="F2068" t="s">
        <v>47</v>
      </c>
      <c r="G2068">
        <v>5</v>
      </c>
      <c r="H2068" t="str">
        <f>VLOOKUP(G2068,DEStino!A:C,3,FALSE)</f>
        <v>AmericaNorte</v>
      </c>
      <c r="I2068">
        <f>VLOOKUP(G2068,DEStino!A:C,2,FALSE)</f>
        <v>2</v>
      </c>
      <c r="J2068" t="str">
        <f>VLOOKUP(I2068,Escalas!A:B,2,FALSE)</f>
        <v>Sin Escala</v>
      </c>
    </row>
    <row r="2069" spans="1:10" x14ac:dyDescent="0.3">
      <c r="A2069" s="6">
        <v>42408</v>
      </c>
      <c r="B2069">
        <v>4</v>
      </c>
      <c r="C2069">
        <v>1</v>
      </c>
      <c r="D2069" s="5">
        <v>120</v>
      </c>
      <c r="E2069" t="s">
        <v>66</v>
      </c>
      <c r="F2069" t="s">
        <v>32</v>
      </c>
      <c r="G2069">
        <v>1</v>
      </c>
      <c r="H2069" t="str">
        <f>VLOOKUP(G2069,DEStino!A:C,3,FALSE)</f>
        <v>EuropaCentral</v>
      </c>
      <c r="I2069">
        <f>VLOOKUP(G2069,DEStino!A:C,2,FALSE)</f>
        <v>1</v>
      </c>
      <c r="J2069" t="str">
        <f>VLOOKUP(I2069,Escalas!A:B,2,FALSE)</f>
        <v>Una Escala</v>
      </c>
    </row>
    <row r="2070" spans="1:10" x14ac:dyDescent="0.3">
      <c r="A2070" s="6">
        <v>42688</v>
      </c>
      <c r="B2070">
        <v>3</v>
      </c>
      <c r="C2070">
        <v>11</v>
      </c>
      <c r="D2070" s="5">
        <v>6340</v>
      </c>
      <c r="E2070" t="s">
        <v>65</v>
      </c>
      <c r="F2070" t="s">
        <v>42</v>
      </c>
      <c r="G2070">
        <v>3</v>
      </c>
      <c r="H2070" t="str">
        <f>VLOOKUP(G2070,DEStino!A:C,3,FALSE)</f>
        <v>EuropaNorte</v>
      </c>
      <c r="I2070">
        <f>VLOOKUP(G2070,DEStino!A:C,2,FALSE)</f>
        <v>1</v>
      </c>
      <c r="J2070" t="str">
        <f>VLOOKUP(I2070,Escalas!A:B,2,FALSE)</f>
        <v>Una Escala</v>
      </c>
    </row>
    <row r="2071" spans="1:10" x14ac:dyDescent="0.3">
      <c r="A2071" s="6">
        <v>42079</v>
      </c>
      <c r="B2071">
        <v>5</v>
      </c>
      <c r="C2071">
        <v>24</v>
      </c>
      <c r="D2071" s="5">
        <v>260</v>
      </c>
      <c r="E2071" t="s">
        <v>67</v>
      </c>
      <c r="F2071" t="s">
        <v>55</v>
      </c>
      <c r="G2071">
        <v>9</v>
      </c>
      <c r="H2071" t="str">
        <f>VLOOKUP(G2071,DEStino!A:C,3,FALSE)</f>
        <v>Asia</v>
      </c>
      <c r="I2071">
        <f>VLOOKUP(G2071,DEStino!A:C,2,FALSE)</f>
        <v>3</v>
      </c>
      <c r="J2071" t="str">
        <f>VLOOKUP(I2071,Escalas!A:B,2,FALSE)</f>
        <v>Dos escalas</v>
      </c>
    </row>
    <row r="2072" spans="1:10" x14ac:dyDescent="0.3">
      <c r="A2072" s="6">
        <v>42311</v>
      </c>
      <c r="B2072">
        <v>1</v>
      </c>
      <c r="C2072">
        <v>7</v>
      </c>
      <c r="D2072" s="5">
        <v>5390</v>
      </c>
      <c r="E2072" t="s">
        <v>59</v>
      </c>
      <c r="F2072" t="s">
        <v>38</v>
      </c>
      <c r="G2072">
        <v>2</v>
      </c>
      <c r="H2072" t="str">
        <f>VLOOKUP(G2072,DEStino!A:C,3,FALSE)</f>
        <v>EuropaMediterránea</v>
      </c>
      <c r="I2072">
        <f>VLOOKUP(G2072,DEStino!A:C,2,FALSE)</f>
        <v>1</v>
      </c>
      <c r="J2072" t="str">
        <f>VLOOKUP(I2072,Escalas!A:B,2,FALSE)</f>
        <v>Una Escala</v>
      </c>
    </row>
    <row r="2073" spans="1:10" x14ac:dyDescent="0.3">
      <c r="A2073" s="6">
        <v>43019</v>
      </c>
      <c r="B2073">
        <v>5</v>
      </c>
      <c r="C2073">
        <v>2</v>
      </c>
      <c r="D2073" s="5">
        <v>140</v>
      </c>
      <c r="E2073" t="s">
        <v>67</v>
      </c>
      <c r="F2073" t="s">
        <v>33</v>
      </c>
      <c r="G2073">
        <v>1</v>
      </c>
      <c r="H2073" t="str">
        <f>VLOOKUP(G2073,DEStino!A:C,3,FALSE)</f>
        <v>EuropaCentral</v>
      </c>
      <c r="I2073">
        <f>VLOOKUP(G2073,DEStino!A:C,2,FALSE)</f>
        <v>1</v>
      </c>
      <c r="J2073" t="str">
        <f>VLOOKUP(I2073,Escalas!A:B,2,FALSE)</f>
        <v>Una Escala</v>
      </c>
    </row>
    <row r="2074" spans="1:10" x14ac:dyDescent="0.3">
      <c r="A2074" s="6">
        <v>43085</v>
      </c>
      <c r="B2074">
        <v>4</v>
      </c>
      <c r="C2074">
        <v>23</v>
      </c>
      <c r="D2074" s="5">
        <v>640</v>
      </c>
      <c r="E2074" t="s">
        <v>66</v>
      </c>
      <c r="F2074" t="s">
        <v>54</v>
      </c>
      <c r="G2074">
        <v>9</v>
      </c>
      <c r="H2074" t="str">
        <f>VLOOKUP(G2074,DEStino!A:C,3,FALSE)</f>
        <v>Asia</v>
      </c>
      <c r="I2074">
        <f>VLOOKUP(G2074,DEStino!A:C,2,FALSE)</f>
        <v>3</v>
      </c>
      <c r="J2074" t="str">
        <f>VLOOKUP(I2074,Escalas!A:B,2,FALSE)</f>
        <v>Dos escalas</v>
      </c>
    </row>
    <row r="2075" spans="1:10" x14ac:dyDescent="0.3">
      <c r="A2075" s="6">
        <v>42876</v>
      </c>
      <c r="B2075">
        <v>5</v>
      </c>
      <c r="C2075">
        <v>12</v>
      </c>
      <c r="D2075" s="5">
        <v>7360</v>
      </c>
      <c r="E2075" t="s">
        <v>67</v>
      </c>
      <c r="F2075" t="s">
        <v>43</v>
      </c>
      <c r="G2075">
        <v>4</v>
      </c>
      <c r="H2075" t="str">
        <f>VLOOKUP(G2075,DEStino!A:C,3,FALSE)</f>
        <v>AmericaSur</v>
      </c>
      <c r="I2075">
        <f>VLOOKUP(G2075,DEStino!A:C,2,FALSE)</f>
        <v>1</v>
      </c>
      <c r="J2075" t="str">
        <f>VLOOKUP(I2075,Escalas!A:B,2,FALSE)</f>
        <v>Una Escala</v>
      </c>
    </row>
    <row r="2076" spans="1:10" x14ac:dyDescent="0.3">
      <c r="A2076" s="6">
        <v>42340</v>
      </c>
      <c r="B2076">
        <v>2</v>
      </c>
      <c r="C2076">
        <v>19</v>
      </c>
      <c r="D2076" s="5">
        <v>1100</v>
      </c>
      <c r="E2076" t="s">
        <v>64</v>
      </c>
      <c r="F2076" t="s">
        <v>50</v>
      </c>
      <c r="G2076">
        <v>7</v>
      </c>
      <c r="H2076" t="str">
        <f>VLOOKUP(G2076,DEStino!A:C,3,FALSE)</f>
        <v>OrienteMedio</v>
      </c>
      <c r="I2076">
        <f>VLOOKUP(G2076,DEStino!A:C,2,FALSE)</f>
        <v>2</v>
      </c>
      <c r="J2076" t="str">
        <f>VLOOKUP(I2076,Escalas!A:B,2,FALSE)</f>
        <v>Sin Escala</v>
      </c>
    </row>
    <row r="2077" spans="1:10" x14ac:dyDescent="0.3">
      <c r="A2077" s="6">
        <v>42808</v>
      </c>
      <c r="B2077">
        <v>6</v>
      </c>
      <c r="C2077">
        <v>5</v>
      </c>
      <c r="D2077" s="5">
        <v>1150</v>
      </c>
      <c r="E2077" t="s">
        <v>68</v>
      </c>
      <c r="F2077" t="s">
        <v>36</v>
      </c>
      <c r="G2077">
        <v>1</v>
      </c>
      <c r="H2077" t="str">
        <f>VLOOKUP(G2077,DEStino!A:C,3,FALSE)</f>
        <v>EuropaCentral</v>
      </c>
      <c r="I2077">
        <f>VLOOKUP(G2077,DEStino!A:C,2,FALSE)</f>
        <v>1</v>
      </c>
      <c r="J2077" t="str">
        <f>VLOOKUP(I2077,Escalas!A:B,2,FALSE)</f>
        <v>Una Escala</v>
      </c>
    </row>
    <row r="2078" spans="1:10" x14ac:dyDescent="0.3">
      <c r="A2078" s="6">
        <v>42192</v>
      </c>
      <c r="B2078">
        <v>4</v>
      </c>
      <c r="C2078">
        <v>5</v>
      </c>
      <c r="D2078" s="5">
        <v>1460</v>
      </c>
      <c r="E2078" t="s">
        <v>66</v>
      </c>
      <c r="F2078" t="s">
        <v>36</v>
      </c>
      <c r="G2078">
        <v>1</v>
      </c>
      <c r="H2078" t="str">
        <f>VLOOKUP(G2078,DEStino!A:C,3,FALSE)</f>
        <v>EuropaCentral</v>
      </c>
      <c r="I2078">
        <f>VLOOKUP(G2078,DEStino!A:C,2,FALSE)</f>
        <v>1</v>
      </c>
      <c r="J2078" t="str">
        <f>VLOOKUP(I2078,Escalas!A:B,2,FALSE)</f>
        <v>Una Escala</v>
      </c>
    </row>
    <row r="2079" spans="1:10" x14ac:dyDescent="0.3">
      <c r="A2079" s="6">
        <v>42227</v>
      </c>
      <c r="B2079">
        <v>4</v>
      </c>
      <c r="C2079">
        <v>3</v>
      </c>
      <c r="D2079" s="5">
        <v>180</v>
      </c>
      <c r="E2079" t="s">
        <v>66</v>
      </c>
      <c r="F2079" t="s">
        <v>34</v>
      </c>
      <c r="G2079">
        <v>1</v>
      </c>
      <c r="H2079" t="str">
        <f>VLOOKUP(G2079,DEStino!A:C,3,FALSE)</f>
        <v>EuropaCentral</v>
      </c>
      <c r="I2079">
        <f>VLOOKUP(G2079,DEStino!A:C,2,FALSE)</f>
        <v>1</v>
      </c>
      <c r="J2079" t="str">
        <f>VLOOKUP(I2079,Escalas!A:B,2,FALSE)</f>
        <v>Una Escala</v>
      </c>
    </row>
    <row r="2080" spans="1:10" x14ac:dyDescent="0.3">
      <c r="A2080" s="6">
        <v>42921</v>
      </c>
      <c r="B2080">
        <v>4</v>
      </c>
      <c r="C2080">
        <v>14</v>
      </c>
      <c r="D2080" s="5">
        <v>1630</v>
      </c>
      <c r="E2080" t="s">
        <v>66</v>
      </c>
      <c r="F2080" t="s">
        <v>45</v>
      </c>
      <c r="G2080">
        <v>5</v>
      </c>
      <c r="H2080" t="str">
        <f>VLOOKUP(G2080,DEStino!A:C,3,FALSE)</f>
        <v>AmericaNorte</v>
      </c>
      <c r="I2080">
        <f>VLOOKUP(G2080,DEStino!A:C,2,FALSE)</f>
        <v>2</v>
      </c>
      <c r="J2080" t="str">
        <f>VLOOKUP(I2080,Escalas!A:B,2,FALSE)</f>
        <v>Sin Escala</v>
      </c>
    </row>
    <row r="2081" spans="1:10" x14ac:dyDescent="0.3">
      <c r="A2081" s="6">
        <v>43099</v>
      </c>
      <c r="B2081">
        <v>3</v>
      </c>
      <c r="C2081">
        <v>2</v>
      </c>
      <c r="D2081" s="5">
        <v>240</v>
      </c>
      <c r="E2081" t="s">
        <v>65</v>
      </c>
      <c r="F2081" t="s">
        <v>33</v>
      </c>
      <c r="G2081">
        <v>1</v>
      </c>
      <c r="H2081" t="str">
        <f>VLOOKUP(G2081,DEStino!A:C,3,FALSE)</f>
        <v>EuropaCentral</v>
      </c>
      <c r="I2081">
        <f>VLOOKUP(G2081,DEStino!A:C,2,FALSE)</f>
        <v>1</v>
      </c>
      <c r="J2081" t="str">
        <f>VLOOKUP(I2081,Escalas!A:B,2,FALSE)</f>
        <v>Una Escala</v>
      </c>
    </row>
    <row r="2082" spans="1:10" x14ac:dyDescent="0.3">
      <c r="A2082" s="6">
        <v>42950</v>
      </c>
      <c r="B2082">
        <v>1</v>
      </c>
      <c r="C2082">
        <v>17</v>
      </c>
      <c r="D2082" s="5">
        <v>1190</v>
      </c>
      <c r="E2082" t="s">
        <v>59</v>
      </c>
      <c r="F2082" t="s">
        <v>48</v>
      </c>
      <c r="G2082">
        <v>6</v>
      </c>
      <c r="H2082" t="str">
        <f>VLOOKUP(G2082,DEStino!A:C,3,FALSE)</f>
        <v>Oceania</v>
      </c>
      <c r="I2082">
        <f>VLOOKUP(G2082,DEStino!A:C,2,FALSE)</f>
        <v>2</v>
      </c>
      <c r="J2082" t="str">
        <f>VLOOKUP(I2082,Escalas!A:B,2,FALSE)</f>
        <v>Sin Escala</v>
      </c>
    </row>
    <row r="2083" spans="1:10" x14ac:dyDescent="0.3">
      <c r="A2083" s="6">
        <v>42558</v>
      </c>
      <c r="B2083">
        <v>3</v>
      </c>
      <c r="C2083">
        <v>8</v>
      </c>
      <c r="D2083" s="5">
        <v>9220</v>
      </c>
      <c r="E2083" t="s">
        <v>65</v>
      </c>
      <c r="F2083" t="s">
        <v>39</v>
      </c>
      <c r="G2083">
        <v>2</v>
      </c>
      <c r="H2083" t="str">
        <f>VLOOKUP(G2083,DEStino!A:C,3,FALSE)</f>
        <v>EuropaMediterránea</v>
      </c>
      <c r="I2083">
        <f>VLOOKUP(G2083,DEStino!A:C,2,FALSE)</f>
        <v>1</v>
      </c>
      <c r="J2083" t="str">
        <f>VLOOKUP(I2083,Escalas!A:B,2,FALSE)</f>
        <v>Una Escala</v>
      </c>
    </row>
    <row r="2084" spans="1:10" x14ac:dyDescent="0.3">
      <c r="A2084" s="6">
        <v>42258</v>
      </c>
      <c r="B2084">
        <v>4</v>
      </c>
      <c r="C2084">
        <v>10</v>
      </c>
      <c r="D2084" s="5">
        <v>4850</v>
      </c>
      <c r="E2084" t="s">
        <v>66</v>
      </c>
      <c r="F2084" t="s">
        <v>41</v>
      </c>
      <c r="G2084">
        <v>3</v>
      </c>
      <c r="H2084" t="str">
        <f>VLOOKUP(G2084,DEStino!A:C,3,FALSE)</f>
        <v>EuropaNorte</v>
      </c>
      <c r="I2084">
        <f>VLOOKUP(G2084,DEStino!A:C,2,FALSE)</f>
        <v>1</v>
      </c>
      <c r="J2084" t="str">
        <f>VLOOKUP(I2084,Escalas!A:B,2,FALSE)</f>
        <v>Una Escala</v>
      </c>
    </row>
    <row r="2085" spans="1:10" x14ac:dyDescent="0.3">
      <c r="A2085" s="6">
        <v>42133</v>
      </c>
      <c r="B2085">
        <v>6</v>
      </c>
      <c r="C2085">
        <v>20</v>
      </c>
      <c r="D2085" s="5">
        <v>660</v>
      </c>
      <c r="E2085" t="s">
        <v>68</v>
      </c>
      <c r="F2085" t="s">
        <v>51</v>
      </c>
      <c r="G2085">
        <v>7</v>
      </c>
      <c r="H2085" t="str">
        <f>VLOOKUP(G2085,DEStino!A:C,3,FALSE)</f>
        <v>OrienteMedio</v>
      </c>
      <c r="I2085">
        <f>VLOOKUP(G2085,DEStino!A:C,2,FALSE)</f>
        <v>2</v>
      </c>
      <c r="J2085" t="str">
        <f>VLOOKUP(I2085,Escalas!A:B,2,FALSE)</f>
        <v>Sin Escala</v>
      </c>
    </row>
    <row r="2086" spans="1:10" x14ac:dyDescent="0.3">
      <c r="A2086" s="6">
        <v>42573</v>
      </c>
      <c r="B2086">
        <v>6</v>
      </c>
      <c r="C2086">
        <v>24</v>
      </c>
      <c r="D2086" s="5">
        <v>280</v>
      </c>
      <c r="E2086" t="s">
        <v>68</v>
      </c>
      <c r="F2086" t="s">
        <v>55</v>
      </c>
      <c r="G2086">
        <v>9</v>
      </c>
      <c r="H2086" t="str">
        <f>VLOOKUP(G2086,DEStino!A:C,3,FALSE)</f>
        <v>Asia</v>
      </c>
      <c r="I2086">
        <f>VLOOKUP(G2086,DEStino!A:C,2,FALSE)</f>
        <v>3</v>
      </c>
      <c r="J2086" t="str">
        <f>VLOOKUP(I2086,Escalas!A:B,2,FALSE)</f>
        <v>Dos escalas</v>
      </c>
    </row>
    <row r="2087" spans="1:10" x14ac:dyDescent="0.3">
      <c r="A2087" s="6">
        <v>42643</v>
      </c>
      <c r="B2087">
        <v>6</v>
      </c>
      <c r="C2087">
        <v>8</v>
      </c>
      <c r="D2087" s="5">
        <v>6130</v>
      </c>
      <c r="E2087" t="s">
        <v>68</v>
      </c>
      <c r="F2087" t="s">
        <v>39</v>
      </c>
      <c r="G2087">
        <v>2</v>
      </c>
      <c r="H2087" t="str">
        <f>VLOOKUP(G2087,DEStino!A:C,3,FALSE)</f>
        <v>EuropaMediterránea</v>
      </c>
      <c r="I2087">
        <f>VLOOKUP(G2087,DEStino!A:C,2,FALSE)</f>
        <v>1</v>
      </c>
      <c r="J2087" t="str">
        <f>VLOOKUP(I2087,Escalas!A:B,2,FALSE)</f>
        <v>Una Escala</v>
      </c>
    </row>
    <row r="2088" spans="1:10" x14ac:dyDescent="0.3">
      <c r="A2088" s="6">
        <v>42896</v>
      </c>
      <c r="B2088">
        <v>6</v>
      </c>
      <c r="C2088">
        <v>11</v>
      </c>
      <c r="D2088" s="5">
        <v>10590</v>
      </c>
      <c r="E2088" t="s">
        <v>68</v>
      </c>
      <c r="F2088" t="s">
        <v>42</v>
      </c>
      <c r="G2088">
        <v>3</v>
      </c>
      <c r="H2088" t="str">
        <f>VLOOKUP(G2088,DEStino!A:C,3,FALSE)</f>
        <v>EuropaNorte</v>
      </c>
      <c r="I2088">
        <f>VLOOKUP(G2088,DEStino!A:C,2,FALSE)</f>
        <v>1</v>
      </c>
      <c r="J2088" t="str">
        <f>VLOOKUP(I2088,Escalas!A:B,2,FALSE)</f>
        <v>Una Escala</v>
      </c>
    </row>
    <row r="2089" spans="1:10" x14ac:dyDescent="0.3">
      <c r="A2089" s="6">
        <v>42230</v>
      </c>
      <c r="B2089">
        <v>2</v>
      </c>
      <c r="C2089">
        <v>13</v>
      </c>
      <c r="D2089" s="5">
        <v>520</v>
      </c>
      <c r="E2089" t="s">
        <v>64</v>
      </c>
      <c r="F2089" t="s">
        <v>44</v>
      </c>
      <c r="G2089">
        <v>4</v>
      </c>
      <c r="H2089" t="str">
        <f>VLOOKUP(G2089,DEStino!A:C,3,FALSE)</f>
        <v>AmericaSur</v>
      </c>
      <c r="I2089">
        <f>VLOOKUP(G2089,DEStino!A:C,2,FALSE)</f>
        <v>1</v>
      </c>
      <c r="J2089" t="str">
        <f>VLOOKUP(I2089,Escalas!A:B,2,FALSE)</f>
        <v>Una Escala</v>
      </c>
    </row>
    <row r="2090" spans="1:10" x14ac:dyDescent="0.3">
      <c r="A2090" s="6">
        <v>42891</v>
      </c>
      <c r="B2090">
        <v>4</v>
      </c>
      <c r="C2090">
        <v>22</v>
      </c>
      <c r="D2090" s="5">
        <v>1000</v>
      </c>
      <c r="E2090" t="s">
        <v>66</v>
      </c>
      <c r="F2090" t="s">
        <v>53</v>
      </c>
      <c r="G2090">
        <v>8</v>
      </c>
      <c r="H2090" t="str">
        <f>VLOOKUP(G2090,DEStino!A:C,3,FALSE)</f>
        <v>Africa</v>
      </c>
      <c r="I2090">
        <f>VLOOKUP(G2090,DEStino!A:C,2,FALSE)</f>
        <v>3</v>
      </c>
      <c r="J2090" t="str">
        <f>VLOOKUP(I2090,Escalas!A:B,2,FALSE)</f>
        <v>Dos escalas</v>
      </c>
    </row>
    <row r="2091" spans="1:10" x14ac:dyDescent="0.3">
      <c r="A2091" s="6">
        <v>42163</v>
      </c>
      <c r="B2091">
        <v>1</v>
      </c>
      <c r="C2091">
        <v>24</v>
      </c>
      <c r="D2091" s="5">
        <v>450</v>
      </c>
      <c r="E2091" t="s">
        <v>59</v>
      </c>
      <c r="F2091" t="s">
        <v>55</v>
      </c>
      <c r="G2091">
        <v>9</v>
      </c>
      <c r="H2091" t="str">
        <f>VLOOKUP(G2091,DEStino!A:C,3,FALSE)</f>
        <v>Asia</v>
      </c>
      <c r="I2091">
        <f>VLOOKUP(G2091,DEStino!A:C,2,FALSE)</f>
        <v>3</v>
      </c>
      <c r="J2091" t="str">
        <f>VLOOKUP(I2091,Escalas!A:B,2,FALSE)</f>
        <v>Dos escalas</v>
      </c>
    </row>
    <row r="2092" spans="1:10" x14ac:dyDescent="0.3">
      <c r="A2092" s="6">
        <v>42898</v>
      </c>
      <c r="B2092">
        <v>1</v>
      </c>
      <c r="C2092">
        <v>17</v>
      </c>
      <c r="D2092" s="5">
        <v>1170</v>
      </c>
      <c r="E2092" t="s">
        <v>59</v>
      </c>
      <c r="F2092" t="s">
        <v>48</v>
      </c>
      <c r="G2092">
        <v>6</v>
      </c>
      <c r="H2092" t="str">
        <f>VLOOKUP(G2092,DEStino!A:C,3,FALSE)</f>
        <v>Oceania</v>
      </c>
      <c r="I2092">
        <f>VLOOKUP(G2092,DEStino!A:C,2,FALSE)</f>
        <v>2</v>
      </c>
      <c r="J2092" t="str">
        <f>VLOOKUP(I2092,Escalas!A:B,2,FALSE)</f>
        <v>Sin Escala</v>
      </c>
    </row>
    <row r="2093" spans="1:10" x14ac:dyDescent="0.3">
      <c r="A2093" s="6">
        <v>42091</v>
      </c>
      <c r="B2093">
        <v>5</v>
      </c>
      <c r="C2093">
        <v>20</v>
      </c>
      <c r="D2093" s="5">
        <v>900</v>
      </c>
      <c r="E2093" t="s">
        <v>67</v>
      </c>
      <c r="F2093" t="s">
        <v>51</v>
      </c>
      <c r="G2093">
        <v>7</v>
      </c>
      <c r="H2093" t="str">
        <f>VLOOKUP(G2093,DEStino!A:C,3,FALSE)</f>
        <v>OrienteMedio</v>
      </c>
      <c r="I2093">
        <f>VLOOKUP(G2093,DEStino!A:C,2,FALSE)</f>
        <v>2</v>
      </c>
      <c r="J2093" t="str">
        <f>VLOOKUP(I2093,Escalas!A:B,2,FALSE)</f>
        <v>Sin Escala</v>
      </c>
    </row>
    <row r="2094" spans="1:10" x14ac:dyDescent="0.3">
      <c r="A2094" s="6">
        <v>42907</v>
      </c>
      <c r="B2094">
        <v>3</v>
      </c>
      <c r="C2094">
        <v>12</v>
      </c>
      <c r="D2094" s="5">
        <v>8160</v>
      </c>
      <c r="E2094" t="s">
        <v>65</v>
      </c>
      <c r="F2094" t="s">
        <v>43</v>
      </c>
      <c r="G2094">
        <v>4</v>
      </c>
      <c r="H2094" t="str">
        <f>VLOOKUP(G2094,DEStino!A:C,3,FALSE)</f>
        <v>AmericaSur</v>
      </c>
      <c r="I2094">
        <f>VLOOKUP(G2094,DEStino!A:C,2,FALSE)</f>
        <v>1</v>
      </c>
      <c r="J2094" t="str">
        <f>VLOOKUP(I2094,Escalas!A:B,2,FALSE)</f>
        <v>Una Escala</v>
      </c>
    </row>
    <row r="2095" spans="1:10" x14ac:dyDescent="0.3">
      <c r="A2095" s="6">
        <v>42022</v>
      </c>
      <c r="B2095">
        <v>4</v>
      </c>
      <c r="C2095">
        <v>4</v>
      </c>
      <c r="D2095" s="5">
        <v>960</v>
      </c>
      <c r="E2095" t="s">
        <v>66</v>
      </c>
      <c r="F2095" t="s">
        <v>35</v>
      </c>
      <c r="G2095">
        <v>1</v>
      </c>
      <c r="H2095" t="str">
        <f>VLOOKUP(G2095,DEStino!A:C,3,FALSE)</f>
        <v>EuropaCentral</v>
      </c>
      <c r="I2095">
        <f>VLOOKUP(G2095,DEStino!A:C,2,FALSE)</f>
        <v>1</v>
      </c>
      <c r="J2095" t="str">
        <f>VLOOKUP(I2095,Escalas!A:B,2,FALSE)</f>
        <v>Una Escala</v>
      </c>
    </row>
    <row r="2096" spans="1:10" x14ac:dyDescent="0.3">
      <c r="A2096" s="6">
        <v>42988</v>
      </c>
      <c r="B2096">
        <v>1</v>
      </c>
      <c r="C2096">
        <v>9</v>
      </c>
      <c r="D2096" s="5">
        <v>6380</v>
      </c>
      <c r="E2096" t="s">
        <v>59</v>
      </c>
      <c r="F2096" t="s">
        <v>40</v>
      </c>
      <c r="G2096">
        <v>2</v>
      </c>
      <c r="H2096" t="str">
        <f>VLOOKUP(G2096,DEStino!A:C,3,FALSE)</f>
        <v>EuropaMediterránea</v>
      </c>
      <c r="I2096">
        <f>VLOOKUP(G2096,DEStino!A:C,2,FALSE)</f>
        <v>1</v>
      </c>
      <c r="J2096" t="str">
        <f>VLOOKUP(I2096,Escalas!A:B,2,FALSE)</f>
        <v>Una Escala</v>
      </c>
    </row>
    <row r="2097" spans="1:10" x14ac:dyDescent="0.3">
      <c r="A2097" s="6">
        <v>42637</v>
      </c>
      <c r="B2097">
        <v>3</v>
      </c>
      <c r="C2097">
        <v>13</v>
      </c>
      <c r="D2097" s="5">
        <v>1880</v>
      </c>
      <c r="E2097" t="s">
        <v>65</v>
      </c>
      <c r="F2097" t="s">
        <v>44</v>
      </c>
      <c r="G2097">
        <v>4</v>
      </c>
      <c r="H2097" t="str">
        <f>VLOOKUP(G2097,DEStino!A:C,3,FALSE)</f>
        <v>AmericaSur</v>
      </c>
      <c r="I2097">
        <f>VLOOKUP(G2097,DEStino!A:C,2,FALSE)</f>
        <v>1</v>
      </c>
      <c r="J2097" t="str">
        <f>VLOOKUP(I2097,Escalas!A:B,2,FALSE)</f>
        <v>Una Escala</v>
      </c>
    </row>
    <row r="2098" spans="1:10" x14ac:dyDescent="0.3">
      <c r="A2098" s="6">
        <v>42771</v>
      </c>
      <c r="B2098">
        <v>1</v>
      </c>
      <c r="C2098">
        <v>21</v>
      </c>
      <c r="D2098" s="5">
        <v>410</v>
      </c>
      <c r="E2098" t="s">
        <v>59</v>
      </c>
      <c r="F2098" t="s">
        <v>52</v>
      </c>
      <c r="G2098">
        <v>8</v>
      </c>
      <c r="H2098" t="str">
        <f>VLOOKUP(G2098,DEStino!A:C,3,FALSE)</f>
        <v>Africa</v>
      </c>
      <c r="I2098">
        <f>VLOOKUP(G2098,DEStino!A:C,2,FALSE)</f>
        <v>3</v>
      </c>
      <c r="J2098" t="str">
        <f>VLOOKUP(I2098,Escalas!A:B,2,FALSE)</f>
        <v>Dos escalas</v>
      </c>
    </row>
    <row r="2099" spans="1:10" x14ac:dyDescent="0.3">
      <c r="A2099" s="6">
        <v>42319</v>
      </c>
      <c r="B2099">
        <v>6</v>
      </c>
      <c r="C2099">
        <v>1</v>
      </c>
      <c r="D2099" s="5">
        <v>170</v>
      </c>
      <c r="E2099" t="s">
        <v>68</v>
      </c>
      <c r="F2099" t="s">
        <v>32</v>
      </c>
      <c r="G2099">
        <v>1</v>
      </c>
      <c r="H2099" t="str">
        <f>VLOOKUP(G2099,DEStino!A:C,3,FALSE)</f>
        <v>EuropaCentral</v>
      </c>
      <c r="I2099">
        <f>VLOOKUP(G2099,DEStino!A:C,2,FALSE)</f>
        <v>1</v>
      </c>
      <c r="J2099" t="str">
        <f>VLOOKUP(I2099,Escalas!A:B,2,FALSE)</f>
        <v>Una Escala</v>
      </c>
    </row>
    <row r="2100" spans="1:10" x14ac:dyDescent="0.3">
      <c r="A2100" s="6">
        <v>42096</v>
      </c>
      <c r="B2100">
        <v>6</v>
      </c>
      <c r="C2100">
        <v>22</v>
      </c>
      <c r="D2100" s="5">
        <v>550</v>
      </c>
      <c r="E2100" t="s">
        <v>68</v>
      </c>
      <c r="F2100" t="s">
        <v>53</v>
      </c>
      <c r="G2100">
        <v>8</v>
      </c>
      <c r="H2100" t="str">
        <f>VLOOKUP(G2100,DEStino!A:C,3,FALSE)</f>
        <v>Africa</v>
      </c>
      <c r="I2100">
        <f>VLOOKUP(G2100,DEStino!A:C,2,FALSE)</f>
        <v>3</v>
      </c>
      <c r="J2100" t="str">
        <f>VLOOKUP(I2100,Escalas!A:B,2,FALSE)</f>
        <v>Dos escalas</v>
      </c>
    </row>
    <row r="2101" spans="1:10" x14ac:dyDescent="0.3">
      <c r="A2101" s="6">
        <v>42069</v>
      </c>
      <c r="B2101">
        <v>4</v>
      </c>
      <c r="C2101">
        <v>24</v>
      </c>
      <c r="D2101" s="5">
        <v>730</v>
      </c>
      <c r="E2101" t="s">
        <v>66</v>
      </c>
      <c r="F2101" t="s">
        <v>55</v>
      </c>
      <c r="G2101">
        <v>9</v>
      </c>
      <c r="H2101" t="str">
        <f>VLOOKUP(G2101,DEStino!A:C,3,FALSE)</f>
        <v>Asia</v>
      </c>
      <c r="I2101">
        <f>VLOOKUP(G2101,DEStino!A:C,2,FALSE)</f>
        <v>3</v>
      </c>
      <c r="J2101" t="str">
        <f>VLOOKUP(I2101,Escalas!A:B,2,FALSE)</f>
        <v>Dos escalas</v>
      </c>
    </row>
    <row r="2102" spans="1:10" x14ac:dyDescent="0.3">
      <c r="A2102" s="6">
        <v>42369</v>
      </c>
      <c r="B2102">
        <v>6</v>
      </c>
      <c r="C2102">
        <v>11</v>
      </c>
      <c r="D2102" s="5">
        <v>5500</v>
      </c>
      <c r="E2102" t="s">
        <v>68</v>
      </c>
      <c r="F2102" t="s">
        <v>42</v>
      </c>
      <c r="G2102">
        <v>3</v>
      </c>
      <c r="H2102" t="str">
        <f>VLOOKUP(G2102,DEStino!A:C,3,FALSE)</f>
        <v>EuropaNorte</v>
      </c>
      <c r="I2102">
        <f>VLOOKUP(G2102,DEStino!A:C,2,FALSE)</f>
        <v>1</v>
      </c>
      <c r="J2102" t="str">
        <f>VLOOKUP(I2102,Escalas!A:B,2,FALSE)</f>
        <v>Una Escala</v>
      </c>
    </row>
    <row r="2103" spans="1:10" x14ac:dyDescent="0.3">
      <c r="A2103" s="6">
        <v>42382</v>
      </c>
      <c r="B2103">
        <v>6</v>
      </c>
      <c r="C2103">
        <v>8</v>
      </c>
      <c r="D2103" s="5">
        <v>6830</v>
      </c>
      <c r="E2103" t="s">
        <v>68</v>
      </c>
      <c r="F2103" t="s">
        <v>39</v>
      </c>
      <c r="G2103">
        <v>2</v>
      </c>
      <c r="H2103" t="str">
        <f>VLOOKUP(G2103,DEStino!A:C,3,FALSE)</f>
        <v>EuropaMediterránea</v>
      </c>
      <c r="I2103">
        <f>VLOOKUP(G2103,DEStino!A:C,2,FALSE)</f>
        <v>1</v>
      </c>
      <c r="J2103" t="str">
        <f>VLOOKUP(I2103,Escalas!A:B,2,FALSE)</f>
        <v>Una Escala</v>
      </c>
    </row>
    <row r="2104" spans="1:10" x14ac:dyDescent="0.3">
      <c r="A2104" s="6">
        <v>42800</v>
      </c>
      <c r="B2104">
        <v>5</v>
      </c>
      <c r="C2104">
        <v>25</v>
      </c>
      <c r="D2104" s="5">
        <v>650</v>
      </c>
      <c r="E2104" t="s">
        <v>67</v>
      </c>
      <c r="F2104" t="s">
        <v>56</v>
      </c>
      <c r="G2104">
        <v>9</v>
      </c>
      <c r="H2104" t="str">
        <f>VLOOKUP(G2104,DEStino!A:C,3,FALSE)</f>
        <v>Asia</v>
      </c>
      <c r="I2104">
        <f>VLOOKUP(G2104,DEStino!A:C,2,FALSE)</f>
        <v>3</v>
      </c>
      <c r="J2104" t="str">
        <f>VLOOKUP(I2104,Escalas!A:B,2,FALSE)</f>
        <v>Dos escalas</v>
      </c>
    </row>
    <row r="2105" spans="1:10" x14ac:dyDescent="0.3">
      <c r="A2105" s="6">
        <v>42378</v>
      </c>
      <c r="B2105">
        <v>2</v>
      </c>
      <c r="C2105">
        <v>4</v>
      </c>
      <c r="D2105" s="5">
        <v>980</v>
      </c>
      <c r="E2105" t="s">
        <v>64</v>
      </c>
      <c r="F2105" t="s">
        <v>35</v>
      </c>
      <c r="G2105">
        <v>1</v>
      </c>
      <c r="H2105" t="str">
        <f>VLOOKUP(G2105,DEStino!A:C,3,FALSE)</f>
        <v>EuropaCentral</v>
      </c>
      <c r="I2105">
        <f>VLOOKUP(G2105,DEStino!A:C,2,FALSE)</f>
        <v>1</v>
      </c>
      <c r="J2105" t="str">
        <f>VLOOKUP(I2105,Escalas!A:B,2,FALSE)</f>
        <v>Una Escala</v>
      </c>
    </row>
    <row r="2106" spans="1:10" x14ac:dyDescent="0.3">
      <c r="A2106" s="6">
        <v>43073</v>
      </c>
      <c r="B2106">
        <v>6</v>
      </c>
      <c r="C2106">
        <v>18</v>
      </c>
      <c r="D2106" s="5">
        <v>960</v>
      </c>
      <c r="E2106" t="s">
        <v>68</v>
      </c>
      <c r="F2106" t="s">
        <v>49</v>
      </c>
      <c r="G2106">
        <v>6</v>
      </c>
      <c r="H2106" t="str">
        <f>VLOOKUP(G2106,DEStino!A:C,3,FALSE)</f>
        <v>Oceania</v>
      </c>
      <c r="I2106">
        <f>VLOOKUP(G2106,DEStino!A:C,2,FALSE)</f>
        <v>2</v>
      </c>
      <c r="J2106" t="str">
        <f>VLOOKUP(I2106,Escalas!A:B,2,FALSE)</f>
        <v>Sin Escala</v>
      </c>
    </row>
    <row r="2107" spans="1:10" x14ac:dyDescent="0.3">
      <c r="A2107" s="6">
        <v>42707</v>
      </c>
      <c r="B2107">
        <v>2</v>
      </c>
      <c r="C2107">
        <v>8</v>
      </c>
      <c r="D2107" s="5">
        <v>5270</v>
      </c>
      <c r="E2107" t="s">
        <v>64</v>
      </c>
      <c r="F2107" t="s">
        <v>39</v>
      </c>
      <c r="G2107">
        <v>2</v>
      </c>
      <c r="H2107" t="str">
        <f>VLOOKUP(G2107,DEStino!A:C,3,FALSE)</f>
        <v>EuropaMediterránea</v>
      </c>
      <c r="I2107">
        <f>VLOOKUP(G2107,DEStino!A:C,2,FALSE)</f>
        <v>1</v>
      </c>
      <c r="J2107" t="str">
        <f>VLOOKUP(I2107,Escalas!A:B,2,FALSE)</f>
        <v>Una Escala</v>
      </c>
    </row>
    <row r="2108" spans="1:10" x14ac:dyDescent="0.3">
      <c r="A2108" s="6">
        <v>42533</v>
      </c>
      <c r="B2108">
        <v>2</v>
      </c>
      <c r="C2108">
        <v>9</v>
      </c>
      <c r="D2108" s="5">
        <v>10450</v>
      </c>
      <c r="E2108" t="s">
        <v>64</v>
      </c>
      <c r="F2108" t="s">
        <v>40</v>
      </c>
      <c r="G2108">
        <v>2</v>
      </c>
      <c r="H2108" t="str">
        <f>VLOOKUP(G2108,DEStino!A:C,3,FALSE)</f>
        <v>EuropaMediterránea</v>
      </c>
      <c r="I2108">
        <f>VLOOKUP(G2108,DEStino!A:C,2,FALSE)</f>
        <v>1</v>
      </c>
      <c r="J2108" t="str">
        <f>VLOOKUP(I2108,Escalas!A:B,2,FALSE)</f>
        <v>Una Escala</v>
      </c>
    </row>
    <row r="2109" spans="1:10" x14ac:dyDescent="0.3">
      <c r="A2109" s="6">
        <v>42883</v>
      </c>
      <c r="B2109">
        <v>2</v>
      </c>
      <c r="C2109">
        <v>4</v>
      </c>
      <c r="D2109" s="5">
        <v>1010</v>
      </c>
      <c r="E2109" t="s">
        <v>64</v>
      </c>
      <c r="F2109" t="s">
        <v>35</v>
      </c>
      <c r="G2109">
        <v>1</v>
      </c>
      <c r="H2109" t="str">
        <f>VLOOKUP(G2109,DEStino!A:C,3,FALSE)</f>
        <v>EuropaCentral</v>
      </c>
      <c r="I2109">
        <f>VLOOKUP(G2109,DEStino!A:C,2,FALSE)</f>
        <v>1</v>
      </c>
      <c r="J2109" t="str">
        <f>VLOOKUP(I2109,Escalas!A:B,2,FALSE)</f>
        <v>Una Escala</v>
      </c>
    </row>
    <row r="2110" spans="1:10" x14ac:dyDescent="0.3">
      <c r="A2110" s="6">
        <v>42086</v>
      </c>
      <c r="B2110">
        <v>4</v>
      </c>
      <c r="C2110">
        <v>3</v>
      </c>
      <c r="D2110" s="5">
        <v>170</v>
      </c>
      <c r="E2110" t="s">
        <v>66</v>
      </c>
      <c r="F2110" t="s">
        <v>34</v>
      </c>
      <c r="G2110">
        <v>1</v>
      </c>
      <c r="H2110" t="str">
        <f>VLOOKUP(G2110,DEStino!A:C,3,FALSE)</f>
        <v>EuropaCentral</v>
      </c>
      <c r="I2110">
        <f>VLOOKUP(G2110,DEStino!A:C,2,FALSE)</f>
        <v>1</v>
      </c>
      <c r="J2110" t="str">
        <f>VLOOKUP(I2110,Escalas!A:B,2,FALSE)</f>
        <v>Una Escala</v>
      </c>
    </row>
    <row r="2111" spans="1:10" x14ac:dyDescent="0.3">
      <c r="A2111" s="6">
        <v>42858</v>
      </c>
      <c r="B2111">
        <v>3</v>
      </c>
      <c r="C2111">
        <v>3</v>
      </c>
      <c r="D2111" s="5">
        <v>130</v>
      </c>
      <c r="E2111" t="s">
        <v>65</v>
      </c>
      <c r="F2111" t="s">
        <v>34</v>
      </c>
      <c r="G2111">
        <v>1</v>
      </c>
      <c r="H2111" t="str">
        <f>VLOOKUP(G2111,DEStino!A:C,3,FALSE)</f>
        <v>EuropaCentral</v>
      </c>
      <c r="I2111">
        <f>VLOOKUP(G2111,DEStino!A:C,2,FALSE)</f>
        <v>1</v>
      </c>
      <c r="J2111" t="str">
        <f>VLOOKUP(I2111,Escalas!A:B,2,FALSE)</f>
        <v>Una Escala</v>
      </c>
    </row>
    <row r="2112" spans="1:10" x14ac:dyDescent="0.3">
      <c r="A2112" s="6">
        <v>42658</v>
      </c>
      <c r="B2112">
        <v>3</v>
      </c>
      <c r="C2112">
        <v>18</v>
      </c>
      <c r="D2112" s="5">
        <v>1510</v>
      </c>
      <c r="E2112" t="s">
        <v>65</v>
      </c>
      <c r="F2112" t="s">
        <v>49</v>
      </c>
      <c r="G2112">
        <v>6</v>
      </c>
      <c r="H2112" t="str">
        <f>VLOOKUP(G2112,DEStino!A:C,3,FALSE)</f>
        <v>Oceania</v>
      </c>
      <c r="I2112">
        <f>VLOOKUP(G2112,DEStino!A:C,2,FALSE)</f>
        <v>2</v>
      </c>
      <c r="J2112" t="str">
        <f>VLOOKUP(I2112,Escalas!A:B,2,FALSE)</f>
        <v>Sin Escala</v>
      </c>
    </row>
    <row r="2113" spans="1:10" x14ac:dyDescent="0.3">
      <c r="A2113" s="6">
        <v>43012</v>
      </c>
      <c r="B2113">
        <v>6</v>
      </c>
      <c r="C2113">
        <v>8</v>
      </c>
      <c r="D2113" s="5">
        <v>7700</v>
      </c>
      <c r="E2113" t="s">
        <v>68</v>
      </c>
      <c r="F2113" t="s">
        <v>39</v>
      </c>
      <c r="G2113">
        <v>2</v>
      </c>
      <c r="H2113" t="str">
        <f>VLOOKUP(G2113,DEStino!A:C,3,FALSE)</f>
        <v>EuropaMediterránea</v>
      </c>
      <c r="I2113">
        <f>VLOOKUP(G2113,DEStino!A:C,2,FALSE)</f>
        <v>1</v>
      </c>
      <c r="J2113" t="str">
        <f>VLOOKUP(I2113,Escalas!A:B,2,FALSE)</f>
        <v>Una Escala</v>
      </c>
    </row>
    <row r="2114" spans="1:10" x14ac:dyDescent="0.3">
      <c r="A2114" s="6">
        <v>42574</v>
      </c>
      <c r="B2114">
        <v>5</v>
      </c>
      <c r="C2114">
        <v>10</v>
      </c>
      <c r="D2114" s="5">
        <v>9340</v>
      </c>
      <c r="E2114" t="s">
        <v>67</v>
      </c>
      <c r="F2114" t="s">
        <v>41</v>
      </c>
      <c r="G2114">
        <v>3</v>
      </c>
      <c r="H2114" t="str">
        <f>VLOOKUP(G2114,DEStino!A:C,3,FALSE)</f>
        <v>EuropaNorte</v>
      </c>
      <c r="I2114">
        <f>VLOOKUP(G2114,DEStino!A:C,2,FALSE)</f>
        <v>1</v>
      </c>
      <c r="J2114" t="str">
        <f>VLOOKUP(I2114,Escalas!A:B,2,FALSE)</f>
        <v>Una Escala</v>
      </c>
    </row>
    <row r="2115" spans="1:10" x14ac:dyDescent="0.3">
      <c r="A2115" s="6">
        <v>42740</v>
      </c>
      <c r="B2115">
        <v>4</v>
      </c>
      <c r="C2115">
        <v>16</v>
      </c>
      <c r="D2115" s="5">
        <v>1440</v>
      </c>
      <c r="E2115" t="s">
        <v>66</v>
      </c>
      <c r="F2115" t="s">
        <v>47</v>
      </c>
      <c r="G2115">
        <v>5</v>
      </c>
      <c r="H2115" t="str">
        <f>VLOOKUP(G2115,DEStino!A:C,3,FALSE)</f>
        <v>AmericaNorte</v>
      </c>
      <c r="I2115">
        <f>VLOOKUP(G2115,DEStino!A:C,2,FALSE)</f>
        <v>2</v>
      </c>
      <c r="J2115" t="str">
        <f>VLOOKUP(I2115,Escalas!A:B,2,FALSE)</f>
        <v>Sin Escala</v>
      </c>
    </row>
    <row r="2116" spans="1:10" x14ac:dyDescent="0.3">
      <c r="A2116" s="6">
        <v>42754</v>
      </c>
      <c r="B2116">
        <v>2</v>
      </c>
      <c r="C2116">
        <v>9</v>
      </c>
      <c r="D2116" s="5">
        <v>9870</v>
      </c>
      <c r="E2116" t="s">
        <v>64</v>
      </c>
      <c r="F2116" t="s">
        <v>40</v>
      </c>
      <c r="G2116">
        <v>2</v>
      </c>
      <c r="H2116" t="str">
        <f>VLOOKUP(G2116,DEStino!A:C,3,FALSE)</f>
        <v>EuropaMediterránea</v>
      </c>
      <c r="I2116">
        <f>VLOOKUP(G2116,DEStino!A:C,2,FALSE)</f>
        <v>1</v>
      </c>
      <c r="J2116" t="str">
        <f>VLOOKUP(I2116,Escalas!A:B,2,FALSE)</f>
        <v>Una Escala</v>
      </c>
    </row>
    <row r="2117" spans="1:10" x14ac:dyDescent="0.3">
      <c r="A2117" s="6">
        <v>42835</v>
      </c>
      <c r="B2117">
        <v>4</v>
      </c>
      <c r="C2117">
        <v>2</v>
      </c>
      <c r="D2117" s="5">
        <v>120</v>
      </c>
      <c r="E2117" t="s">
        <v>66</v>
      </c>
      <c r="F2117" t="s">
        <v>33</v>
      </c>
      <c r="G2117">
        <v>1</v>
      </c>
      <c r="H2117" t="str">
        <f>VLOOKUP(G2117,DEStino!A:C,3,FALSE)</f>
        <v>EuropaCentral</v>
      </c>
      <c r="I2117">
        <f>VLOOKUP(G2117,DEStino!A:C,2,FALSE)</f>
        <v>1</v>
      </c>
      <c r="J2117" t="str">
        <f>VLOOKUP(I2117,Escalas!A:B,2,FALSE)</f>
        <v>Una Escala</v>
      </c>
    </row>
    <row r="2118" spans="1:10" x14ac:dyDescent="0.3">
      <c r="A2118" s="6">
        <v>42141</v>
      </c>
      <c r="B2118">
        <v>3</v>
      </c>
      <c r="C2118">
        <v>22</v>
      </c>
      <c r="D2118" s="5">
        <v>790</v>
      </c>
      <c r="E2118" t="s">
        <v>65</v>
      </c>
      <c r="F2118" t="s">
        <v>53</v>
      </c>
      <c r="G2118">
        <v>8</v>
      </c>
      <c r="H2118" t="str">
        <f>VLOOKUP(G2118,DEStino!A:C,3,FALSE)</f>
        <v>Africa</v>
      </c>
      <c r="I2118">
        <f>VLOOKUP(G2118,DEStino!A:C,2,FALSE)</f>
        <v>3</v>
      </c>
      <c r="J2118" t="str">
        <f>VLOOKUP(I2118,Escalas!A:B,2,FALSE)</f>
        <v>Dos escalas</v>
      </c>
    </row>
    <row r="2119" spans="1:10" x14ac:dyDescent="0.3">
      <c r="A2119" s="6">
        <v>42924</v>
      </c>
      <c r="B2119">
        <v>2</v>
      </c>
      <c r="C2119">
        <v>22</v>
      </c>
      <c r="D2119" s="5">
        <v>710</v>
      </c>
      <c r="E2119" t="s">
        <v>64</v>
      </c>
      <c r="F2119" t="s">
        <v>53</v>
      </c>
      <c r="G2119">
        <v>8</v>
      </c>
      <c r="H2119" t="str">
        <f>VLOOKUP(G2119,DEStino!A:C,3,FALSE)</f>
        <v>Africa</v>
      </c>
      <c r="I2119">
        <f>VLOOKUP(G2119,DEStino!A:C,2,FALSE)</f>
        <v>3</v>
      </c>
      <c r="J2119" t="str">
        <f>VLOOKUP(I2119,Escalas!A:B,2,FALSE)</f>
        <v>Dos escalas</v>
      </c>
    </row>
    <row r="2120" spans="1:10" x14ac:dyDescent="0.3">
      <c r="A2120" s="6">
        <v>43019</v>
      </c>
      <c r="B2120">
        <v>3</v>
      </c>
      <c r="C2120">
        <v>17</v>
      </c>
      <c r="D2120" s="5">
        <v>1330</v>
      </c>
      <c r="E2120" t="s">
        <v>65</v>
      </c>
      <c r="F2120" t="s">
        <v>48</v>
      </c>
      <c r="G2120">
        <v>6</v>
      </c>
      <c r="H2120" t="str">
        <f>VLOOKUP(G2120,DEStino!A:C,3,FALSE)</f>
        <v>Oceania</v>
      </c>
      <c r="I2120">
        <f>VLOOKUP(G2120,DEStino!A:C,2,FALSE)</f>
        <v>2</v>
      </c>
      <c r="J2120" t="str">
        <f>VLOOKUP(I2120,Escalas!A:B,2,FALSE)</f>
        <v>Sin Escala</v>
      </c>
    </row>
    <row r="2121" spans="1:10" x14ac:dyDescent="0.3">
      <c r="A2121" s="6">
        <v>42621</v>
      </c>
      <c r="B2121">
        <v>5</v>
      </c>
      <c r="C2121">
        <v>18</v>
      </c>
      <c r="D2121" s="5">
        <v>1840</v>
      </c>
      <c r="E2121" t="s">
        <v>67</v>
      </c>
      <c r="F2121" t="s">
        <v>49</v>
      </c>
      <c r="G2121">
        <v>6</v>
      </c>
      <c r="H2121" t="str">
        <f>VLOOKUP(G2121,DEStino!A:C,3,FALSE)</f>
        <v>Oceania</v>
      </c>
      <c r="I2121">
        <f>VLOOKUP(G2121,DEStino!A:C,2,FALSE)</f>
        <v>2</v>
      </c>
      <c r="J2121" t="str">
        <f>VLOOKUP(I2121,Escalas!A:B,2,FALSE)</f>
        <v>Sin Escala</v>
      </c>
    </row>
    <row r="2122" spans="1:10" x14ac:dyDescent="0.3">
      <c r="A2122" s="6">
        <v>42550</v>
      </c>
      <c r="B2122">
        <v>6</v>
      </c>
      <c r="C2122">
        <v>11</v>
      </c>
      <c r="D2122" s="5">
        <v>10330</v>
      </c>
      <c r="E2122" t="s">
        <v>68</v>
      </c>
      <c r="F2122" t="s">
        <v>42</v>
      </c>
      <c r="G2122">
        <v>3</v>
      </c>
      <c r="H2122" t="str">
        <f>VLOOKUP(G2122,DEStino!A:C,3,FALSE)</f>
        <v>EuropaNorte</v>
      </c>
      <c r="I2122">
        <f>VLOOKUP(G2122,DEStino!A:C,2,FALSE)</f>
        <v>1</v>
      </c>
      <c r="J2122" t="str">
        <f>VLOOKUP(I2122,Escalas!A:B,2,FALSE)</f>
        <v>Una Escala</v>
      </c>
    </row>
    <row r="2123" spans="1:10" x14ac:dyDescent="0.3">
      <c r="A2123" s="6">
        <v>42561</v>
      </c>
      <c r="B2123">
        <v>1</v>
      </c>
      <c r="C2123">
        <v>22</v>
      </c>
      <c r="D2123" s="5">
        <v>490</v>
      </c>
      <c r="E2123" t="s">
        <v>59</v>
      </c>
      <c r="F2123" t="s">
        <v>53</v>
      </c>
      <c r="G2123">
        <v>8</v>
      </c>
      <c r="H2123" t="str">
        <f>VLOOKUP(G2123,DEStino!A:C,3,FALSE)</f>
        <v>Africa</v>
      </c>
      <c r="I2123">
        <f>VLOOKUP(G2123,DEStino!A:C,2,FALSE)</f>
        <v>3</v>
      </c>
      <c r="J2123" t="str">
        <f>VLOOKUP(I2123,Escalas!A:B,2,FALSE)</f>
        <v>Dos escalas</v>
      </c>
    </row>
    <row r="2124" spans="1:10" x14ac:dyDescent="0.3">
      <c r="A2124" s="6">
        <v>42685</v>
      </c>
      <c r="B2124">
        <v>3</v>
      </c>
      <c r="C2124">
        <v>18</v>
      </c>
      <c r="D2124" s="5">
        <v>910</v>
      </c>
      <c r="E2124" t="s">
        <v>65</v>
      </c>
      <c r="F2124" t="s">
        <v>49</v>
      </c>
      <c r="G2124">
        <v>6</v>
      </c>
      <c r="H2124" t="str">
        <f>VLOOKUP(G2124,DEStino!A:C,3,FALSE)</f>
        <v>Oceania</v>
      </c>
      <c r="I2124">
        <f>VLOOKUP(G2124,DEStino!A:C,2,FALSE)</f>
        <v>2</v>
      </c>
      <c r="J2124" t="str">
        <f>VLOOKUP(I2124,Escalas!A:B,2,FALSE)</f>
        <v>Sin Escala</v>
      </c>
    </row>
    <row r="2125" spans="1:10" x14ac:dyDescent="0.3">
      <c r="A2125" s="6">
        <v>42685</v>
      </c>
      <c r="B2125">
        <v>5</v>
      </c>
      <c r="C2125">
        <v>18</v>
      </c>
      <c r="D2125" s="5">
        <v>1040</v>
      </c>
      <c r="E2125" t="s">
        <v>67</v>
      </c>
      <c r="F2125" t="s">
        <v>49</v>
      </c>
      <c r="G2125">
        <v>6</v>
      </c>
      <c r="H2125" t="str">
        <f>VLOOKUP(G2125,DEStino!A:C,3,FALSE)</f>
        <v>Oceania</v>
      </c>
      <c r="I2125">
        <f>VLOOKUP(G2125,DEStino!A:C,2,FALSE)</f>
        <v>2</v>
      </c>
      <c r="J2125" t="str">
        <f>VLOOKUP(I2125,Escalas!A:B,2,FALSE)</f>
        <v>Sin Escala</v>
      </c>
    </row>
    <row r="2126" spans="1:10" x14ac:dyDescent="0.3">
      <c r="A2126" s="6">
        <v>42629</v>
      </c>
      <c r="B2126">
        <v>4</v>
      </c>
      <c r="C2126">
        <v>1</v>
      </c>
      <c r="D2126" s="5">
        <v>220</v>
      </c>
      <c r="E2126" t="s">
        <v>66</v>
      </c>
      <c r="F2126" t="s">
        <v>32</v>
      </c>
      <c r="G2126">
        <v>1</v>
      </c>
      <c r="H2126" t="str">
        <f>VLOOKUP(G2126,DEStino!A:C,3,FALSE)</f>
        <v>EuropaCentral</v>
      </c>
      <c r="I2126">
        <f>VLOOKUP(G2126,DEStino!A:C,2,FALSE)</f>
        <v>1</v>
      </c>
      <c r="J2126" t="str">
        <f>VLOOKUP(I2126,Escalas!A:B,2,FALSE)</f>
        <v>Una Escala</v>
      </c>
    </row>
    <row r="2127" spans="1:10" x14ac:dyDescent="0.3">
      <c r="A2127" s="6">
        <v>42352</v>
      </c>
      <c r="B2127">
        <v>3</v>
      </c>
      <c r="C2127">
        <v>5</v>
      </c>
      <c r="D2127" s="5">
        <v>810</v>
      </c>
      <c r="E2127" t="s">
        <v>65</v>
      </c>
      <c r="F2127" t="s">
        <v>36</v>
      </c>
      <c r="G2127">
        <v>1</v>
      </c>
      <c r="H2127" t="str">
        <f>VLOOKUP(G2127,DEStino!A:C,3,FALSE)</f>
        <v>EuropaCentral</v>
      </c>
      <c r="I2127">
        <f>VLOOKUP(G2127,DEStino!A:C,2,FALSE)</f>
        <v>1</v>
      </c>
      <c r="J2127" t="str">
        <f>VLOOKUP(I2127,Escalas!A:B,2,FALSE)</f>
        <v>Una Escala</v>
      </c>
    </row>
    <row r="2128" spans="1:10" x14ac:dyDescent="0.3">
      <c r="A2128" s="6">
        <v>42022</v>
      </c>
      <c r="B2128">
        <v>6</v>
      </c>
      <c r="C2128">
        <v>7</v>
      </c>
      <c r="D2128" s="5">
        <v>10590</v>
      </c>
      <c r="E2128" t="s">
        <v>68</v>
      </c>
      <c r="F2128" t="s">
        <v>38</v>
      </c>
      <c r="G2128">
        <v>2</v>
      </c>
      <c r="H2128" t="str">
        <f>VLOOKUP(G2128,DEStino!A:C,3,FALSE)</f>
        <v>EuropaMediterránea</v>
      </c>
      <c r="I2128">
        <f>VLOOKUP(G2128,DEStino!A:C,2,FALSE)</f>
        <v>1</v>
      </c>
      <c r="J2128" t="str">
        <f>VLOOKUP(I2128,Escalas!A:B,2,FALSE)</f>
        <v>Una Escala</v>
      </c>
    </row>
    <row r="2129" spans="1:10" x14ac:dyDescent="0.3">
      <c r="A2129" s="6">
        <v>43081</v>
      </c>
      <c r="B2129">
        <v>2</v>
      </c>
      <c r="C2129">
        <v>2</v>
      </c>
      <c r="D2129" s="5">
        <v>250</v>
      </c>
      <c r="E2129" t="s">
        <v>64</v>
      </c>
      <c r="F2129" t="s">
        <v>33</v>
      </c>
      <c r="G2129">
        <v>1</v>
      </c>
      <c r="H2129" t="str">
        <f>VLOOKUP(G2129,DEStino!A:C,3,FALSE)</f>
        <v>EuropaCentral</v>
      </c>
      <c r="I2129">
        <f>VLOOKUP(G2129,DEStino!A:C,2,FALSE)</f>
        <v>1</v>
      </c>
      <c r="J2129" t="str">
        <f>VLOOKUP(I2129,Escalas!A:B,2,FALSE)</f>
        <v>Una Escala</v>
      </c>
    </row>
    <row r="2130" spans="1:10" x14ac:dyDescent="0.3">
      <c r="A2130" s="6">
        <v>42921</v>
      </c>
      <c r="B2130">
        <v>2</v>
      </c>
      <c r="C2130">
        <v>19</v>
      </c>
      <c r="D2130" s="5">
        <v>1490</v>
      </c>
      <c r="E2130" t="s">
        <v>64</v>
      </c>
      <c r="F2130" t="s">
        <v>50</v>
      </c>
      <c r="G2130">
        <v>7</v>
      </c>
      <c r="H2130" t="str">
        <f>VLOOKUP(G2130,DEStino!A:C,3,FALSE)</f>
        <v>OrienteMedio</v>
      </c>
      <c r="I2130">
        <f>VLOOKUP(G2130,DEStino!A:C,2,FALSE)</f>
        <v>2</v>
      </c>
      <c r="J2130" t="str">
        <f>VLOOKUP(I2130,Escalas!A:B,2,FALSE)</f>
        <v>Sin Escala</v>
      </c>
    </row>
    <row r="2131" spans="1:10" x14ac:dyDescent="0.3">
      <c r="A2131" s="6">
        <v>42691</v>
      </c>
      <c r="B2131">
        <v>3</v>
      </c>
      <c r="C2131">
        <v>25</v>
      </c>
      <c r="D2131" s="5">
        <v>630</v>
      </c>
      <c r="E2131" t="s">
        <v>65</v>
      </c>
      <c r="F2131" t="s">
        <v>56</v>
      </c>
      <c r="G2131">
        <v>9</v>
      </c>
      <c r="H2131" t="str">
        <f>VLOOKUP(G2131,DEStino!A:C,3,FALSE)</f>
        <v>Asia</v>
      </c>
      <c r="I2131">
        <f>VLOOKUP(G2131,DEStino!A:C,2,FALSE)</f>
        <v>3</v>
      </c>
      <c r="J2131" t="str">
        <f>VLOOKUP(I2131,Escalas!A:B,2,FALSE)</f>
        <v>Dos escalas</v>
      </c>
    </row>
    <row r="2132" spans="1:10" x14ac:dyDescent="0.3">
      <c r="A2132" s="6">
        <v>42893</v>
      </c>
      <c r="B2132">
        <v>5</v>
      </c>
      <c r="C2132">
        <v>8</v>
      </c>
      <c r="D2132" s="5">
        <v>8480</v>
      </c>
      <c r="E2132" t="s">
        <v>67</v>
      </c>
      <c r="F2132" t="s">
        <v>39</v>
      </c>
      <c r="G2132">
        <v>2</v>
      </c>
      <c r="H2132" t="str">
        <f>VLOOKUP(G2132,DEStino!A:C,3,FALSE)</f>
        <v>EuropaMediterránea</v>
      </c>
      <c r="I2132">
        <f>VLOOKUP(G2132,DEStino!A:C,2,FALSE)</f>
        <v>1</v>
      </c>
      <c r="J2132" t="str">
        <f>VLOOKUP(I2132,Escalas!A:B,2,FALSE)</f>
        <v>Una Escala</v>
      </c>
    </row>
    <row r="2133" spans="1:10" x14ac:dyDescent="0.3">
      <c r="A2133" s="6">
        <v>42213</v>
      </c>
      <c r="B2133">
        <v>1</v>
      </c>
      <c r="C2133">
        <v>8</v>
      </c>
      <c r="D2133" s="5">
        <v>9480</v>
      </c>
      <c r="E2133" t="s">
        <v>59</v>
      </c>
      <c r="F2133" t="s">
        <v>39</v>
      </c>
      <c r="G2133">
        <v>2</v>
      </c>
      <c r="H2133" t="str">
        <f>VLOOKUP(G2133,DEStino!A:C,3,FALSE)</f>
        <v>EuropaMediterránea</v>
      </c>
      <c r="I2133">
        <f>VLOOKUP(G2133,DEStino!A:C,2,FALSE)</f>
        <v>1</v>
      </c>
      <c r="J2133" t="str">
        <f>VLOOKUP(I2133,Escalas!A:B,2,FALSE)</f>
        <v>Una Escala</v>
      </c>
    </row>
    <row r="2134" spans="1:10" x14ac:dyDescent="0.3">
      <c r="A2134" s="6">
        <v>42842</v>
      </c>
      <c r="B2134">
        <v>4</v>
      </c>
      <c r="C2134">
        <v>14</v>
      </c>
      <c r="D2134" s="5">
        <v>1510</v>
      </c>
      <c r="E2134" t="s">
        <v>66</v>
      </c>
      <c r="F2134" t="s">
        <v>45</v>
      </c>
      <c r="G2134">
        <v>5</v>
      </c>
      <c r="H2134" t="str">
        <f>VLOOKUP(G2134,DEStino!A:C,3,FALSE)</f>
        <v>AmericaNorte</v>
      </c>
      <c r="I2134">
        <f>VLOOKUP(G2134,DEStino!A:C,2,FALSE)</f>
        <v>2</v>
      </c>
      <c r="J2134" t="str">
        <f>VLOOKUP(I2134,Escalas!A:B,2,FALSE)</f>
        <v>Sin Escala</v>
      </c>
    </row>
    <row r="2135" spans="1:10" x14ac:dyDescent="0.3">
      <c r="A2135" s="6">
        <v>42156</v>
      </c>
      <c r="B2135">
        <v>6</v>
      </c>
      <c r="C2135">
        <v>8</v>
      </c>
      <c r="D2135" s="5">
        <v>7960</v>
      </c>
      <c r="E2135" t="s">
        <v>68</v>
      </c>
      <c r="F2135" t="s">
        <v>39</v>
      </c>
      <c r="G2135">
        <v>2</v>
      </c>
      <c r="H2135" t="str">
        <f>VLOOKUP(G2135,DEStino!A:C,3,FALSE)</f>
        <v>EuropaMediterránea</v>
      </c>
      <c r="I2135">
        <f>VLOOKUP(G2135,DEStino!A:C,2,FALSE)</f>
        <v>1</v>
      </c>
      <c r="J2135" t="str">
        <f>VLOOKUP(I2135,Escalas!A:B,2,FALSE)</f>
        <v>Una Escala</v>
      </c>
    </row>
    <row r="2136" spans="1:10" x14ac:dyDescent="0.3">
      <c r="A2136" s="6">
        <v>42815</v>
      </c>
      <c r="B2136">
        <v>4</v>
      </c>
      <c r="C2136">
        <v>6</v>
      </c>
      <c r="D2136" s="5">
        <v>7160</v>
      </c>
      <c r="E2136" t="s">
        <v>66</v>
      </c>
      <c r="F2136" t="s">
        <v>37</v>
      </c>
      <c r="G2136">
        <v>2</v>
      </c>
      <c r="H2136" t="str">
        <f>VLOOKUP(G2136,DEStino!A:C,3,FALSE)</f>
        <v>EuropaMediterránea</v>
      </c>
      <c r="I2136">
        <f>VLOOKUP(G2136,DEStino!A:C,2,FALSE)</f>
        <v>1</v>
      </c>
      <c r="J2136" t="str">
        <f>VLOOKUP(I2136,Escalas!A:B,2,FALSE)</f>
        <v>Una Escala</v>
      </c>
    </row>
    <row r="2137" spans="1:10" x14ac:dyDescent="0.3">
      <c r="A2137" s="6">
        <v>42456</v>
      </c>
      <c r="B2137">
        <v>5</v>
      </c>
      <c r="C2137">
        <v>3</v>
      </c>
      <c r="D2137" s="5">
        <v>250</v>
      </c>
      <c r="E2137" t="s">
        <v>67</v>
      </c>
      <c r="F2137" t="s">
        <v>34</v>
      </c>
      <c r="G2137">
        <v>1</v>
      </c>
      <c r="H2137" t="str">
        <f>VLOOKUP(G2137,DEStino!A:C,3,FALSE)</f>
        <v>EuropaCentral</v>
      </c>
      <c r="I2137">
        <f>VLOOKUP(G2137,DEStino!A:C,2,FALSE)</f>
        <v>1</v>
      </c>
      <c r="J2137" t="str">
        <f>VLOOKUP(I2137,Escalas!A:B,2,FALSE)</f>
        <v>Una Escala</v>
      </c>
    </row>
    <row r="2138" spans="1:10" x14ac:dyDescent="0.3">
      <c r="A2138" s="6">
        <v>42341</v>
      </c>
      <c r="B2138">
        <v>3</v>
      </c>
      <c r="C2138">
        <v>22</v>
      </c>
      <c r="D2138" s="5">
        <v>860</v>
      </c>
      <c r="E2138" t="s">
        <v>65</v>
      </c>
      <c r="F2138" t="s">
        <v>53</v>
      </c>
      <c r="G2138">
        <v>8</v>
      </c>
      <c r="H2138" t="str">
        <f>VLOOKUP(G2138,DEStino!A:C,3,FALSE)</f>
        <v>Africa</v>
      </c>
      <c r="I2138">
        <f>VLOOKUP(G2138,DEStino!A:C,2,FALSE)</f>
        <v>3</v>
      </c>
      <c r="J2138" t="str">
        <f>VLOOKUP(I2138,Escalas!A:B,2,FALSE)</f>
        <v>Dos escalas</v>
      </c>
    </row>
    <row r="2139" spans="1:10" x14ac:dyDescent="0.3">
      <c r="A2139" s="6">
        <v>42810</v>
      </c>
      <c r="B2139">
        <v>2</v>
      </c>
      <c r="C2139">
        <v>17</v>
      </c>
      <c r="D2139" s="5">
        <v>620</v>
      </c>
      <c r="E2139" t="s">
        <v>64</v>
      </c>
      <c r="F2139" t="s">
        <v>48</v>
      </c>
      <c r="G2139">
        <v>6</v>
      </c>
      <c r="H2139" t="str">
        <f>VLOOKUP(G2139,DEStino!A:C,3,FALSE)</f>
        <v>Oceania</v>
      </c>
      <c r="I2139">
        <f>VLOOKUP(G2139,DEStino!A:C,2,FALSE)</f>
        <v>2</v>
      </c>
      <c r="J2139" t="str">
        <f>VLOOKUP(I2139,Escalas!A:B,2,FALSE)</f>
        <v>Sin Escala</v>
      </c>
    </row>
    <row r="2140" spans="1:10" x14ac:dyDescent="0.3">
      <c r="A2140" s="6">
        <v>42124</v>
      </c>
      <c r="B2140">
        <v>4</v>
      </c>
      <c r="C2140">
        <v>25</v>
      </c>
      <c r="D2140" s="5">
        <v>550</v>
      </c>
      <c r="E2140" t="s">
        <v>66</v>
      </c>
      <c r="F2140" t="s">
        <v>56</v>
      </c>
      <c r="G2140">
        <v>9</v>
      </c>
      <c r="H2140" t="str">
        <f>VLOOKUP(G2140,DEStino!A:C,3,FALSE)</f>
        <v>Asia</v>
      </c>
      <c r="I2140">
        <f>VLOOKUP(G2140,DEStino!A:C,2,FALSE)</f>
        <v>3</v>
      </c>
      <c r="J2140" t="str">
        <f>VLOOKUP(I2140,Escalas!A:B,2,FALSE)</f>
        <v>Dos escalas</v>
      </c>
    </row>
    <row r="2141" spans="1:10" x14ac:dyDescent="0.3">
      <c r="A2141" s="6">
        <v>42822</v>
      </c>
      <c r="B2141">
        <v>1</v>
      </c>
      <c r="C2141">
        <v>14</v>
      </c>
      <c r="D2141" s="5">
        <v>1990</v>
      </c>
      <c r="E2141" t="s">
        <v>59</v>
      </c>
      <c r="F2141" t="s">
        <v>45</v>
      </c>
      <c r="G2141">
        <v>5</v>
      </c>
      <c r="H2141" t="str">
        <f>VLOOKUP(G2141,DEStino!A:C,3,FALSE)</f>
        <v>AmericaNorte</v>
      </c>
      <c r="I2141">
        <f>VLOOKUP(G2141,DEStino!A:C,2,FALSE)</f>
        <v>2</v>
      </c>
      <c r="J2141" t="str">
        <f>VLOOKUP(I2141,Escalas!A:B,2,FALSE)</f>
        <v>Sin Escala</v>
      </c>
    </row>
    <row r="2142" spans="1:10" x14ac:dyDescent="0.3">
      <c r="A2142" s="6">
        <v>42337</v>
      </c>
      <c r="B2142">
        <v>2</v>
      </c>
      <c r="C2142">
        <v>20</v>
      </c>
      <c r="D2142" s="5">
        <v>1840</v>
      </c>
      <c r="E2142" t="s">
        <v>64</v>
      </c>
      <c r="F2142" t="s">
        <v>51</v>
      </c>
      <c r="G2142">
        <v>7</v>
      </c>
      <c r="H2142" t="str">
        <f>VLOOKUP(G2142,DEStino!A:C,3,FALSE)</f>
        <v>OrienteMedio</v>
      </c>
      <c r="I2142">
        <f>VLOOKUP(G2142,DEStino!A:C,2,FALSE)</f>
        <v>2</v>
      </c>
      <c r="J2142" t="str">
        <f>VLOOKUP(I2142,Escalas!A:B,2,FALSE)</f>
        <v>Sin Escala</v>
      </c>
    </row>
    <row r="2143" spans="1:10" x14ac:dyDescent="0.3">
      <c r="A2143" s="6">
        <v>42806</v>
      </c>
      <c r="B2143">
        <v>3</v>
      </c>
      <c r="C2143">
        <v>25</v>
      </c>
      <c r="D2143" s="5">
        <v>690</v>
      </c>
      <c r="E2143" t="s">
        <v>65</v>
      </c>
      <c r="F2143" t="s">
        <v>56</v>
      </c>
      <c r="G2143">
        <v>9</v>
      </c>
      <c r="H2143" t="str">
        <f>VLOOKUP(G2143,DEStino!A:C,3,FALSE)</f>
        <v>Asia</v>
      </c>
      <c r="I2143">
        <f>VLOOKUP(G2143,DEStino!A:C,2,FALSE)</f>
        <v>3</v>
      </c>
      <c r="J2143" t="str">
        <f>VLOOKUP(I2143,Escalas!A:B,2,FALSE)</f>
        <v>Dos escalas</v>
      </c>
    </row>
    <row r="2144" spans="1:10" x14ac:dyDescent="0.3">
      <c r="A2144" s="6">
        <v>42364</v>
      </c>
      <c r="B2144">
        <v>3</v>
      </c>
      <c r="C2144">
        <v>3</v>
      </c>
      <c r="D2144" s="5">
        <v>130</v>
      </c>
      <c r="E2144" t="s">
        <v>65</v>
      </c>
      <c r="F2144" t="s">
        <v>34</v>
      </c>
      <c r="G2144">
        <v>1</v>
      </c>
      <c r="H2144" t="str">
        <f>VLOOKUP(G2144,DEStino!A:C,3,FALSE)</f>
        <v>EuropaCentral</v>
      </c>
      <c r="I2144">
        <f>VLOOKUP(G2144,DEStino!A:C,2,FALSE)</f>
        <v>1</v>
      </c>
      <c r="J2144" t="str">
        <f>VLOOKUP(I2144,Escalas!A:B,2,FALSE)</f>
        <v>Una Escala</v>
      </c>
    </row>
    <row r="2145" spans="1:10" x14ac:dyDescent="0.3">
      <c r="A2145" s="6">
        <v>43094</v>
      </c>
      <c r="B2145">
        <v>3</v>
      </c>
      <c r="C2145">
        <v>9</v>
      </c>
      <c r="D2145" s="5">
        <v>4640</v>
      </c>
      <c r="E2145" t="s">
        <v>65</v>
      </c>
      <c r="F2145" t="s">
        <v>40</v>
      </c>
      <c r="G2145">
        <v>2</v>
      </c>
      <c r="H2145" t="str">
        <f>VLOOKUP(G2145,DEStino!A:C,3,FALSE)</f>
        <v>EuropaMediterránea</v>
      </c>
      <c r="I2145">
        <f>VLOOKUP(G2145,DEStino!A:C,2,FALSE)</f>
        <v>1</v>
      </c>
      <c r="J2145" t="str">
        <f>VLOOKUP(I2145,Escalas!A:B,2,FALSE)</f>
        <v>Una Escala</v>
      </c>
    </row>
    <row r="2146" spans="1:10" x14ac:dyDescent="0.3">
      <c r="A2146" s="6">
        <v>42611</v>
      </c>
      <c r="B2146">
        <v>2</v>
      </c>
      <c r="C2146">
        <v>6</v>
      </c>
      <c r="D2146" s="5">
        <v>8550</v>
      </c>
      <c r="E2146" t="s">
        <v>64</v>
      </c>
      <c r="F2146" t="s">
        <v>37</v>
      </c>
      <c r="G2146">
        <v>2</v>
      </c>
      <c r="H2146" t="str">
        <f>VLOOKUP(G2146,DEStino!A:C,3,FALSE)</f>
        <v>EuropaMediterránea</v>
      </c>
      <c r="I2146">
        <f>VLOOKUP(G2146,DEStino!A:C,2,FALSE)</f>
        <v>1</v>
      </c>
      <c r="J2146" t="str">
        <f>VLOOKUP(I2146,Escalas!A:B,2,FALSE)</f>
        <v>Una Escala</v>
      </c>
    </row>
    <row r="2147" spans="1:10" x14ac:dyDescent="0.3">
      <c r="A2147" s="6">
        <v>42059</v>
      </c>
      <c r="B2147">
        <v>3</v>
      </c>
      <c r="C2147">
        <v>8</v>
      </c>
      <c r="D2147" s="5">
        <v>5090</v>
      </c>
      <c r="E2147" t="s">
        <v>65</v>
      </c>
      <c r="F2147" t="s">
        <v>39</v>
      </c>
      <c r="G2147">
        <v>2</v>
      </c>
      <c r="H2147" t="str">
        <f>VLOOKUP(G2147,DEStino!A:C,3,FALSE)</f>
        <v>EuropaMediterránea</v>
      </c>
      <c r="I2147">
        <f>VLOOKUP(G2147,DEStino!A:C,2,FALSE)</f>
        <v>1</v>
      </c>
      <c r="J2147" t="str">
        <f>VLOOKUP(I2147,Escalas!A:B,2,FALSE)</f>
        <v>Una Escala</v>
      </c>
    </row>
    <row r="2148" spans="1:10" x14ac:dyDescent="0.3">
      <c r="A2148" s="6">
        <v>42406</v>
      </c>
      <c r="B2148">
        <v>2</v>
      </c>
      <c r="C2148">
        <v>21</v>
      </c>
      <c r="D2148" s="5">
        <v>990</v>
      </c>
      <c r="E2148" t="s">
        <v>64</v>
      </c>
      <c r="F2148" t="s">
        <v>52</v>
      </c>
      <c r="G2148">
        <v>8</v>
      </c>
      <c r="H2148" t="str">
        <f>VLOOKUP(G2148,DEStino!A:C,3,FALSE)</f>
        <v>Africa</v>
      </c>
      <c r="I2148">
        <f>VLOOKUP(G2148,DEStino!A:C,2,FALSE)</f>
        <v>3</v>
      </c>
      <c r="J2148" t="str">
        <f>VLOOKUP(I2148,Escalas!A:B,2,FALSE)</f>
        <v>Dos escalas</v>
      </c>
    </row>
    <row r="2149" spans="1:10" x14ac:dyDescent="0.3">
      <c r="A2149" s="6">
        <v>42910</v>
      </c>
      <c r="B2149">
        <v>4</v>
      </c>
      <c r="C2149">
        <v>18</v>
      </c>
      <c r="D2149" s="5">
        <v>660</v>
      </c>
      <c r="E2149" t="s">
        <v>66</v>
      </c>
      <c r="F2149" t="s">
        <v>49</v>
      </c>
      <c r="G2149">
        <v>6</v>
      </c>
      <c r="H2149" t="str">
        <f>VLOOKUP(G2149,DEStino!A:C,3,FALSE)</f>
        <v>Oceania</v>
      </c>
      <c r="I2149">
        <f>VLOOKUP(G2149,DEStino!A:C,2,FALSE)</f>
        <v>2</v>
      </c>
      <c r="J2149" t="str">
        <f>VLOOKUP(I2149,Escalas!A:B,2,FALSE)</f>
        <v>Sin Escala</v>
      </c>
    </row>
    <row r="2150" spans="1:10" x14ac:dyDescent="0.3">
      <c r="A2150" s="6">
        <v>42107</v>
      </c>
      <c r="B2150">
        <v>1</v>
      </c>
      <c r="C2150">
        <v>20</v>
      </c>
      <c r="D2150" s="5">
        <v>1270</v>
      </c>
      <c r="E2150" t="s">
        <v>59</v>
      </c>
      <c r="F2150" t="s">
        <v>51</v>
      </c>
      <c r="G2150">
        <v>7</v>
      </c>
      <c r="H2150" t="str">
        <f>VLOOKUP(G2150,DEStino!A:C,3,FALSE)</f>
        <v>OrienteMedio</v>
      </c>
      <c r="I2150">
        <f>VLOOKUP(G2150,DEStino!A:C,2,FALSE)</f>
        <v>2</v>
      </c>
      <c r="J2150" t="str">
        <f>VLOOKUP(I2150,Escalas!A:B,2,FALSE)</f>
        <v>Sin Escala</v>
      </c>
    </row>
    <row r="2151" spans="1:10" x14ac:dyDescent="0.3">
      <c r="A2151" s="6">
        <v>42259</v>
      </c>
      <c r="B2151">
        <v>2</v>
      </c>
      <c r="C2151">
        <v>11</v>
      </c>
      <c r="D2151" s="5">
        <v>8440</v>
      </c>
      <c r="E2151" t="s">
        <v>64</v>
      </c>
      <c r="F2151" t="s">
        <v>42</v>
      </c>
      <c r="G2151">
        <v>3</v>
      </c>
      <c r="H2151" t="str">
        <f>VLOOKUP(G2151,DEStino!A:C,3,FALSE)</f>
        <v>EuropaNorte</v>
      </c>
      <c r="I2151">
        <f>VLOOKUP(G2151,DEStino!A:C,2,FALSE)</f>
        <v>1</v>
      </c>
      <c r="J2151" t="str">
        <f>VLOOKUP(I2151,Escalas!A:B,2,FALSE)</f>
        <v>Una Escala</v>
      </c>
    </row>
    <row r="2152" spans="1:10" x14ac:dyDescent="0.3">
      <c r="A2152" s="6">
        <v>42662</v>
      </c>
      <c r="B2152">
        <v>2</v>
      </c>
      <c r="C2152">
        <v>11</v>
      </c>
      <c r="D2152" s="5">
        <v>6810</v>
      </c>
      <c r="E2152" t="s">
        <v>64</v>
      </c>
      <c r="F2152" t="s">
        <v>42</v>
      </c>
      <c r="G2152">
        <v>3</v>
      </c>
      <c r="H2152" t="str">
        <f>VLOOKUP(G2152,DEStino!A:C,3,FALSE)</f>
        <v>EuropaNorte</v>
      </c>
      <c r="I2152">
        <f>VLOOKUP(G2152,DEStino!A:C,2,FALSE)</f>
        <v>1</v>
      </c>
      <c r="J2152" t="str">
        <f>VLOOKUP(I2152,Escalas!A:B,2,FALSE)</f>
        <v>Una Escala</v>
      </c>
    </row>
    <row r="2153" spans="1:10" x14ac:dyDescent="0.3">
      <c r="A2153" s="6">
        <v>42727</v>
      </c>
      <c r="B2153">
        <v>2</v>
      </c>
      <c r="C2153">
        <v>21</v>
      </c>
      <c r="D2153" s="5">
        <v>280</v>
      </c>
      <c r="E2153" t="s">
        <v>64</v>
      </c>
      <c r="F2153" t="s">
        <v>52</v>
      </c>
      <c r="G2153">
        <v>8</v>
      </c>
      <c r="H2153" t="str">
        <f>VLOOKUP(G2153,DEStino!A:C,3,FALSE)</f>
        <v>Africa</v>
      </c>
      <c r="I2153">
        <f>VLOOKUP(G2153,DEStino!A:C,2,FALSE)</f>
        <v>3</v>
      </c>
      <c r="J2153" t="str">
        <f>VLOOKUP(I2153,Escalas!A:B,2,FALSE)</f>
        <v>Dos escalas</v>
      </c>
    </row>
    <row r="2154" spans="1:10" x14ac:dyDescent="0.3">
      <c r="A2154" s="6">
        <v>42964</v>
      </c>
      <c r="B2154">
        <v>2</v>
      </c>
      <c r="C2154">
        <v>24</v>
      </c>
      <c r="D2154" s="5">
        <v>890</v>
      </c>
      <c r="E2154" t="s">
        <v>64</v>
      </c>
      <c r="F2154" t="s">
        <v>55</v>
      </c>
      <c r="G2154">
        <v>9</v>
      </c>
      <c r="H2154" t="str">
        <f>VLOOKUP(G2154,DEStino!A:C,3,FALSE)</f>
        <v>Asia</v>
      </c>
      <c r="I2154">
        <f>VLOOKUP(G2154,DEStino!A:C,2,FALSE)</f>
        <v>3</v>
      </c>
      <c r="J2154" t="str">
        <f>VLOOKUP(I2154,Escalas!A:B,2,FALSE)</f>
        <v>Dos escalas</v>
      </c>
    </row>
    <row r="2155" spans="1:10" x14ac:dyDescent="0.3">
      <c r="A2155" s="6">
        <v>42560</v>
      </c>
      <c r="B2155">
        <v>2</v>
      </c>
      <c r="C2155">
        <v>14</v>
      </c>
      <c r="D2155" s="5">
        <v>1310</v>
      </c>
      <c r="E2155" t="s">
        <v>64</v>
      </c>
      <c r="F2155" t="s">
        <v>45</v>
      </c>
      <c r="G2155">
        <v>5</v>
      </c>
      <c r="H2155" t="str">
        <f>VLOOKUP(G2155,DEStino!A:C,3,FALSE)</f>
        <v>AmericaNorte</v>
      </c>
      <c r="I2155">
        <f>VLOOKUP(G2155,DEStino!A:C,2,FALSE)</f>
        <v>2</v>
      </c>
      <c r="J2155" t="str">
        <f>VLOOKUP(I2155,Escalas!A:B,2,FALSE)</f>
        <v>Sin Escala</v>
      </c>
    </row>
    <row r="2156" spans="1:10" x14ac:dyDescent="0.3">
      <c r="A2156" s="6">
        <v>42018</v>
      </c>
      <c r="B2156">
        <v>6</v>
      </c>
      <c r="C2156">
        <v>4</v>
      </c>
      <c r="D2156" s="5">
        <v>1320</v>
      </c>
      <c r="E2156" t="s">
        <v>68</v>
      </c>
      <c r="F2156" t="s">
        <v>35</v>
      </c>
      <c r="G2156">
        <v>1</v>
      </c>
      <c r="H2156" t="str">
        <f>VLOOKUP(G2156,DEStino!A:C,3,FALSE)</f>
        <v>EuropaCentral</v>
      </c>
      <c r="I2156">
        <f>VLOOKUP(G2156,DEStino!A:C,2,FALSE)</f>
        <v>1</v>
      </c>
      <c r="J2156" t="str">
        <f>VLOOKUP(I2156,Escalas!A:B,2,FALSE)</f>
        <v>Una Escala</v>
      </c>
    </row>
    <row r="2157" spans="1:10" x14ac:dyDescent="0.3">
      <c r="A2157" s="6">
        <v>42443</v>
      </c>
      <c r="B2157">
        <v>1</v>
      </c>
      <c r="C2157">
        <v>16</v>
      </c>
      <c r="D2157" s="5">
        <v>710</v>
      </c>
      <c r="E2157" t="s">
        <v>59</v>
      </c>
      <c r="F2157" t="s">
        <v>47</v>
      </c>
      <c r="G2157">
        <v>5</v>
      </c>
      <c r="H2157" t="str">
        <f>VLOOKUP(G2157,DEStino!A:C,3,FALSE)</f>
        <v>AmericaNorte</v>
      </c>
      <c r="I2157">
        <f>VLOOKUP(G2157,DEStino!A:C,2,FALSE)</f>
        <v>2</v>
      </c>
      <c r="J2157" t="str">
        <f>VLOOKUP(I2157,Escalas!A:B,2,FALSE)</f>
        <v>Sin Escala</v>
      </c>
    </row>
    <row r="2158" spans="1:10" x14ac:dyDescent="0.3">
      <c r="A2158" s="6">
        <v>42817</v>
      </c>
      <c r="B2158">
        <v>5</v>
      </c>
      <c r="C2158">
        <v>20</v>
      </c>
      <c r="D2158" s="5">
        <v>1040</v>
      </c>
      <c r="E2158" t="s">
        <v>67</v>
      </c>
      <c r="F2158" t="s">
        <v>51</v>
      </c>
      <c r="G2158">
        <v>7</v>
      </c>
      <c r="H2158" t="str">
        <f>VLOOKUP(G2158,DEStino!A:C,3,FALSE)</f>
        <v>OrienteMedio</v>
      </c>
      <c r="I2158">
        <f>VLOOKUP(G2158,DEStino!A:C,2,FALSE)</f>
        <v>2</v>
      </c>
      <c r="J2158" t="str">
        <f>VLOOKUP(I2158,Escalas!A:B,2,FALSE)</f>
        <v>Sin Escala</v>
      </c>
    </row>
    <row r="2159" spans="1:10" x14ac:dyDescent="0.3">
      <c r="A2159" s="6">
        <v>43046</v>
      </c>
      <c r="B2159">
        <v>5</v>
      </c>
      <c r="C2159">
        <v>5</v>
      </c>
      <c r="D2159" s="5">
        <v>1480</v>
      </c>
      <c r="E2159" t="s">
        <v>67</v>
      </c>
      <c r="F2159" t="s">
        <v>36</v>
      </c>
      <c r="G2159">
        <v>1</v>
      </c>
      <c r="H2159" t="str">
        <f>VLOOKUP(G2159,DEStino!A:C,3,FALSE)</f>
        <v>EuropaCentral</v>
      </c>
      <c r="I2159">
        <f>VLOOKUP(G2159,DEStino!A:C,2,FALSE)</f>
        <v>1</v>
      </c>
      <c r="J2159" t="str">
        <f>VLOOKUP(I2159,Escalas!A:B,2,FALSE)</f>
        <v>Una Escala</v>
      </c>
    </row>
    <row r="2160" spans="1:10" x14ac:dyDescent="0.3">
      <c r="A2160" s="6">
        <v>42068</v>
      </c>
      <c r="B2160">
        <v>6</v>
      </c>
      <c r="C2160">
        <v>18</v>
      </c>
      <c r="D2160" s="5">
        <v>660</v>
      </c>
      <c r="E2160" t="s">
        <v>68</v>
      </c>
      <c r="F2160" t="s">
        <v>49</v>
      </c>
      <c r="G2160">
        <v>6</v>
      </c>
      <c r="H2160" t="str">
        <f>VLOOKUP(G2160,DEStino!A:C,3,FALSE)</f>
        <v>Oceania</v>
      </c>
      <c r="I2160">
        <f>VLOOKUP(G2160,DEStino!A:C,2,FALSE)</f>
        <v>2</v>
      </c>
      <c r="J2160" t="str">
        <f>VLOOKUP(I2160,Escalas!A:B,2,FALSE)</f>
        <v>Sin Escala</v>
      </c>
    </row>
    <row r="2161" spans="1:10" x14ac:dyDescent="0.3">
      <c r="A2161" s="6">
        <v>42387</v>
      </c>
      <c r="B2161">
        <v>3</v>
      </c>
      <c r="C2161">
        <v>9</v>
      </c>
      <c r="D2161" s="5">
        <v>10000</v>
      </c>
      <c r="E2161" t="s">
        <v>65</v>
      </c>
      <c r="F2161" t="s">
        <v>40</v>
      </c>
      <c r="G2161">
        <v>2</v>
      </c>
      <c r="H2161" t="str">
        <f>VLOOKUP(G2161,DEStino!A:C,3,FALSE)</f>
        <v>EuropaMediterránea</v>
      </c>
      <c r="I2161">
        <f>VLOOKUP(G2161,DEStino!A:C,2,FALSE)</f>
        <v>1</v>
      </c>
      <c r="J2161" t="str">
        <f>VLOOKUP(I2161,Escalas!A:B,2,FALSE)</f>
        <v>Una Escala</v>
      </c>
    </row>
    <row r="2162" spans="1:10" x14ac:dyDescent="0.3">
      <c r="A2162" s="6">
        <v>42817</v>
      </c>
      <c r="B2162">
        <v>6</v>
      </c>
      <c r="C2162">
        <v>7</v>
      </c>
      <c r="D2162" s="5">
        <v>4370</v>
      </c>
      <c r="E2162" t="s">
        <v>68</v>
      </c>
      <c r="F2162" t="s">
        <v>38</v>
      </c>
      <c r="G2162">
        <v>2</v>
      </c>
      <c r="H2162" t="str">
        <f>VLOOKUP(G2162,DEStino!A:C,3,FALSE)</f>
        <v>EuropaMediterránea</v>
      </c>
      <c r="I2162">
        <f>VLOOKUP(G2162,DEStino!A:C,2,FALSE)</f>
        <v>1</v>
      </c>
      <c r="J2162" t="str">
        <f>VLOOKUP(I2162,Escalas!A:B,2,FALSE)</f>
        <v>Una Escala</v>
      </c>
    </row>
    <row r="2163" spans="1:10" x14ac:dyDescent="0.3">
      <c r="A2163" s="6">
        <v>42784</v>
      </c>
      <c r="B2163">
        <v>4</v>
      </c>
      <c r="C2163">
        <v>8</v>
      </c>
      <c r="D2163" s="5">
        <v>8690</v>
      </c>
      <c r="E2163" t="s">
        <v>66</v>
      </c>
      <c r="F2163" t="s">
        <v>39</v>
      </c>
      <c r="G2163">
        <v>2</v>
      </c>
      <c r="H2163" t="str">
        <f>VLOOKUP(G2163,DEStino!A:C,3,FALSE)</f>
        <v>EuropaMediterránea</v>
      </c>
      <c r="I2163">
        <f>VLOOKUP(G2163,DEStino!A:C,2,FALSE)</f>
        <v>1</v>
      </c>
      <c r="J2163" t="str">
        <f>VLOOKUP(I2163,Escalas!A:B,2,FALSE)</f>
        <v>Una Escala</v>
      </c>
    </row>
    <row r="2164" spans="1:10" x14ac:dyDescent="0.3">
      <c r="A2164" s="6">
        <v>42954</v>
      </c>
      <c r="B2164">
        <v>6</v>
      </c>
      <c r="C2164">
        <v>11</v>
      </c>
      <c r="D2164" s="5">
        <v>6990</v>
      </c>
      <c r="E2164" t="s">
        <v>68</v>
      </c>
      <c r="F2164" t="s">
        <v>42</v>
      </c>
      <c r="G2164">
        <v>3</v>
      </c>
      <c r="H2164" t="str">
        <f>VLOOKUP(G2164,DEStino!A:C,3,FALSE)</f>
        <v>EuropaNorte</v>
      </c>
      <c r="I2164">
        <f>VLOOKUP(G2164,DEStino!A:C,2,FALSE)</f>
        <v>1</v>
      </c>
      <c r="J2164" t="str">
        <f>VLOOKUP(I2164,Escalas!A:B,2,FALSE)</f>
        <v>Una Escala</v>
      </c>
    </row>
    <row r="2165" spans="1:10" x14ac:dyDescent="0.3">
      <c r="A2165" s="6">
        <v>43062</v>
      </c>
      <c r="B2165">
        <v>2</v>
      </c>
      <c r="C2165">
        <v>3</v>
      </c>
      <c r="D2165" s="5">
        <v>180</v>
      </c>
      <c r="E2165" t="s">
        <v>64</v>
      </c>
      <c r="F2165" t="s">
        <v>34</v>
      </c>
      <c r="G2165">
        <v>1</v>
      </c>
      <c r="H2165" t="str">
        <f>VLOOKUP(G2165,DEStino!A:C,3,FALSE)</f>
        <v>EuropaCentral</v>
      </c>
      <c r="I2165">
        <f>VLOOKUP(G2165,DEStino!A:C,2,FALSE)</f>
        <v>1</v>
      </c>
      <c r="J2165" t="str">
        <f>VLOOKUP(I2165,Escalas!A:B,2,FALSE)</f>
        <v>Una Escala</v>
      </c>
    </row>
    <row r="2166" spans="1:10" x14ac:dyDescent="0.3">
      <c r="A2166" s="6">
        <v>43090</v>
      </c>
      <c r="B2166">
        <v>4</v>
      </c>
      <c r="C2166">
        <v>24</v>
      </c>
      <c r="D2166" s="5">
        <v>790</v>
      </c>
      <c r="E2166" t="s">
        <v>66</v>
      </c>
      <c r="F2166" t="s">
        <v>55</v>
      </c>
      <c r="G2166">
        <v>9</v>
      </c>
      <c r="H2166" t="str">
        <f>VLOOKUP(G2166,DEStino!A:C,3,FALSE)</f>
        <v>Asia</v>
      </c>
      <c r="I2166">
        <f>VLOOKUP(G2166,DEStino!A:C,2,FALSE)</f>
        <v>3</v>
      </c>
      <c r="J2166" t="str">
        <f>VLOOKUP(I2166,Escalas!A:B,2,FALSE)</f>
        <v>Dos escalas</v>
      </c>
    </row>
    <row r="2167" spans="1:10" x14ac:dyDescent="0.3">
      <c r="A2167" s="6">
        <v>42468</v>
      </c>
      <c r="B2167">
        <v>2</v>
      </c>
      <c r="C2167">
        <v>2</v>
      </c>
      <c r="D2167" s="5">
        <v>230</v>
      </c>
      <c r="E2167" t="s">
        <v>64</v>
      </c>
      <c r="F2167" t="s">
        <v>33</v>
      </c>
      <c r="G2167">
        <v>1</v>
      </c>
      <c r="H2167" t="str">
        <f>VLOOKUP(G2167,DEStino!A:C,3,FALSE)</f>
        <v>EuropaCentral</v>
      </c>
      <c r="I2167">
        <f>VLOOKUP(G2167,DEStino!A:C,2,FALSE)</f>
        <v>1</v>
      </c>
      <c r="J2167" t="str">
        <f>VLOOKUP(I2167,Escalas!A:B,2,FALSE)</f>
        <v>Una Escala</v>
      </c>
    </row>
    <row r="2168" spans="1:10" x14ac:dyDescent="0.3">
      <c r="A2168" s="6">
        <v>42065</v>
      </c>
      <c r="B2168">
        <v>2</v>
      </c>
      <c r="C2168">
        <v>7</v>
      </c>
      <c r="D2168" s="5">
        <v>10990</v>
      </c>
      <c r="E2168" t="s">
        <v>64</v>
      </c>
      <c r="F2168" t="s">
        <v>38</v>
      </c>
      <c r="G2168">
        <v>2</v>
      </c>
      <c r="H2168" t="str">
        <f>VLOOKUP(G2168,DEStino!A:C,3,FALSE)</f>
        <v>EuropaMediterránea</v>
      </c>
      <c r="I2168">
        <f>VLOOKUP(G2168,DEStino!A:C,2,FALSE)</f>
        <v>1</v>
      </c>
      <c r="J2168" t="str">
        <f>VLOOKUP(I2168,Escalas!A:B,2,FALSE)</f>
        <v>Una Escala</v>
      </c>
    </row>
    <row r="2169" spans="1:10" x14ac:dyDescent="0.3">
      <c r="A2169" s="6">
        <v>42996</v>
      </c>
      <c r="B2169">
        <v>2</v>
      </c>
      <c r="C2169">
        <v>7</v>
      </c>
      <c r="D2169" s="5">
        <v>8610</v>
      </c>
      <c r="E2169" t="s">
        <v>64</v>
      </c>
      <c r="F2169" t="s">
        <v>38</v>
      </c>
      <c r="G2169">
        <v>2</v>
      </c>
      <c r="H2169" t="str">
        <f>VLOOKUP(G2169,DEStino!A:C,3,FALSE)</f>
        <v>EuropaMediterránea</v>
      </c>
      <c r="I2169">
        <f>VLOOKUP(G2169,DEStino!A:C,2,FALSE)</f>
        <v>1</v>
      </c>
      <c r="J2169" t="str">
        <f>VLOOKUP(I2169,Escalas!A:B,2,FALSE)</f>
        <v>Una Escala</v>
      </c>
    </row>
    <row r="2170" spans="1:10" x14ac:dyDescent="0.3">
      <c r="A2170" s="6">
        <v>42611</v>
      </c>
      <c r="B2170">
        <v>6</v>
      </c>
      <c r="C2170">
        <v>10</v>
      </c>
      <c r="D2170" s="5">
        <v>4290</v>
      </c>
      <c r="E2170" t="s">
        <v>68</v>
      </c>
      <c r="F2170" t="s">
        <v>41</v>
      </c>
      <c r="G2170">
        <v>3</v>
      </c>
      <c r="H2170" t="str">
        <f>VLOOKUP(G2170,DEStino!A:C,3,FALSE)</f>
        <v>EuropaNorte</v>
      </c>
      <c r="I2170">
        <f>VLOOKUP(G2170,DEStino!A:C,2,FALSE)</f>
        <v>1</v>
      </c>
      <c r="J2170" t="str">
        <f>VLOOKUP(I2170,Escalas!A:B,2,FALSE)</f>
        <v>Una Escala</v>
      </c>
    </row>
    <row r="2171" spans="1:10" x14ac:dyDescent="0.3">
      <c r="A2171" s="6">
        <v>42971</v>
      </c>
      <c r="B2171">
        <v>5</v>
      </c>
      <c r="C2171">
        <v>2</v>
      </c>
      <c r="D2171" s="5">
        <v>150</v>
      </c>
      <c r="E2171" t="s">
        <v>67</v>
      </c>
      <c r="F2171" t="s">
        <v>33</v>
      </c>
      <c r="G2171">
        <v>1</v>
      </c>
      <c r="H2171" t="str">
        <f>VLOOKUP(G2171,DEStino!A:C,3,FALSE)</f>
        <v>EuropaCentral</v>
      </c>
      <c r="I2171">
        <f>VLOOKUP(G2171,DEStino!A:C,2,FALSE)</f>
        <v>1</v>
      </c>
      <c r="J2171" t="str">
        <f>VLOOKUP(I2171,Escalas!A:B,2,FALSE)</f>
        <v>Una Escala</v>
      </c>
    </row>
    <row r="2172" spans="1:10" x14ac:dyDescent="0.3">
      <c r="A2172" s="6">
        <v>42137</v>
      </c>
      <c r="B2172">
        <v>3</v>
      </c>
      <c r="C2172">
        <v>1</v>
      </c>
      <c r="D2172" s="5">
        <v>160</v>
      </c>
      <c r="E2172" t="s">
        <v>65</v>
      </c>
      <c r="F2172" t="s">
        <v>32</v>
      </c>
      <c r="G2172">
        <v>1</v>
      </c>
      <c r="H2172" t="str">
        <f>VLOOKUP(G2172,DEStino!A:C,3,FALSE)</f>
        <v>EuropaCentral</v>
      </c>
      <c r="I2172">
        <f>VLOOKUP(G2172,DEStino!A:C,2,FALSE)</f>
        <v>1</v>
      </c>
      <c r="J2172" t="str">
        <f>VLOOKUP(I2172,Escalas!A:B,2,FALSE)</f>
        <v>Una Escala</v>
      </c>
    </row>
    <row r="2173" spans="1:10" x14ac:dyDescent="0.3">
      <c r="A2173" s="6">
        <v>43078</v>
      </c>
      <c r="B2173">
        <v>2</v>
      </c>
      <c r="C2173">
        <v>1</v>
      </c>
      <c r="D2173" s="5">
        <v>200</v>
      </c>
      <c r="E2173" t="s">
        <v>64</v>
      </c>
      <c r="F2173" t="s">
        <v>32</v>
      </c>
      <c r="G2173">
        <v>1</v>
      </c>
      <c r="H2173" t="str">
        <f>VLOOKUP(G2173,DEStino!A:C,3,FALSE)</f>
        <v>EuropaCentral</v>
      </c>
      <c r="I2173">
        <f>VLOOKUP(G2173,DEStino!A:C,2,FALSE)</f>
        <v>1</v>
      </c>
      <c r="J2173" t="str">
        <f>VLOOKUP(I2173,Escalas!A:B,2,FALSE)</f>
        <v>Una Escala</v>
      </c>
    </row>
    <row r="2174" spans="1:10" x14ac:dyDescent="0.3">
      <c r="A2174" s="6">
        <v>43000</v>
      </c>
      <c r="B2174">
        <v>6</v>
      </c>
      <c r="C2174">
        <v>25</v>
      </c>
      <c r="D2174" s="5">
        <v>370</v>
      </c>
      <c r="E2174" t="s">
        <v>68</v>
      </c>
      <c r="F2174" t="s">
        <v>56</v>
      </c>
      <c r="G2174">
        <v>9</v>
      </c>
      <c r="H2174" t="str">
        <f>VLOOKUP(G2174,DEStino!A:C,3,FALSE)</f>
        <v>Asia</v>
      </c>
      <c r="I2174">
        <f>VLOOKUP(G2174,DEStino!A:C,2,FALSE)</f>
        <v>3</v>
      </c>
      <c r="J2174" t="str">
        <f>VLOOKUP(I2174,Escalas!A:B,2,FALSE)</f>
        <v>Dos escalas</v>
      </c>
    </row>
    <row r="2175" spans="1:10" x14ac:dyDescent="0.3">
      <c r="A2175" s="6">
        <v>43018</v>
      </c>
      <c r="B2175">
        <v>6</v>
      </c>
      <c r="C2175">
        <v>24</v>
      </c>
      <c r="D2175" s="5">
        <v>620</v>
      </c>
      <c r="E2175" t="s">
        <v>68</v>
      </c>
      <c r="F2175" t="s">
        <v>55</v>
      </c>
      <c r="G2175">
        <v>9</v>
      </c>
      <c r="H2175" t="str">
        <f>VLOOKUP(G2175,DEStino!A:C,3,FALSE)</f>
        <v>Asia</v>
      </c>
      <c r="I2175">
        <f>VLOOKUP(G2175,DEStino!A:C,2,FALSE)</f>
        <v>3</v>
      </c>
      <c r="J2175" t="str">
        <f>VLOOKUP(I2175,Escalas!A:B,2,FALSE)</f>
        <v>Dos escalas</v>
      </c>
    </row>
    <row r="2176" spans="1:10" x14ac:dyDescent="0.3">
      <c r="A2176" s="6">
        <v>42186</v>
      </c>
      <c r="B2176">
        <v>4</v>
      </c>
      <c r="C2176">
        <v>16</v>
      </c>
      <c r="D2176" s="5">
        <v>1910</v>
      </c>
      <c r="E2176" t="s">
        <v>66</v>
      </c>
      <c r="F2176" t="s">
        <v>47</v>
      </c>
      <c r="G2176">
        <v>5</v>
      </c>
      <c r="H2176" t="str">
        <f>VLOOKUP(G2176,DEStino!A:C,3,FALSE)</f>
        <v>AmericaNorte</v>
      </c>
      <c r="I2176">
        <f>VLOOKUP(G2176,DEStino!A:C,2,FALSE)</f>
        <v>2</v>
      </c>
      <c r="J2176" t="str">
        <f>VLOOKUP(I2176,Escalas!A:B,2,FALSE)</f>
        <v>Sin Escala</v>
      </c>
    </row>
    <row r="2177" spans="1:10" x14ac:dyDescent="0.3">
      <c r="A2177" s="6">
        <v>42146</v>
      </c>
      <c r="B2177">
        <v>4</v>
      </c>
      <c r="C2177">
        <v>7</v>
      </c>
      <c r="D2177" s="5">
        <v>8400</v>
      </c>
      <c r="E2177" t="s">
        <v>66</v>
      </c>
      <c r="F2177" t="s">
        <v>38</v>
      </c>
      <c r="G2177">
        <v>2</v>
      </c>
      <c r="H2177" t="str">
        <f>VLOOKUP(G2177,DEStino!A:C,3,FALSE)</f>
        <v>EuropaMediterránea</v>
      </c>
      <c r="I2177">
        <f>VLOOKUP(G2177,DEStino!A:C,2,FALSE)</f>
        <v>1</v>
      </c>
      <c r="J2177" t="str">
        <f>VLOOKUP(I2177,Escalas!A:B,2,FALSE)</f>
        <v>Una Escala</v>
      </c>
    </row>
    <row r="2178" spans="1:10" x14ac:dyDescent="0.3">
      <c r="A2178" s="6">
        <v>42152</v>
      </c>
      <c r="B2178">
        <v>3</v>
      </c>
      <c r="C2178">
        <v>6</v>
      </c>
      <c r="D2178" s="5">
        <v>5850</v>
      </c>
      <c r="E2178" t="s">
        <v>65</v>
      </c>
      <c r="F2178" t="s">
        <v>37</v>
      </c>
      <c r="G2178">
        <v>2</v>
      </c>
      <c r="H2178" t="str">
        <f>VLOOKUP(G2178,DEStino!A:C,3,FALSE)</f>
        <v>EuropaMediterránea</v>
      </c>
      <c r="I2178">
        <f>VLOOKUP(G2178,DEStino!A:C,2,FALSE)</f>
        <v>1</v>
      </c>
      <c r="J2178" t="str">
        <f>VLOOKUP(I2178,Escalas!A:B,2,FALSE)</f>
        <v>Una Escala</v>
      </c>
    </row>
    <row r="2179" spans="1:10" x14ac:dyDescent="0.3">
      <c r="A2179" s="6">
        <v>42115</v>
      </c>
      <c r="B2179">
        <v>6</v>
      </c>
      <c r="C2179">
        <v>23</v>
      </c>
      <c r="D2179" s="5">
        <v>570</v>
      </c>
      <c r="E2179" t="s">
        <v>68</v>
      </c>
      <c r="F2179" t="s">
        <v>54</v>
      </c>
      <c r="G2179">
        <v>9</v>
      </c>
      <c r="H2179" t="str">
        <f>VLOOKUP(G2179,DEStino!A:C,3,FALSE)</f>
        <v>Asia</v>
      </c>
      <c r="I2179">
        <f>VLOOKUP(G2179,DEStino!A:C,2,FALSE)</f>
        <v>3</v>
      </c>
      <c r="J2179" t="str">
        <f>VLOOKUP(I2179,Escalas!A:B,2,FALSE)</f>
        <v>Dos escalas</v>
      </c>
    </row>
    <row r="2180" spans="1:10" x14ac:dyDescent="0.3">
      <c r="A2180" s="6">
        <v>42472</v>
      </c>
      <c r="B2180">
        <v>5</v>
      </c>
      <c r="C2180">
        <v>13</v>
      </c>
      <c r="D2180" s="5">
        <v>1700</v>
      </c>
      <c r="E2180" t="s">
        <v>67</v>
      </c>
      <c r="F2180" t="s">
        <v>44</v>
      </c>
      <c r="G2180">
        <v>4</v>
      </c>
      <c r="H2180" t="str">
        <f>VLOOKUP(G2180,DEStino!A:C,3,FALSE)</f>
        <v>AmericaSur</v>
      </c>
      <c r="I2180">
        <f>VLOOKUP(G2180,DEStino!A:C,2,FALSE)</f>
        <v>1</v>
      </c>
      <c r="J2180" t="str">
        <f>VLOOKUP(I2180,Escalas!A:B,2,FALSE)</f>
        <v>Una Escala</v>
      </c>
    </row>
    <row r="2181" spans="1:10" x14ac:dyDescent="0.3">
      <c r="A2181" s="6">
        <v>42454</v>
      </c>
      <c r="B2181">
        <v>1</v>
      </c>
      <c r="C2181">
        <v>9</v>
      </c>
      <c r="D2181" s="5">
        <v>6470</v>
      </c>
      <c r="E2181" t="s">
        <v>59</v>
      </c>
      <c r="F2181" t="s">
        <v>40</v>
      </c>
      <c r="G2181">
        <v>2</v>
      </c>
      <c r="H2181" t="str">
        <f>VLOOKUP(G2181,DEStino!A:C,3,FALSE)</f>
        <v>EuropaMediterránea</v>
      </c>
      <c r="I2181">
        <f>VLOOKUP(G2181,DEStino!A:C,2,FALSE)</f>
        <v>1</v>
      </c>
      <c r="J2181" t="str">
        <f>VLOOKUP(I2181,Escalas!A:B,2,FALSE)</f>
        <v>Una Escala</v>
      </c>
    </row>
    <row r="2182" spans="1:10" x14ac:dyDescent="0.3">
      <c r="A2182" s="6">
        <v>43025</v>
      </c>
      <c r="B2182">
        <v>3</v>
      </c>
      <c r="C2182">
        <v>11</v>
      </c>
      <c r="D2182" s="5">
        <v>6350</v>
      </c>
      <c r="E2182" t="s">
        <v>65</v>
      </c>
      <c r="F2182" t="s">
        <v>42</v>
      </c>
      <c r="G2182">
        <v>3</v>
      </c>
      <c r="H2182" t="str">
        <f>VLOOKUP(G2182,DEStino!A:C,3,FALSE)</f>
        <v>EuropaNorte</v>
      </c>
      <c r="I2182">
        <f>VLOOKUP(G2182,DEStino!A:C,2,FALSE)</f>
        <v>1</v>
      </c>
      <c r="J2182" t="str">
        <f>VLOOKUP(I2182,Escalas!A:B,2,FALSE)</f>
        <v>Una Escala</v>
      </c>
    </row>
    <row r="2183" spans="1:10" x14ac:dyDescent="0.3">
      <c r="A2183" s="6">
        <v>42459</v>
      </c>
      <c r="B2183">
        <v>4</v>
      </c>
      <c r="C2183">
        <v>13</v>
      </c>
      <c r="D2183" s="5">
        <v>690</v>
      </c>
      <c r="E2183" t="s">
        <v>66</v>
      </c>
      <c r="F2183" t="s">
        <v>44</v>
      </c>
      <c r="G2183">
        <v>4</v>
      </c>
      <c r="H2183" t="str">
        <f>VLOOKUP(G2183,DEStino!A:C,3,FALSE)</f>
        <v>AmericaSur</v>
      </c>
      <c r="I2183">
        <f>VLOOKUP(G2183,DEStino!A:C,2,FALSE)</f>
        <v>1</v>
      </c>
      <c r="J2183" t="str">
        <f>VLOOKUP(I2183,Escalas!A:B,2,FALSE)</f>
        <v>Una Escala</v>
      </c>
    </row>
    <row r="2184" spans="1:10" x14ac:dyDescent="0.3">
      <c r="A2184" s="6">
        <v>43089</v>
      </c>
      <c r="B2184">
        <v>3</v>
      </c>
      <c r="C2184">
        <v>14</v>
      </c>
      <c r="D2184" s="5">
        <v>520</v>
      </c>
      <c r="E2184" t="s">
        <v>65</v>
      </c>
      <c r="F2184" t="s">
        <v>45</v>
      </c>
      <c r="G2184">
        <v>5</v>
      </c>
      <c r="H2184" t="str">
        <f>VLOOKUP(G2184,DEStino!A:C,3,FALSE)</f>
        <v>AmericaNorte</v>
      </c>
      <c r="I2184">
        <f>VLOOKUP(G2184,DEStino!A:C,2,FALSE)</f>
        <v>2</v>
      </c>
      <c r="J2184" t="str">
        <f>VLOOKUP(I2184,Escalas!A:B,2,FALSE)</f>
        <v>Sin Escala</v>
      </c>
    </row>
    <row r="2185" spans="1:10" x14ac:dyDescent="0.3">
      <c r="A2185" s="6">
        <v>42514</v>
      </c>
      <c r="B2185">
        <v>2</v>
      </c>
      <c r="C2185">
        <v>1</v>
      </c>
      <c r="D2185" s="5">
        <v>140</v>
      </c>
      <c r="E2185" t="s">
        <v>64</v>
      </c>
      <c r="F2185" t="s">
        <v>32</v>
      </c>
      <c r="G2185">
        <v>1</v>
      </c>
      <c r="H2185" t="str">
        <f>VLOOKUP(G2185,DEStino!A:C,3,FALSE)</f>
        <v>EuropaCentral</v>
      </c>
      <c r="I2185">
        <f>VLOOKUP(G2185,DEStino!A:C,2,FALSE)</f>
        <v>1</v>
      </c>
      <c r="J2185" t="str">
        <f>VLOOKUP(I2185,Escalas!A:B,2,FALSE)</f>
        <v>Una Escala</v>
      </c>
    </row>
    <row r="2186" spans="1:10" x14ac:dyDescent="0.3">
      <c r="A2186" s="6">
        <v>42984</v>
      </c>
      <c r="B2186">
        <v>5</v>
      </c>
      <c r="C2186">
        <v>10</v>
      </c>
      <c r="D2186" s="5">
        <v>3590</v>
      </c>
      <c r="E2186" t="s">
        <v>67</v>
      </c>
      <c r="F2186" t="s">
        <v>41</v>
      </c>
      <c r="G2186">
        <v>3</v>
      </c>
      <c r="H2186" t="str">
        <f>VLOOKUP(G2186,DEStino!A:C,3,FALSE)</f>
        <v>EuropaNorte</v>
      </c>
      <c r="I2186">
        <f>VLOOKUP(G2186,DEStino!A:C,2,FALSE)</f>
        <v>1</v>
      </c>
      <c r="J2186" t="str">
        <f>VLOOKUP(I2186,Escalas!A:B,2,FALSE)</f>
        <v>Una Escala</v>
      </c>
    </row>
    <row r="2187" spans="1:10" x14ac:dyDescent="0.3">
      <c r="A2187" s="6">
        <v>42699</v>
      </c>
      <c r="B2187">
        <v>1</v>
      </c>
      <c r="C2187">
        <v>5</v>
      </c>
      <c r="D2187" s="5">
        <v>1070</v>
      </c>
      <c r="E2187" t="s">
        <v>59</v>
      </c>
      <c r="F2187" t="s">
        <v>36</v>
      </c>
      <c r="G2187">
        <v>1</v>
      </c>
      <c r="H2187" t="str">
        <f>VLOOKUP(G2187,DEStino!A:C,3,FALSE)</f>
        <v>EuropaCentral</v>
      </c>
      <c r="I2187">
        <f>VLOOKUP(G2187,DEStino!A:C,2,FALSE)</f>
        <v>1</v>
      </c>
      <c r="J2187" t="str">
        <f>VLOOKUP(I2187,Escalas!A:B,2,FALSE)</f>
        <v>Una Escala</v>
      </c>
    </row>
    <row r="2188" spans="1:10" x14ac:dyDescent="0.3">
      <c r="A2188" s="6">
        <v>42991</v>
      </c>
      <c r="B2188">
        <v>2</v>
      </c>
      <c r="C2188">
        <v>19</v>
      </c>
      <c r="D2188" s="5">
        <v>790</v>
      </c>
      <c r="E2188" t="s">
        <v>64</v>
      </c>
      <c r="F2188" t="s">
        <v>50</v>
      </c>
      <c r="G2188">
        <v>7</v>
      </c>
      <c r="H2188" t="str">
        <f>VLOOKUP(G2188,DEStino!A:C,3,FALSE)</f>
        <v>OrienteMedio</v>
      </c>
      <c r="I2188">
        <f>VLOOKUP(G2188,DEStino!A:C,2,FALSE)</f>
        <v>2</v>
      </c>
      <c r="J2188" t="str">
        <f>VLOOKUP(I2188,Escalas!A:B,2,FALSE)</f>
        <v>Sin Escala</v>
      </c>
    </row>
    <row r="2189" spans="1:10" x14ac:dyDescent="0.3">
      <c r="A2189" s="6">
        <v>42901</v>
      </c>
      <c r="B2189">
        <v>5</v>
      </c>
      <c r="C2189">
        <v>17</v>
      </c>
      <c r="D2189" s="5">
        <v>1150</v>
      </c>
      <c r="E2189" t="s">
        <v>67</v>
      </c>
      <c r="F2189" t="s">
        <v>48</v>
      </c>
      <c r="G2189">
        <v>6</v>
      </c>
      <c r="H2189" t="str">
        <f>VLOOKUP(G2189,DEStino!A:C,3,FALSE)</f>
        <v>Oceania</v>
      </c>
      <c r="I2189">
        <f>VLOOKUP(G2189,DEStino!A:C,2,FALSE)</f>
        <v>2</v>
      </c>
      <c r="J2189" t="str">
        <f>VLOOKUP(I2189,Escalas!A:B,2,FALSE)</f>
        <v>Sin Escala</v>
      </c>
    </row>
    <row r="2190" spans="1:10" x14ac:dyDescent="0.3">
      <c r="A2190" s="6">
        <v>42109</v>
      </c>
      <c r="B2190">
        <v>1</v>
      </c>
      <c r="C2190">
        <v>18</v>
      </c>
      <c r="D2190" s="5">
        <v>1540</v>
      </c>
      <c r="E2190" t="s">
        <v>59</v>
      </c>
      <c r="F2190" t="s">
        <v>49</v>
      </c>
      <c r="G2190">
        <v>6</v>
      </c>
      <c r="H2190" t="str">
        <f>VLOOKUP(G2190,DEStino!A:C,3,FALSE)</f>
        <v>Oceania</v>
      </c>
      <c r="I2190">
        <f>VLOOKUP(G2190,DEStino!A:C,2,FALSE)</f>
        <v>2</v>
      </c>
      <c r="J2190" t="str">
        <f>VLOOKUP(I2190,Escalas!A:B,2,FALSE)</f>
        <v>Sin Escala</v>
      </c>
    </row>
    <row r="2191" spans="1:10" x14ac:dyDescent="0.3">
      <c r="A2191" s="6">
        <v>42838</v>
      </c>
      <c r="B2191">
        <v>3</v>
      </c>
      <c r="C2191">
        <v>7</v>
      </c>
      <c r="D2191" s="5">
        <v>8510</v>
      </c>
      <c r="E2191" t="s">
        <v>65</v>
      </c>
      <c r="F2191" t="s">
        <v>38</v>
      </c>
      <c r="G2191">
        <v>2</v>
      </c>
      <c r="H2191" t="str">
        <f>VLOOKUP(G2191,DEStino!A:C,3,FALSE)</f>
        <v>EuropaMediterránea</v>
      </c>
      <c r="I2191">
        <f>VLOOKUP(G2191,DEStino!A:C,2,FALSE)</f>
        <v>1</v>
      </c>
      <c r="J2191" t="str">
        <f>VLOOKUP(I2191,Escalas!A:B,2,FALSE)</f>
        <v>Una Escala</v>
      </c>
    </row>
    <row r="2192" spans="1:10" x14ac:dyDescent="0.3">
      <c r="A2192" s="6">
        <v>42284</v>
      </c>
      <c r="B2192">
        <v>6</v>
      </c>
      <c r="C2192">
        <v>6</v>
      </c>
      <c r="D2192" s="5">
        <v>9770</v>
      </c>
      <c r="E2192" t="s">
        <v>68</v>
      </c>
      <c r="F2192" t="s">
        <v>37</v>
      </c>
      <c r="G2192">
        <v>2</v>
      </c>
      <c r="H2192" t="str">
        <f>VLOOKUP(G2192,DEStino!A:C,3,FALSE)</f>
        <v>EuropaMediterránea</v>
      </c>
      <c r="I2192">
        <f>VLOOKUP(G2192,DEStino!A:C,2,FALSE)</f>
        <v>1</v>
      </c>
      <c r="J2192" t="str">
        <f>VLOOKUP(I2192,Escalas!A:B,2,FALSE)</f>
        <v>Una Escala</v>
      </c>
    </row>
    <row r="2193" spans="1:10" x14ac:dyDescent="0.3">
      <c r="A2193" s="6">
        <v>42926</v>
      </c>
      <c r="B2193">
        <v>2</v>
      </c>
      <c r="C2193">
        <v>6</v>
      </c>
      <c r="D2193" s="5">
        <v>9270</v>
      </c>
      <c r="E2193" t="s">
        <v>64</v>
      </c>
      <c r="F2193" t="s">
        <v>37</v>
      </c>
      <c r="G2193">
        <v>2</v>
      </c>
      <c r="H2193" t="str">
        <f>VLOOKUP(G2193,DEStino!A:C,3,FALSE)</f>
        <v>EuropaMediterránea</v>
      </c>
      <c r="I2193">
        <f>VLOOKUP(G2193,DEStino!A:C,2,FALSE)</f>
        <v>1</v>
      </c>
      <c r="J2193" t="str">
        <f>VLOOKUP(I2193,Escalas!A:B,2,FALSE)</f>
        <v>Una Escala</v>
      </c>
    </row>
    <row r="2194" spans="1:10" x14ac:dyDescent="0.3">
      <c r="A2194" s="6">
        <v>42122</v>
      </c>
      <c r="B2194">
        <v>4</v>
      </c>
      <c r="C2194">
        <v>24</v>
      </c>
      <c r="D2194" s="5">
        <v>730</v>
      </c>
      <c r="E2194" t="s">
        <v>66</v>
      </c>
      <c r="F2194" t="s">
        <v>55</v>
      </c>
      <c r="G2194">
        <v>9</v>
      </c>
      <c r="H2194" t="str">
        <f>VLOOKUP(G2194,DEStino!A:C,3,FALSE)</f>
        <v>Asia</v>
      </c>
      <c r="I2194">
        <f>VLOOKUP(G2194,DEStino!A:C,2,FALSE)</f>
        <v>3</v>
      </c>
      <c r="J2194" t="str">
        <f>VLOOKUP(I2194,Escalas!A:B,2,FALSE)</f>
        <v>Dos escalas</v>
      </c>
    </row>
    <row r="2195" spans="1:10" x14ac:dyDescent="0.3">
      <c r="A2195" s="6">
        <v>42838</v>
      </c>
      <c r="B2195">
        <v>1</v>
      </c>
      <c r="C2195">
        <v>22</v>
      </c>
      <c r="D2195" s="5">
        <v>970</v>
      </c>
      <c r="E2195" t="s">
        <v>59</v>
      </c>
      <c r="F2195" t="s">
        <v>53</v>
      </c>
      <c r="G2195">
        <v>8</v>
      </c>
      <c r="H2195" t="str">
        <f>VLOOKUP(G2195,DEStino!A:C,3,FALSE)</f>
        <v>Africa</v>
      </c>
      <c r="I2195">
        <f>VLOOKUP(G2195,DEStino!A:C,2,FALSE)</f>
        <v>3</v>
      </c>
      <c r="J2195" t="str">
        <f>VLOOKUP(I2195,Escalas!A:B,2,FALSE)</f>
        <v>Dos escalas</v>
      </c>
    </row>
    <row r="2196" spans="1:10" x14ac:dyDescent="0.3">
      <c r="A2196" s="6">
        <v>42924</v>
      </c>
      <c r="B2196">
        <v>5</v>
      </c>
      <c r="C2196">
        <v>9</v>
      </c>
      <c r="D2196" s="5">
        <v>4550</v>
      </c>
      <c r="E2196" t="s">
        <v>67</v>
      </c>
      <c r="F2196" t="s">
        <v>40</v>
      </c>
      <c r="G2196">
        <v>2</v>
      </c>
      <c r="H2196" t="str">
        <f>VLOOKUP(G2196,DEStino!A:C,3,FALSE)</f>
        <v>EuropaMediterránea</v>
      </c>
      <c r="I2196">
        <f>VLOOKUP(G2196,DEStino!A:C,2,FALSE)</f>
        <v>1</v>
      </c>
      <c r="J2196" t="str">
        <f>VLOOKUP(I2196,Escalas!A:B,2,FALSE)</f>
        <v>Una Escala</v>
      </c>
    </row>
    <row r="2197" spans="1:10" x14ac:dyDescent="0.3">
      <c r="A2197" s="6">
        <v>42276</v>
      </c>
      <c r="B2197">
        <v>1</v>
      </c>
      <c r="C2197">
        <v>13</v>
      </c>
      <c r="D2197" s="5">
        <v>1620</v>
      </c>
      <c r="E2197" t="s">
        <v>59</v>
      </c>
      <c r="F2197" t="s">
        <v>44</v>
      </c>
      <c r="G2197">
        <v>4</v>
      </c>
      <c r="H2197" t="str">
        <f>VLOOKUP(G2197,DEStino!A:C,3,FALSE)</f>
        <v>AmericaSur</v>
      </c>
      <c r="I2197">
        <f>VLOOKUP(G2197,DEStino!A:C,2,FALSE)</f>
        <v>1</v>
      </c>
      <c r="J2197" t="str">
        <f>VLOOKUP(I2197,Escalas!A:B,2,FALSE)</f>
        <v>Una Escala</v>
      </c>
    </row>
    <row r="2198" spans="1:10" x14ac:dyDescent="0.3">
      <c r="A2198" s="6">
        <v>42581</v>
      </c>
      <c r="B2198">
        <v>4</v>
      </c>
      <c r="C2198">
        <v>3</v>
      </c>
      <c r="D2198" s="5">
        <v>250</v>
      </c>
      <c r="E2198" t="s">
        <v>66</v>
      </c>
      <c r="F2198" t="s">
        <v>34</v>
      </c>
      <c r="G2198">
        <v>1</v>
      </c>
      <c r="H2198" t="str">
        <f>VLOOKUP(G2198,DEStino!A:C,3,FALSE)</f>
        <v>EuropaCentral</v>
      </c>
      <c r="I2198">
        <f>VLOOKUP(G2198,DEStino!A:C,2,FALSE)</f>
        <v>1</v>
      </c>
      <c r="J2198" t="str">
        <f>VLOOKUP(I2198,Escalas!A:B,2,FALSE)</f>
        <v>Una Escala</v>
      </c>
    </row>
    <row r="2199" spans="1:10" x14ac:dyDescent="0.3">
      <c r="A2199" s="6">
        <v>42044</v>
      </c>
      <c r="B2199">
        <v>5</v>
      </c>
      <c r="C2199">
        <v>17</v>
      </c>
      <c r="D2199" s="5">
        <v>1840</v>
      </c>
      <c r="E2199" t="s">
        <v>67</v>
      </c>
      <c r="F2199" t="s">
        <v>48</v>
      </c>
      <c r="G2199">
        <v>6</v>
      </c>
      <c r="H2199" t="str">
        <f>VLOOKUP(G2199,DEStino!A:C,3,FALSE)</f>
        <v>Oceania</v>
      </c>
      <c r="I2199">
        <f>VLOOKUP(G2199,DEStino!A:C,2,FALSE)</f>
        <v>2</v>
      </c>
      <c r="J2199" t="str">
        <f>VLOOKUP(I2199,Escalas!A:B,2,FALSE)</f>
        <v>Sin Escala</v>
      </c>
    </row>
    <row r="2200" spans="1:10" x14ac:dyDescent="0.3">
      <c r="A2200" s="6">
        <v>42262</v>
      </c>
      <c r="B2200">
        <v>4</v>
      </c>
      <c r="C2200">
        <v>9</v>
      </c>
      <c r="D2200" s="5">
        <v>9280</v>
      </c>
      <c r="E2200" t="s">
        <v>66</v>
      </c>
      <c r="F2200" t="s">
        <v>40</v>
      </c>
      <c r="G2200">
        <v>2</v>
      </c>
      <c r="H2200" t="str">
        <f>VLOOKUP(G2200,DEStino!A:C,3,FALSE)</f>
        <v>EuropaMediterránea</v>
      </c>
      <c r="I2200">
        <f>VLOOKUP(G2200,DEStino!A:C,2,FALSE)</f>
        <v>1</v>
      </c>
      <c r="J2200" t="str">
        <f>VLOOKUP(I2200,Escalas!A:B,2,FALSE)</f>
        <v>Una Escala</v>
      </c>
    </row>
    <row r="2201" spans="1:10" x14ac:dyDescent="0.3">
      <c r="A2201" s="6">
        <v>43066</v>
      </c>
      <c r="B2201">
        <v>4</v>
      </c>
      <c r="C2201">
        <v>15</v>
      </c>
      <c r="D2201" s="5">
        <v>1110</v>
      </c>
      <c r="E2201" t="s">
        <v>66</v>
      </c>
      <c r="F2201" t="s">
        <v>46</v>
      </c>
      <c r="G2201">
        <v>5</v>
      </c>
      <c r="H2201" t="str">
        <f>VLOOKUP(G2201,DEStino!A:C,3,FALSE)</f>
        <v>AmericaNorte</v>
      </c>
      <c r="I2201">
        <f>VLOOKUP(G2201,DEStino!A:C,2,FALSE)</f>
        <v>2</v>
      </c>
      <c r="J2201" t="str">
        <f>VLOOKUP(I2201,Escalas!A:B,2,FALSE)</f>
        <v>Sin Escala</v>
      </c>
    </row>
    <row r="2202" spans="1:10" x14ac:dyDescent="0.3">
      <c r="A2202" s="6">
        <v>42639</v>
      </c>
      <c r="B2202">
        <v>3</v>
      </c>
      <c r="C2202">
        <v>3</v>
      </c>
      <c r="D2202" s="5">
        <v>100</v>
      </c>
      <c r="E2202" t="s">
        <v>65</v>
      </c>
      <c r="F2202" t="s">
        <v>34</v>
      </c>
      <c r="G2202">
        <v>1</v>
      </c>
      <c r="H2202" t="str">
        <f>VLOOKUP(G2202,DEStino!A:C,3,FALSE)</f>
        <v>EuropaCentral</v>
      </c>
      <c r="I2202">
        <f>VLOOKUP(G2202,DEStino!A:C,2,FALSE)</f>
        <v>1</v>
      </c>
      <c r="J2202" t="str">
        <f>VLOOKUP(I2202,Escalas!A:B,2,FALSE)</f>
        <v>Una Escala</v>
      </c>
    </row>
    <row r="2203" spans="1:10" x14ac:dyDescent="0.3">
      <c r="A2203" s="6">
        <v>43069</v>
      </c>
      <c r="B2203">
        <v>6</v>
      </c>
      <c r="C2203">
        <v>8</v>
      </c>
      <c r="D2203" s="5">
        <v>10690</v>
      </c>
      <c r="E2203" t="s">
        <v>68</v>
      </c>
      <c r="F2203" t="s">
        <v>39</v>
      </c>
      <c r="G2203">
        <v>2</v>
      </c>
      <c r="H2203" t="str">
        <f>VLOOKUP(G2203,DEStino!A:C,3,FALSE)</f>
        <v>EuropaMediterránea</v>
      </c>
      <c r="I2203">
        <f>VLOOKUP(G2203,DEStino!A:C,2,FALSE)</f>
        <v>1</v>
      </c>
      <c r="J2203" t="str">
        <f>VLOOKUP(I2203,Escalas!A:B,2,FALSE)</f>
        <v>Una Escala</v>
      </c>
    </row>
    <row r="2204" spans="1:10" x14ac:dyDescent="0.3">
      <c r="A2204" s="6">
        <v>42502</v>
      </c>
      <c r="B2204">
        <v>3</v>
      </c>
      <c r="C2204">
        <v>15</v>
      </c>
      <c r="D2204" s="5">
        <v>1640</v>
      </c>
      <c r="E2204" t="s">
        <v>65</v>
      </c>
      <c r="F2204" t="s">
        <v>46</v>
      </c>
      <c r="G2204">
        <v>5</v>
      </c>
      <c r="H2204" t="str">
        <f>VLOOKUP(G2204,DEStino!A:C,3,FALSE)</f>
        <v>AmericaNorte</v>
      </c>
      <c r="I2204">
        <f>VLOOKUP(G2204,DEStino!A:C,2,FALSE)</f>
        <v>2</v>
      </c>
      <c r="J2204" t="str">
        <f>VLOOKUP(I2204,Escalas!A:B,2,FALSE)</f>
        <v>Sin Escala</v>
      </c>
    </row>
    <row r="2205" spans="1:10" x14ac:dyDescent="0.3">
      <c r="A2205" s="6">
        <v>42515</v>
      </c>
      <c r="B2205">
        <v>5</v>
      </c>
      <c r="C2205">
        <v>7</v>
      </c>
      <c r="D2205" s="5">
        <v>9440</v>
      </c>
      <c r="E2205" t="s">
        <v>67</v>
      </c>
      <c r="F2205" t="s">
        <v>38</v>
      </c>
      <c r="G2205">
        <v>2</v>
      </c>
      <c r="H2205" t="str">
        <f>VLOOKUP(G2205,DEStino!A:C,3,FALSE)</f>
        <v>EuropaMediterránea</v>
      </c>
      <c r="I2205">
        <f>VLOOKUP(G2205,DEStino!A:C,2,FALSE)</f>
        <v>1</v>
      </c>
      <c r="J2205" t="str">
        <f>VLOOKUP(I2205,Escalas!A:B,2,FALSE)</f>
        <v>Una Escala</v>
      </c>
    </row>
    <row r="2206" spans="1:10" x14ac:dyDescent="0.3">
      <c r="A2206" s="6">
        <v>43059</v>
      </c>
      <c r="B2206">
        <v>2</v>
      </c>
      <c r="C2206">
        <v>12</v>
      </c>
      <c r="D2206" s="5">
        <v>10740</v>
      </c>
      <c r="E2206" t="s">
        <v>64</v>
      </c>
      <c r="F2206" t="s">
        <v>43</v>
      </c>
      <c r="G2206">
        <v>4</v>
      </c>
      <c r="H2206" t="str">
        <f>VLOOKUP(G2206,DEStino!A:C,3,FALSE)</f>
        <v>AmericaSur</v>
      </c>
      <c r="I2206">
        <f>VLOOKUP(G2206,DEStino!A:C,2,FALSE)</f>
        <v>1</v>
      </c>
      <c r="J2206" t="str">
        <f>VLOOKUP(I2206,Escalas!A:B,2,FALSE)</f>
        <v>Una Escala</v>
      </c>
    </row>
    <row r="2207" spans="1:10" x14ac:dyDescent="0.3">
      <c r="A2207" s="6">
        <v>42881</v>
      </c>
      <c r="B2207">
        <v>2</v>
      </c>
      <c r="C2207">
        <v>14</v>
      </c>
      <c r="D2207" s="5">
        <v>1180</v>
      </c>
      <c r="E2207" t="s">
        <v>64</v>
      </c>
      <c r="F2207" t="s">
        <v>45</v>
      </c>
      <c r="G2207">
        <v>5</v>
      </c>
      <c r="H2207" t="str">
        <f>VLOOKUP(G2207,DEStino!A:C,3,FALSE)</f>
        <v>AmericaNorte</v>
      </c>
      <c r="I2207">
        <f>VLOOKUP(G2207,DEStino!A:C,2,FALSE)</f>
        <v>2</v>
      </c>
      <c r="J2207" t="str">
        <f>VLOOKUP(I2207,Escalas!A:B,2,FALSE)</f>
        <v>Sin Escala</v>
      </c>
    </row>
    <row r="2208" spans="1:10" x14ac:dyDescent="0.3">
      <c r="A2208" s="6">
        <v>42407</v>
      </c>
      <c r="B2208">
        <v>5</v>
      </c>
      <c r="C2208">
        <v>20</v>
      </c>
      <c r="D2208" s="5">
        <v>1720</v>
      </c>
      <c r="E2208" t="s">
        <v>67</v>
      </c>
      <c r="F2208" t="s">
        <v>51</v>
      </c>
      <c r="G2208">
        <v>7</v>
      </c>
      <c r="H2208" t="str">
        <f>VLOOKUP(G2208,DEStino!A:C,3,FALSE)</f>
        <v>OrienteMedio</v>
      </c>
      <c r="I2208">
        <f>VLOOKUP(G2208,DEStino!A:C,2,FALSE)</f>
        <v>2</v>
      </c>
      <c r="J2208" t="str">
        <f>VLOOKUP(I2208,Escalas!A:B,2,FALSE)</f>
        <v>Sin Escala</v>
      </c>
    </row>
    <row r="2209" spans="1:10" x14ac:dyDescent="0.3">
      <c r="A2209" s="6">
        <v>42929</v>
      </c>
      <c r="B2209">
        <v>5</v>
      </c>
      <c r="C2209">
        <v>8</v>
      </c>
      <c r="D2209" s="5">
        <v>8210</v>
      </c>
      <c r="E2209" t="s">
        <v>67</v>
      </c>
      <c r="F2209" t="s">
        <v>39</v>
      </c>
      <c r="G2209">
        <v>2</v>
      </c>
      <c r="H2209" t="str">
        <f>VLOOKUP(G2209,DEStino!A:C,3,FALSE)</f>
        <v>EuropaMediterránea</v>
      </c>
      <c r="I2209">
        <f>VLOOKUP(G2209,DEStino!A:C,2,FALSE)</f>
        <v>1</v>
      </c>
      <c r="J2209" t="str">
        <f>VLOOKUP(I2209,Escalas!A:B,2,FALSE)</f>
        <v>Una Escala</v>
      </c>
    </row>
    <row r="2210" spans="1:10" x14ac:dyDescent="0.3">
      <c r="A2210" s="6">
        <v>43087</v>
      </c>
      <c r="B2210">
        <v>1</v>
      </c>
      <c r="C2210">
        <v>9</v>
      </c>
      <c r="D2210" s="5">
        <v>8040</v>
      </c>
      <c r="E2210" t="s">
        <v>59</v>
      </c>
      <c r="F2210" t="s">
        <v>40</v>
      </c>
      <c r="G2210">
        <v>2</v>
      </c>
      <c r="H2210" t="str">
        <f>VLOOKUP(G2210,DEStino!A:C,3,FALSE)</f>
        <v>EuropaMediterránea</v>
      </c>
      <c r="I2210">
        <f>VLOOKUP(G2210,DEStino!A:C,2,FALSE)</f>
        <v>1</v>
      </c>
      <c r="J2210" t="str">
        <f>VLOOKUP(I2210,Escalas!A:B,2,FALSE)</f>
        <v>Una Escala</v>
      </c>
    </row>
    <row r="2211" spans="1:10" x14ac:dyDescent="0.3">
      <c r="A2211" s="6">
        <v>42629</v>
      </c>
      <c r="B2211">
        <v>1</v>
      </c>
      <c r="C2211">
        <v>23</v>
      </c>
      <c r="D2211" s="5">
        <v>590</v>
      </c>
      <c r="E2211" t="s">
        <v>59</v>
      </c>
      <c r="F2211" t="s">
        <v>54</v>
      </c>
      <c r="G2211">
        <v>9</v>
      </c>
      <c r="H2211" t="str">
        <f>VLOOKUP(G2211,DEStino!A:C,3,FALSE)</f>
        <v>Asia</v>
      </c>
      <c r="I2211">
        <f>VLOOKUP(G2211,DEStino!A:C,2,FALSE)</f>
        <v>3</v>
      </c>
      <c r="J2211" t="str">
        <f>VLOOKUP(I2211,Escalas!A:B,2,FALSE)</f>
        <v>Dos escalas</v>
      </c>
    </row>
    <row r="2212" spans="1:10" x14ac:dyDescent="0.3">
      <c r="A2212" s="6">
        <v>42671</v>
      </c>
      <c r="B2212">
        <v>1</v>
      </c>
      <c r="C2212">
        <v>15</v>
      </c>
      <c r="D2212" s="5">
        <v>1710</v>
      </c>
      <c r="E2212" t="s">
        <v>59</v>
      </c>
      <c r="F2212" t="s">
        <v>46</v>
      </c>
      <c r="G2212">
        <v>5</v>
      </c>
      <c r="H2212" t="str">
        <f>VLOOKUP(G2212,DEStino!A:C,3,FALSE)</f>
        <v>AmericaNorte</v>
      </c>
      <c r="I2212">
        <f>VLOOKUP(G2212,DEStino!A:C,2,FALSE)</f>
        <v>2</v>
      </c>
      <c r="J2212" t="str">
        <f>VLOOKUP(I2212,Escalas!A:B,2,FALSE)</f>
        <v>Sin Escala</v>
      </c>
    </row>
    <row r="2213" spans="1:10" x14ac:dyDescent="0.3">
      <c r="A2213" s="6">
        <v>42167</v>
      </c>
      <c r="B2213">
        <v>4</v>
      </c>
      <c r="C2213">
        <v>25</v>
      </c>
      <c r="D2213" s="5">
        <v>750</v>
      </c>
      <c r="E2213" t="s">
        <v>66</v>
      </c>
      <c r="F2213" t="s">
        <v>56</v>
      </c>
      <c r="G2213">
        <v>9</v>
      </c>
      <c r="H2213" t="str">
        <f>VLOOKUP(G2213,DEStino!A:C,3,FALSE)</f>
        <v>Asia</v>
      </c>
      <c r="I2213">
        <f>VLOOKUP(G2213,DEStino!A:C,2,FALSE)</f>
        <v>3</v>
      </c>
      <c r="J2213" t="str">
        <f>VLOOKUP(I2213,Escalas!A:B,2,FALSE)</f>
        <v>Dos escalas</v>
      </c>
    </row>
    <row r="2214" spans="1:10" x14ac:dyDescent="0.3">
      <c r="A2214" s="6">
        <v>42658</v>
      </c>
      <c r="B2214">
        <v>2</v>
      </c>
      <c r="C2214">
        <v>6</v>
      </c>
      <c r="D2214" s="5">
        <v>10060</v>
      </c>
      <c r="E2214" t="s">
        <v>64</v>
      </c>
      <c r="F2214" t="s">
        <v>37</v>
      </c>
      <c r="G2214">
        <v>2</v>
      </c>
      <c r="H2214" t="str">
        <f>VLOOKUP(G2214,DEStino!A:C,3,FALSE)</f>
        <v>EuropaMediterránea</v>
      </c>
      <c r="I2214">
        <f>VLOOKUP(G2214,DEStino!A:C,2,FALSE)</f>
        <v>1</v>
      </c>
      <c r="J2214" t="str">
        <f>VLOOKUP(I2214,Escalas!A:B,2,FALSE)</f>
        <v>Una Escala</v>
      </c>
    </row>
    <row r="2215" spans="1:10" x14ac:dyDescent="0.3">
      <c r="A2215" s="6">
        <v>42522</v>
      </c>
      <c r="B2215">
        <v>2</v>
      </c>
      <c r="C2215">
        <v>22</v>
      </c>
      <c r="D2215" s="5">
        <v>950</v>
      </c>
      <c r="E2215" t="s">
        <v>64</v>
      </c>
      <c r="F2215" t="s">
        <v>53</v>
      </c>
      <c r="G2215">
        <v>8</v>
      </c>
      <c r="H2215" t="str">
        <f>VLOOKUP(G2215,DEStino!A:C,3,FALSE)</f>
        <v>Africa</v>
      </c>
      <c r="I2215">
        <f>VLOOKUP(G2215,DEStino!A:C,2,FALSE)</f>
        <v>3</v>
      </c>
      <c r="J2215" t="str">
        <f>VLOOKUP(I2215,Escalas!A:B,2,FALSE)</f>
        <v>Dos escalas</v>
      </c>
    </row>
    <row r="2216" spans="1:10" x14ac:dyDescent="0.3">
      <c r="A2216" s="6">
        <v>42292</v>
      </c>
      <c r="B2216">
        <v>4</v>
      </c>
      <c r="C2216">
        <v>19</v>
      </c>
      <c r="D2216" s="5">
        <v>740</v>
      </c>
      <c r="E2216" t="s">
        <v>66</v>
      </c>
      <c r="F2216" t="s">
        <v>50</v>
      </c>
      <c r="G2216">
        <v>7</v>
      </c>
      <c r="H2216" t="str">
        <f>VLOOKUP(G2216,DEStino!A:C,3,FALSE)</f>
        <v>OrienteMedio</v>
      </c>
      <c r="I2216">
        <f>VLOOKUP(G2216,DEStino!A:C,2,FALSE)</f>
        <v>2</v>
      </c>
      <c r="J2216" t="str">
        <f>VLOOKUP(I2216,Escalas!A:B,2,FALSE)</f>
        <v>Sin Escala</v>
      </c>
    </row>
    <row r="2217" spans="1:10" x14ac:dyDescent="0.3">
      <c r="A2217" s="6">
        <v>42554</v>
      </c>
      <c r="B2217">
        <v>6</v>
      </c>
      <c r="C2217">
        <v>5</v>
      </c>
      <c r="D2217" s="5">
        <v>1370</v>
      </c>
      <c r="E2217" t="s">
        <v>68</v>
      </c>
      <c r="F2217" t="s">
        <v>36</v>
      </c>
      <c r="G2217">
        <v>1</v>
      </c>
      <c r="H2217" t="str">
        <f>VLOOKUP(G2217,DEStino!A:C,3,FALSE)</f>
        <v>EuropaCentral</v>
      </c>
      <c r="I2217">
        <f>VLOOKUP(G2217,DEStino!A:C,2,FALSE)</f>
        <v>1</v>
      </c>
      <c r="J2217" t="str">
        <f>VLOOKUP(I2217,Escalas!A:B,2,FALSE)</f>
        <v>Una Escala</v>
      </c>
    </row>
    <row r="2218" spans="1:10" x14ac:dyDescent="0.3">
      <c r="A2218" s="6">
        <v>42632</v>
      </c>
      <c r="B2218">
        <v>3</v>
      </c>
      <c r="C2218">
        <v>25</v>
      </c>
      <c r="D2218" s="5">
        <v>620</v>
      </c>
      <c r="E2218" t="s">
        <v>65</v>
      </c>
      <c r="F2218" t="s">
        <v>56</v>
      </c>
      <c r="G2218">
        <v>9</v>
      </c>
      <c r="H2218" t="str">
        <f>VLOOKUP(G2218,DEStino!A:C,3,FALSE)</f>
        <v>Asia</v>
      </c>
      <c r="I2218">
        <f>VLOOKUP(G2218,DEStino!A:C,2,FALSE)</f>
        <v>3</v>
      </c>
      <c r="J2218" t="str">
        <f>VLOOKUP(I2218,Escalas!A:B,2,FALSE)</f>
        <v>Dos escalas</v>
      </c>
    </row>
    <row r="2219" spans="1:10" x14ac:dyDescent="0.3">
      <c r="A2219" s="6">
        <v>42142</v>
      </c>
      <c r="B2219">
        <v>5</v>
      </c>
      <c r="C2219">
        <v>18</v>
      </c>
      <c r="D2219" s="5">
        <v>850</v>
      </c>
      <c r="E2219" t="s">
        <v>67</v>
      </c>
      <c r="F2219" t="s">
        <v>49</v>
      </c>
      <c r="G2219">
        <v>6</v>
      </c>
      <c r="H2219" t="str">
        <f>VLOOKUP(G2219,DEStino!A:C,3,FALSE)</f>
        <v>Oceania</v>
      </c>
      <c r="I2219">
        <f>VLOOKUP(G2219,DEStino!A:C,2,FALSE)</f>
        <v>2</v>
      </c>
      <c r="J2219" t="str">
        <f>VLOOKUP(I2219,Escalas!A:B,2,FALSE)</f>
        <v>Sin Escala</v>
      </c>
    </row>
    <row r="2220" spans="1:10" x14ac:dyDescent="0.3">
      <c r="A2220" s="6">
        <v>42579</v>
      </c>
      <c r="B2220">
        <v>1</v>
      </c>
      <c r="C2220">
        <v>17</v>
      </c>
      <c r="D2220" s="5">
        <v>1310</v>
      </c>
      <c r="E2220" t="s">
        <v>59</v>
      </c>
      <c r="F2220" t="s">
        <v>48</v>
      </c>
      <c r="G2220">
        <v>6</v>
      </c>
      <c r="H2220" t="str">
        <f>VLOOKUP(G2220,DEStino!A:C,3,FALSE)</f>
        <v>Oceania</v>
      </c>
      <c r="I2220">
        <f>VLOOKUP(G2220,DEStino!A:C,2,FALSE)</f>
        <v>2</v>
      </c>
      <c r="J2220" t="str">
        <f>VLOOKUP(I2220,Escalas!A:B,2,FALSE)</f>
        <v>Sin Escala</v>
      </c>
    </row>
    <row r="2221" spans="1:10" x14ac:dyDescent="0.3">
      <c r="A2221" s="6">
        <v>42890</v>
      </c>
      <c r="B2221">
        <v>5</v>
      </c>
      <c r="C2221">
        <v>19</v>
      </c>
      <c r="D2221" s="5">
        <v>1900</v>
      </c>
      <c r="E2221" t="s">
        <v>67</v>
      </c>
      <c r="F2221" t="s">
        <v>50</v>
      </c>
      <c r="G2221">
        <v>7</v>
      </c>
      <c r="H2221" t="str">
        <f>VLOOKUP(G2221,DEStino!A:C,3,FALSE)</f>
        <v>OrienteMedio</v>
      </c>
      <c r="I2221">
        <f>VLOOKUP(G2221,DEStino!A:C,2,FALSE)</f>
        <v>2</v>
      </c>
      <c r="J2221" t="str">
        <f>VLOOKUP(I2221,Escalas!A:B,2,FALSE)</f>
        <v>Sin Escala</v>
      </c>
    </row>
    <row r="2222" spans="1:10" x14ac:dyDescent="0.3">
      <c r="A2222" s="6">
        <v>42165</v>
      </c>
      <c r="B2222">
        <v>2</v>
      </c>
      <c r="C2222">
        <v>20</v>
      </c>
      <c r="D2222" s="5">
        <v>1050</v>
      </c>
      <c r="E2222" t="s">
        <v>64</v>
      </c>
      <c r="F2222" t="s">
        <v>51</v>
      </c>
      <c r="G2222">
        <v>7</v>
      </c>
      <c r="H2222" t="str">
        <f>VLOOKUP(G2222,DEStino!A:C,3,FALSE)</f>
        <v>OrienteMedio</v>
      </c>
      <c r="I2222">
        <f>VLOOKUP(G2222,DEStino!A:C,2,FALSE)</f>
        <v>2</v>
      </c>
      <c r="J2222" t="str">
        <f>VLOOKUP(I2222,Escalas!A:B,2,FALSE)</f>
        <v>Sin Escala</v>
      </c>
    </row>
    <row r="2223" spans="1:10" x14ac:dyDescent="0.3">
      <c r="A2223" s="6">
        <v>42576</v>
      </c>
      <c r="B2223">
        <v>6</v>
      </c>
      <c r="C2223">
        <v>3</v>
      </c>
      <c r="D2223" s="5">
        <v>220</v>
      </c>
      <c r="E2223" t="s">
        <v>68</v>
      </c>
      <c r="F2223" t="s">
        <v>34</v>
      </c>
      <c r="G2223">
        <v>1</v>
      </c>
      <c r="H2223" t="str">
        <f>VLOOKUP(G2223,DEStino!A:C,3,FALSE)</f>
        <v>EuropaCentral</v>
      </c>
      <c r="I2223">
        <f>VLOOKUP(G2223,DEStino!A:C,2,FALSE)</f>
        <v>1</v>
      </c>
      <c r="J2223" t="str">
        <f>VLOOKUP(I2223,Escalas!A:B,2,FALSE)</f>
        <v>Una Escala</v>
      </c>
    </row>
    <row r="2224" spans="1:10" x14ac:dyDescent="0.3">
      <c r="A2224" s="6">
        <v>42974</v>
      </c>
      <c r="B2224">
        <v>2</v>
      </c>
      <c r="C2224">
        <v>17</v>
      </c>
      <c r="D2224" s="5">
        <v>1830</v>
      </c>
      <c r="E2224" t="s">
        <v>64</v>
      </c>
      <c r="F2224" t="s">
        <v>48</v>
      </c>
      <c r="G2224">
        <v>6</v>
      </c>
      <c r="H2224" t="str">
        <f>VLOOKUP(G2224,DEStino!A:C,3,FALSE)</f>
        <v>Oceania</v>
      </c>
      <c r="I2224">
        <f>VLOOKUP(G2224,DEStino!A:C,2,FALSE)</f>
        <v>2</v>
      </c>
      <c r="J2224" t="str">
        <f>VLOOKUP(I2224,Escalas!A:B,2,FALSE)</f>
        <v>Sin Escala</v>
      </c>
    </row>
    <row r="2225" spans="1:10" x14ac:dyDescent="0.3">
      <c r="A2225" s="6">
        <v>42498</v>
      </c>
      <c r="B2225">
        <v>4</v>
      </c>
      <c r="C2225">
        <v>2</v>
      </c>
      <c r="D2225" s="5">
        <v>230</v>
      </c>
      <c r="E2225" t="s">
        <v>66</v>
      </c>
      <c r="F2225" t="s">
        <v>33</v>
      </c>
      <c r="G2225">
        <v>1</v>
      </c>
      <c r="H2225" t="str">
        <f>VLOOKUP(G2225,DEStino!A:C,3,FALSE)</f>
        <v>EuropaCentral</v>
      </c>
      <c r="I2225">
        <f>VLOOKUP(G2225,DEStino!A:C,2,FALSE)</f>
        <v>1</v>
      </c>
      <c r="J2225" t="str">
        <f>VLOOKUP(I2225,Escalas!A:B,2,FALSE)</f>
        <v>Una Escala</v>
      </c>
    </row>
    <row r="2226" spans="1:10" x14ac:dyDescent="0.3">
      <c r="A2226" s="6">
        <v>43023</v>
      </c>
      <c r="B2226">
        <v>3</v>
      </c>
      <c r="C2226">
        <v>9</v>
      </c>
      <c r="D2226" s="5">
        <v>5740</v>
      </c>
      <c r="E2226" t="s">
        <v>65</v>
      </c>
      <c r="F2226" t="s">
        <v>40</v>
      </c>
      <c r="G2226">
        <v>2</v>
      </c>
      <c r="H2226" t="str">
        <f>VLOOKUP(G2226,DEStino!A:C,3,FALSE)</f>
        <v>EuropaMediterránea</v>
      </c>
      <c r="I2226">
        <f>VLOOKUP(G2226,DEStino!A:C,2,FALSE)</f>
        <v>1</v>
      </c>
      <c r="J2226" t="str">
        <f>VLOOKUP(I2226,Escalas!A:B,2,FALSE)</f>
        <v>Una Escala</v>
      </c>
    </row>
    <row r="2227" spans="1:10" x14ac:dyDescent="0.3">
      <c r="A2227" s="6">
        <v>42760</v>
      </c>
      <c r="B2227">
        <v>5</v>
      </c>
      <c r="C2227">
        <v>13</v>
      </c>
      <c r="D2227" s="5">
        <v>990</v>
      </c>
      <c r="E2227" t="s">
        <v>67</v>
      </c>
      <c r="F2227" t="s">
        <v>44</v>
      </c>
      <c r="G2227">
        <v>4</v>
      </c>
      <c r="H2227" t="str">
        <f>VLOOKUP(G2227,DEStino!A:C,3,FALSE)</f>
        <v>AmericaSur</v>
      </c>
      <c r="I2227">
        <f>VLOOKUP(G2227,DEStino!A:C,2,FALSE)</f>
        <v>1</v>
      </c>
      <c r="J2227" t="str">
        <f>VLOOKUP(I2227,Escalas!A:B,2,FALSE)</f>
        <v>Una Escala</v>
      </c>
    </row>
    <row r="2228" spans="1:10" x14ac:dyDescent="0.3">
      <c r="A2228" s="6">
        <v>42159</v>
      </c>
      <c r="B2228">
        <v>4</v>
      </c>
      <c r="C2228">
        <v>7</v>
      </c>
      <c r="D2228" s="5">
        <v>6660</v>
      </c>
      <c r="E2228" t="s">
        <v>66</v>
      </c>
      <c r="F2228" t="s">
        <v>38</v>
      </c>
      <c r="G2228">
        <v>2</v>
      </c>
      <c r="H2228" t="str">
        <f>VLOOKUP(G2228,DEStino!A:C,3,FALSE)</f>
        <v>EuropaMediterránea</v>
      </c>
      <c r="I2228">
        <f>VLOOKUP(G2228,DEStino!A:C,2,FALSE)</f>
        <v>1</v>
      </c>
      <c r="J2228" t="str">
        <f>VLOOKUP(I2228,Escalas!A:B,2,FALSE)</f>
        <v>Una Escala</v>
      </c>
    </row>
    <row r="2229" spans="1:10" x14ac:dyDescent="0.3">
      <c r="A2229" s="6">
        <v>42519</v>
      </c>
      <c r="B2229">
        <v>4</v>
      </c>
      <c r="C2229">
        <v>14</v>
      </c>
      <c r="D2229" s="5">
        <v>1550</v>
      </c>
      <c r="E2229" t="s">
        <v>66</v>
      </c>
      <c r="F2229" t="s">
        <v>45</v>
      </c>
      <c r="G2229">
        <v>5</v>
      </c>
      <c r="H2229" t="str">
        <f>VLOOKUP(G2229,DEStino!A:C,3,FALSE)</f>
        <v>AmericaNorte</v>
      </c>
      <c r="I2229">
        <f>VLOOKUP(G2229,DEStino!A:C,2,FALSE)</f>
        <v>2</v>
      </c>
      <c r="J2229" t="str">
        <f>VLOOKUP(I2229,Escalas!A:B,2,FALSE)</f>
        <v>Sin Escala</v>
      </c>
    </row>
    <row r="2230" spans="1:10" x14ac:dyDescent="0.3">
      <c r="A2230" s="6">
        <v>42280</v>
      </c>
      <c r="B2230">
        <v>4</v>
      </c>
      <c r="C2230">
        <v>5</v>
      </c>
      <c r="D2230" s="5">
        <v>1180</v>
      </c>
      <c r="E2230" t="s">
        <v>66</v>
      </c>
      <c r="F2230" t="s">
        <v>36</v>
      </c>
      <c r="G2230">
        <v>1</v>
      </c>
      <c r="H2230" t="str">
        <f>VLOOKUP(G2230,DEStino!A:C,3,FALSE)</f>
        <v>EuropaCentral</v>
      </c>
      <c r="I2230">
        <f>VLOOKUP(G2230,DEStino!A:C,2,FALSE)</f>
        <v>1</v>
      </c>
      <c r="J2230" t="str">
        <f>VLOOKUP(I2230,Escalas!A:B,2,FALSE)</f>
        <v>Una Escala</v>
      </c>
    </row>
    <row r="2231" spans="1:10" x14ac:dyDescent="0.3">
      <c r="A2231" s="6">
        <v>42117</v>
      </c>
      <c r="B2231">
        <v>5</v>
      </c>
      <c r="C2231">
        <v>3</v>
      </c>
      <c r="D2231" s="5">
        <v>130</v>
      </c>
      <c r="E2231" t="s">
        <v>67</v>
      </c>
      <c r="F2231" t="s">
        <v>34</v>
      </c>
      <c r="G2231">
        <v>1</v>
      </c>
      <c r="H2231" t="str">
        <f>VLOOKUP(G2231,DEStino!A:C,3,FALSE)</f>
        <v>EuropaCentral</v>
      </c>
      <c r="I2231">
        <f>VLOOKUP(G2231,DEStino!A:C,2,FALSE)</f>
        <v>1</v>
      </c>
      <c r="J2231" t="str">
        <f>VLOOKUP(I2231,Escalas!A:B,2,FALSE)</f>
        <v>Una Escala</v>
      </c>
    </row>
    <row r="2232" spans="1:10" x14ac:dyDescent="0.3">
      <c r="A2232" s="6">
        <v>42976</v>
      </c>
      <c r="B2232">
        <v>1</v>
      </c>
      <c r="C2232">
        <v>5</v>
      </c>
      <c r="D2232" s="5">
        <v>1050</v>
      </c>
      <c r="E2232" t="s">
        <v>59</v>
      </c>
      <c r="F2232" t="s">
        <v>36</v>
      </c>
      <c r="G2232">
        <v>1</v>
      </c>
      <c r="H2232" t="str">
        <f>VLOOKUP(G2232,DEStino!A:C,3,FALSE)</f>
        <v>EuropaCentral</v>
      </c>
      <c r="I2232">
        <f>VLOOKUP(G2232,DEStino!A:C,2,FALSE)</f>
        <v>1</v>
      </c>
      <c r="J2232" t="str">
        <f>VLOOKUP(I2232,Escalas!A:B,2,FALSE)</f>
        <v>Una Escala</v>
      </c>
    </row>
    <row r="2233" spans="1:10" x14ac:dyDescent="0.3">
      <c r="A2233" s="6">
        <v>42989</v>
      </c>
      <c r="B2233">
        <v>1</v>
      </c>
      <c r="C2233">
        <v>16</v>
      </c>
      <c r="D2233" s="5">
        <v>1130</v>
      </c>
      <c r="E2233" t="s">
        <v>59</v>
      </c>
      <c r="F2233" t="s">
        <v>47</v>
      </c>
      <c r="G2233">
        <v>5</v>
      </c>
      <c r="H2233" t="str">
        <f>VLOOKUP(G2233,DEStino!A:C,3,FALSE)</f>
        <v>AmericaNorte</v>
      </c>
      <c r="I2233">
        <f>VLOOKUP(G2233,DEStino!A:C,2,FALSE)</f>
        <v>2</v>
      </c>
      <c r="J2233" t="str">
        <f>VLOOKUP(I2233,Escalas!A:B,2,FALSE)</f>
        <v>Sin Escala</v>
      </c>
    </row>
    <row r="2234" spans="1:10" x14ac:dyDescent="0.3">
      <c r="A2234" s="6">
        <v>42353</v>
      </c>
      <c r="B2234">
        <v>4</v>
      </c>
      <c r="C2234">
        <v>16</v>
      </c>
      <c r="D2234" s="5">
        <v>1500</v>
      </c>
      <c r="E2234" t="s">
        <v>66</v>
      </c>
      <c r="F2234" t="s">
        <v>47</v>
      </c>
      <c r="G2234">
        <v>5</v>
      </c>
      <c r="H2234" t="str">
        <f>VLOOKUP(G2234,DEStino!A:C,3,FALSE)</f>
        <v>AmericaNorte</v>
      </c>
      <c r="I2234">
        <f>VLOOKUP(G2234,DEStino!A:C,2,FALSE)</f>
        <v>2</v>
      </c>
      <c r="J2234" t="str">
        <f>VLOOKUP(I2234,Escalas!A:B,2,FALSE)</f>
        <v>Sin Escala</v>
      </c>
    </row>
    <row r="2235" spans="1:10" x14ac:dyDescent="0.3">
      <c r="A2235" s="6">
        <v>42966</v>
      </c>
      <c r="B2235">
        <v>2</v>
      </c>
      <c r="C2235">
        <v>7</v>
      </c>
      <c r="D2235" s="5">
        <v>6290</v>
      </c>
      <c r="E2235" t="s">
        <v>64</v>
      </c>
      <c r="F2235" t="s">
        <v>38</v>
      </c>
      <c r="G2235">
        <v>2</v>
      </c>
      <c r="H2235" t="str">
        <f>VLOOKUP(G2235,DEStino!A:C,3,FALSE)</f>
        <v>EuropaMediterránea</v>
      </c>
      <c r="I2235">
        <f>VLOOKUP(G2235,DEStino!A:C,2,FALSE)</f>
        <v>1</v>
      </c>
      <c r="J2235" t="str">
        <f>VLOOKUP(I2235,Escalas!A:B,2,FALSE)</f>
        <v>Una Escala</v>
      </c>
    </row>
    <row r="2236" spans="1:10" x14ac:dyDescent="0.3">
      <c r="A2236" s="6">
        <v>42321</v>
      </c>
      <c r="B2236">
        <v>3</v>
      </c>
      <c r="C2236">
        <v>6</v>
      </c>
      <c r="D2236" s="5">
        <v>10900</v>
      </c>
      <c r="E2236" t="s">
        <v>65</v>
      </c>
      <c r="F2236" t="s">
        <v>37</v>
      </c>
      <c r="G2236">
        <v>2</v>
      </c>
      <c r="H2236" t="str">
        <f>VLOOKUP(G2236,DEStino!A:C,3,FALSE)</f>
        <v>EuropaMediterránea</v>
      </c>
      <c r="I2236">
        <f>VLOOKUP(G2236,DEStino!A:C,2,FALSE)</f>
        <v>1</v>
      </c>
      <c r="J2236" t="str">
        <f>VLOOKUP(I2236,Escalas!A:B,2,FALSE)</f>
        <v>Una Escala</v>
      </c>
    </row>
    <row r="2237" spans="1:10" x14ac:dyDescent="0.3">
      <c r="A2237" s="6">
        <v>42274</v>
      </c>
      <c r="B2237">
        <v>3</v>
      </c>
      <c r="C2237">
        <v>4</v>
      </c>
      <c r="D2237" s="5">
        <v>980</v>
      </c>
      <c r="E2237" t="s">
        <v>65</v>
      </c>
      <c r="F2237" t="s">
        <v>35</v>
      </c>
      <c r="G2237">
        <v>1</v>
      </c>
      <c r="H2237" t="str">
        <f>VLOOKUP(G2237,DEStino!A:C,3,FALSE)</f>
        <v>EuropaCentral</v>
      </c>
      <c r="I2237">
        <f>VLOOKUP(G2237,DEStino!A:C,2,FALSE)</f>
        <v>1</v>
      </c>
      <c r="J2237" t="str">
        <f>VLOOKUP(I2237,Escalas!A:B,2,FALSE)</f>
        <v>Una Escala</v>
      </c>
    </row>
    <row r="2238" spans="1:10" x14ac:dyDescent="0.3">
      <c r="A2238" s="6">
        <v>42225</v>
      </c>
      <c r="B2238">
        <v>2</v>
      </c>
      <c r="C2238">
        <v>25</v>
      </c>
      <c r="D2238" s="5">
        <v>400</v>
      </c>
      <c r="E2238" t="s">
        <v>64</v>
      </c>
      <c r="F2238" t="s">
        <v>56</v>
      </c>
      <c r="G2238">
        <v>9</v>
      </c>
      <c r="H2238" t="str">
        <f>VLOOKUP(G2238,DEStino!A:C,3,FALSE)</f>
        <v>Asia</v>
      </c>
      <c r="I2238">
        <f>VLOOKUP(G2238,DEStino!A:C,2,FALSE)</f>
        <v>3</v>
      </c>
      <c r="J2238" t="str">
        <f>VLOOKUP(I2238,Escalas!A:B,2,FALSE)</f>
        <v>Dos escalas</v>
      </c>
    </row>
    <row r="2239" spans="1:10" x14ac:dyDescent="0.3">
      <c r="A2239" s="6">
        <v>42952</v>
      </c>
      <c r="B2239">
        <v>5</v>
      </c>
      <c r="C2239">
        <v>10</v>
      </c>
      <c r="D2239" s="5">
        <v>3720</v>
      </c>
      <c r="E2239" t="s">
        <v>67</v>
      </c>
      <c r="F2239" t="s">
        <v>41</v>
      </c>
      <c r="G2239">
        <v>3</v>
      </c>
      <c r="H2239" t="str">
        <f>VLOOKUP(G2239,DEStino!A:C,3,FALSE)</f>
        <v>EuropaNorte</v>
      </c>
      <c r="I2239">
        <f>VLOOKUP(G2239,DEStino!A:C,2,FALSE)</f>
        <v>1</v>
      </c>
      <c r="J2239" t="str">
        <f>VLOOKUP(I2239,Escalas!A:B,2,FALSE)</f>
        <v>Una Escala</v>
      </c>
    </row>
    <row r="2240" spans="1:10" x14ac:dyDescent="0.3">
      <c r="A2240" s="6">
        <v>43069</v>
      </c>
      <c r="B2240">
        <v>1</v>
      </c>
      <c r="C2240">
        <v>25</v>
      </c>
      <c r="D2240" s="5">
        <v>850</v>
      </c>
      <c r="E2240" t="s">
        <v>59</v>
      </c>
      <c r="F2240" t="s">
        <v>56</v>
      </c>
      <c r="G2240">
        <v>9</v>
      </c>
      <c r="H2240" t="str">
        <f>VLOOKUP(G2240,DEStino!A:C,3,FALSE)</f>
        <v>Asia</v>
      </c>
      <c r="I2240">
        <f>VLOOKUP(G2240,DEStino!A:C,2,FALSE)</f>
        <v>3</v>
      </c>
      <c r="J2240" t="str">
        <f>VLOOKUP(I2240,Escalas!A:B,2,FALSE)</f>
        <v>Dos escalas</v>
      </c>
    </row>
    <row r="2241" spans="1:10" x14ac:dyDescent="0.3">
      <c r="A2241" s="6">
        <v>42763</v>
      </c>
      <c r="B2241">
        <v>4</v>
      </c>
      <c r="C2241">
        <v>4</v>
      </c>
      <c r="D2241" s="5">
        <v>870</v>
      </c>
      <c r="E2241" t="s">
        <v>66</v>
      </c>
      <c r="F2241" t="s">
        <v>35</v>
      </c>
      <c r="G2241">
        <v>1</v>
      </c>
      <c r="H2241" t="str">
        <f>VLOOKUP(G2241,DEStino!A:C,3,FALSE)</f>
        <v>EuropaCentral</v>
      </c>
      <c r="I2241">
        <f>VLOOKUP(G2241,DEStino!A:C,2,FALSE)</f>
        <v>1</v>
      </c>
      <c r="J2241" t="str">
        <f>VLOOKUP(I2241,Escalas!A:B,2,FALSE)</f>
        <v>Una Escala</v>
      </c>
    </row>
    <row r="2242" spans="1:10" x14ac:dyDescent="0.3">
      <c r="A2242" s="6">
        <v>43063</v>
      </c>
      <c r="B2242">
        <v>2</v>
      </c>
      <c r="C2242">
        <v>24</v>
      </c>
      <c r="D2242" s="5">
        <v>620</v>
      </c>
      <c r="E2242" t="s">
        <v>64</v>
      </c>
      <c r="F2242" t="s">
        <v>55</v>
      </c>
      <c r="G2242">
        <v>9</v>
      </c>
      <c r="H2242" t="str">
        <f>VLOOKUP(G2242,DEStino!A:C,3,FALSE)</f>
        <v>Asia</v>
      </c>
      <c r="I2242">
        <f>VLOOKUP(G2242,DEStino!A:C,2,FALSE)</f>
        <v>3</v>
      </c>
      <c r="J2242" t="str">
        <f>VLOOKUP(I2242,Escalas!A:B,2,FALSE)</f>
        <v>Dos escalas</v>
      </c>
    </row>
    <row r="2243" spans="1:10" x14ac:dyDescent="0.3">
      <c r="A2243" s="6">
        <v>42137</v>
      </c>
      <c r="B2243">
        <v>3</v>
      </c>
      <c r="C2243">
        <v>24</v>
      </c>
      <c r="D2243" s="5">
        <v>630</v>
      </c>
      <c r="E2243" t="s">
        <v>65</v>
      </c>
      <c r="F2243" t="s">
        <v>55</v>
      </c>
      <c r="G2243">
        <v>9</v>
      </c>
      <c r="H2243" t="str">
        <f>VLOOKUP(G2243,DEStino!A:C,3,FALSE)</f>
        <v>Asia</v>
      </c>
      <c r="I2243">
        <f>VLOOKUP(G2243,DEStino!A:C,2,FALSE)</f>
        <v>3</v>
      </c>
      <c r="J2243" t="str">
        <f>VLOOKUP(I2243,Escalas!A:B,2,FALSE)</f>
        <v>Dos escalas</v>
      </c>
    </row>
    <row r="2244" spans="1:10" x14ac:dyDescent="0.3">
      <c r="A2244" s="6">
        <v>42637</v>
      </c>
      <c r="B2244">
        <v>1</v>
      </c>
      <c r="C2244">
        <v>5</v>
      </c>
      <c r="D2244" s="5">
        <v>810</v>
      </c>
      <c r="E2244" t="s">
        <v>59</v>
      </c>
      <c r="F2244" t="s">
        <v>36</v>
      </c>
      <c r="G2244">
        <v>1</v>
      </c>
      <c r="H2244" t="str">
        <f>VLOOKUP(G2244,DEStino!A:C,3,FALSE)</f>
        <v>EuropaCentral</v>
      </c>
      <c r="I2244">
        <f>VLOOKUP(G2244,DEStino!A:C,2,FALSE)</f>
        <v>1</v>
      </c>
      <c r="J2244" t="str">
        <f>VLOOKUP(I2244,Escalas!A:B,2,FALSE)</f>
        <v>Una Escala</v>
      </c>
    </row>
    <row r="2245" spans="1:10" x14ac:dyDescent="0.3">
      <c r="A2245" s="6">
        <v>42277</v>
      </c>
      <c r="B2245">
        <v>5</v>
      </c>
      <c r="C2245">
        <v>9</v>
      </c>
      <c r="D2245" s="5">
        <v>7370</v>
      </c>
      <c r="E2245" t="s">
        <v>67</v>
      </c>
      <c r="F2245" t="s">
        <v>40</v>
      </c>
      <c r="G2245">
        <v>2</v>
      </c>
      <c r="H2245" t="str">
        <f>VLOOKUP(G2245,DEStino!A:C,3,FALSE)</f>
        <v>EuropaMediterránea</v>
      </c>
      <c r="I2245">
        <f>VLOOKUP(G2245,DEStino!A:C,2,FALSE)</f>
        <v>1</v>
      </c>
      <c r="J2245" t="str">
        <f>VLOOKUP(I2245,Escalas!A:B,2,FALSE)</f>
        <v>Una Escala</v>
      </c>
    </row>
    <row r="2246" spans="1:10" x14ac:dyDescent="0.3">
      <c r="A2246" s="6">
        <v>42529</v>
      </c>
      <c r="B2246">
        <v>3</v>
      </c>
      <c r="C2246">
        <v>21</v>
      </c>
      <c r="D2246" s="5">
        <v>530</v>
      </c>
      <c r="E2246" t="s">
        <v>65</v>
      </c>
      <c r="F2246" t="s">
        <v>52</v>
      </c>
      <c r="G2246">
        <v>8</v>
      </c>
      <c r="H2246" t="str">
        <f>VLOOKUP(G2246,DEStino!A:C,3,FALSE)</f>
        <v>Africa</v>
      </c>
      <c r="I2246">
        <f>VLOOKUP(G2246,DEStino!A:C,2,FALSE)</f>
        <v>3</v>
      </c>
      <c r="J2246" t="str">
        <f>VLOOKUP(I2246,Escalas!A:B,2,FALSE)</f>
        <v>Dos escalas</v>
      </c>
    </row>
    <row r="2247" spans="1:10" x14ac:dyDescent="0.3">
      <c r="A2247" s="6">
        <v>42185</v>
      </c>
      <c r="B2247">
        <v>4</v>
      </c>
      <c r="C2247">
        <v>7</v>
      </c>
      <c r="D2247" s="5">
        <v>9560</v>
      </c>
      <c r="E2247" t="s">
        <v>66</v>
      </c>
      <c r="F2247" t="s">
        <v>38</v>
      </c>
      <c r="G2247">
        <v>2</v>
      </c>
      <c r="H2247" t="str">
        <f>VLOOKUP(G2247,DEStino!A:C,3,FALSE)</f>
        <v>EuropaMediterránea</v>
      </c>
      <c r="I2247">
        <f>VLOOKUP(G2247,DEStino!A:C,2,FALSE)</f>
        <v>1</v>
      </c>
      <c r="J2247" t="str">
        <f>VLOOKUP(I2247,Escalas!A:B,2,FALSE)</f>
        <v>Una Escala</v>
      </c>
    </row>
    <row r="2248" spans="1:10" x14ac:dyDescent="0.3">
      <c r="A2248" s="6">
        <v>42907</v>
      </c>
      <c r="B2248">
        <v>4</v>
      </c>
      <c r="C2248">
        <v>4</v>
      </c>
      <c r="D2248" s="5">
        <v>900</v>
      </c>
      <c r="E2248" t="s">
        <v>66</v>
      </c>
      <c r="F2248" t="s">
        <v>35</v>
      </c>
      <c r="G2248">
        <v>1</v>
      </c>
      <c r="H2248" t="str">
        <f>VLOOKUP(G2248,DEStino!A:C,3,FALSE)</f>
        <v>EuropaCentral</v>
      </c>
      <c r="I2248">
        <f>VLOOKUP(G2248,DEStino!A:C,2,FALSE)</f>
        <v>1</v>
      </c>
      <c r="J2248" t="str">
        <f>VLOOKUP(I2248,Escalas!A:B,2,FALSE)</f>
        <v>Una Escala</v>
      </c>
    </row>
    <row r="2249" spans="1:10" x14ac:dyDescent="0.3">
      <c r="A2249" s="6">
        <v>42027</v>
      </c>
      <c r="B2249">
        <v>1</v>
      </c>
      <c r="C2249">
        <v>5</v>
      </c>
      <c r="D2249" s="5">
        <v>780</v>
      </c>
      <c r="E2249" t="s">
        <v>59</v>
      </c>
      <c r="F2249" t="s">
        <v>36</v>
      </c>
      <c r="G2249">
        <v>1</v>
      </c>
      <c r="H2249" t="str">
        <f>VLOOKUP(G2249,DEStino!A:C,3,FALSE)</f>
        <v>EuropaCentral</v>
      </c>
      <c r="I2249">
        <f>VLOOKUP(G2249,DEStino!A:C,2,FALSE)</f>
        <v>1</v>
      </c>
      <c r="J2249" t="str">
        <f>VLOOKUP(I2249,Escalas!A:B,2,FALSE)</f>
        <v>Una Escala</v>
      </c>
    </row>
    <row r="2250" spans="1:10" x14ac:dyDescent="0.3">
      <c r="A2250" s="6">
        <v>42365</v>
      </c>
      <c r="B2250">
        <v>5</v>
      </c>
      <c r="C2250">
        <v>22</v>
      </c>
      <c r="D2250" s="5">
        <v>660</v>
      </c>
      <c r="E2250" t="s">
        <v>67</v>
      </c>
      <c r="F2250" t="s">
        <v>53</v>
      </c>
      <c r="G2250">
        <v>8</v>
      </c>
      <c r="H2250" t="str">
        <f>VLOOKUP(G2250,DEStino!A:C,3,FALSE)</f>
        <v>Africa</v>
      </c>
      <c r="I2250">
        <f>VLOOKUP(G2250,DEStino!A:C,2,FALSE)</f>
        <v>3</v>
      </c>
      <c r="J2250" t="str">
        <f>VLOOKUP(I2250,Escalas!A:B,2,FALSE)</f>
        <v>Dos escalas</v>
      </c>
    </row>
    <row r="2251" spans="1:10" x14ac:dyDescent="0.3">
      <c r="A2251" s="6">
        <v>42984</v>
      </c>
      <c r="B2251">
        <v>5</v>
      </c>
      <c r="C2251">
        <v>11</v>
      </c>
      <c r="D2251" s="5">
        <v>8070</v>
      </c>
      <c r="E2251" t="s">
        <v>67</v>
      </c>
      <c r="F2251" t="s">
        <v>42</v>
      </c>
      <c r="G2251">
        <v>3</v>
      </c>
      <c r="H2251" t="str">
        <f>VLOOKUP(G2251,DEStino!A:C,3,FALSE)</f>
        <v>EuropaNorte</v>
      </c>
      <c r="I2251">
        <f>VLOOKUP(G2251,DEStino!A:C,2,FALSE)</f>
        <v>1</v>
      </c>
      <c r="J2251" t="str">
        <f>VLOOKUP(I2251,Escalas!A:B,2,FALSE)</f>
        <v>Una Escala</v>
      </c>
    </row>
    <row r="2252" spans="1:10" x14ac:dyDescent="0.3">
      <c r="A2252" s="6">
        <v>42396</v>
      </c>
      <c r="B2252">
        <v>5</v>
      </c>
      <c r="C2252">
        <v>4</v>
      </c>
      <c r="D2252" s="5">
        <v>1300</v>
      </c>
      <c r="E2252" t="s">
        <v>67</v>
      </c>
      <c r="F2252" t="s">
        <v>35</v>
      </c>
      <c r="G2252">
        <v>1</v>
      </c>
      <c r="H2252" t="str">
        <f>VLOOKUP(G2252,DEStino!A:C,3,FALSE)</f>
        <v>EuropaCentral</v>
      </c>
      <c r="I2252">
        <f>VLOOKUP(G2252,DEStino!A:C,2,FALSE)</f>
        <v>1</v>
      </c>
      <c r="J2252" t="str">
        <f>VLOOKUP(I2252,Escalas!A:B,2,FALSE)</f>
        <v>Una Escala</v>
      </c>
    </row>
    <row r="2253" spans="1:10" x14ac:dyDescent="0.3">
      <c r="A2253" s="6">
        <v>43069</v>
      </c>
      <c r="B2253">
        <v>2</v>
      </c>
      <c r="C2253">
        <v>16</v>
      </c>
      <c r="D2253" s="5">
        <v>1590</v>
      </c>
      <c r="E2253" t="s">
        <v>64</v>
      </c>
      <c r="F2253" t="s">
        <v>47</v>
      </c>
      <c r="G2253">
        <v>5</v>
      </c>
      <c r="H2253" t="str">
        <f>VLOOKUP(G2253,DEStino!A:C,3,FALSE)</f>
        <v>AmericaNorte</v>
      </c>
      <c r="I2253">
        <f>VLOOKUP(G2253,DEStino!A:C,2,FALSE)</f>
        <v>2</v>
      </c>
      <c r="J2253" t="str">
        <f>VLOOKUP(I2253,Escalas!A:B,2,FALSE)</f>
        <v>Sin Escala</v>
      </c>
    </row>
    <row r="2254" spans="1:10" x14ac:dyDescent="0.3">
      <c r="A2254" s="6">
        <v>42701</v>
      </c>
      <c r="B2254">
        <v>1</v>
      </c>
      <c r="C2254">
        <v>14</v>
      </c>
      <c r="D2254" s="5">
        <v>540</v>
      </c>
      <c r="E2254" t="s">
        <v>59</v>
      </c>
      <c r="F2254" t="s">
        <v>45</v>
      </c>
      <c r="G2254">
        <v>5</v>
      </c>
      <c r="H2254" t="str">
        <f>VLOOKUP(G2254,DEStino!A:C,3,FALSE)</f>
        <v>AmericaNorte</v>
      </c>
      <c r="I2254">
        <f>VLOOKUP(G2254,DEStino!A:C,2,FALSE)</f>
        <v>2</v>
      </c>
      <c r="J2254" t="str">
        <f>VLOOKUP(I2254,Escalas!A:B,2,FALSE)</f>
        <v>Sin Escala</v>
      </c>
    </row>
    <row r="2255" spans="1:10" x14ac:dyDescent="0.3">
      <c r="A2255" s="6">
        <v>42599</v>
      </c>
      <c r="B2255">
        <v>1</v>
      </c>
      <c r="C2255">
        <v>13</v>
      </c>
      <c r="D2255" s="5">
        <v>1810</v>
      </c>
      <c r="E2255" t="s">
        <v>59</v>
      </c>
      <c r="F2255" t="s">
        <v>44</v>
      </c>
      <c r="G2255">
        <v>4</v>
      </c>
      <c r="H2255" t="str">
        <f>VLOOKUP(G2255,DEStino!A:C,3,FALSE)</f>
        <v>AmericaSur</v>
      </c>
      <c r="I2255">
        <f>VLOOKUP(G2255,DEStino!A:C,2,FALSE)</f>
        <v>1</v>
      </c>
      <c r="J2255" t="str">
        <f>VLOOKUP(I2255,Escalas!A:B,2,FALSE)</f>
        <v>Una Escala</v>
      </c>
    </row>
    <row r="2256" spans="1:10" x14ac:dyDescent="0.3">
      <c r="A2256" s="6">
        <v>43031</v>
      </c>
      <c r="B2256">
        <v>5</v>
      </c>
      <c r="C2256">
        <v>16</v>
      </c>
      <c r="D2256" s="5">
        <v>580</v>
      </c>
      <c r="E2256" t="s">
        <v>67</v>
      </c>
      <c r="F2256" t="s">
        <v>47</v>
      </c>
      <c r="G2256">
        <v>5</v>
      </c>
      <c r="H2256" t="str">
        <f>VLOOKUP(G2256,DEStino!A:C,3,FALSE)</f>
        <v>AmericaNorte</v>
      </c>
      <c r="I2256">
        <f>VLOOKUP(G2256,DEStino!A:C,2,FALSE)</f>
        <v>2</v>
      </c>
      <c r="J2256" t="str">
        <f>VLOOKUP(I2256,Escalas!A:B,2,FALSE)</f>
        <v>Sin Escala</v>
      </c>
    </row>
    <row r="2257" spans="1:10" x14ac:dyDescent="0.3">
      <c r="A2257" s="6">
        <v>42083</v>
      </c>
      <c r="B2257">
        <v>5</v>
      </c>
      <c r="C2257">
        <v>6</v>
      </c>
      <c r="D2257" s="5">
        <v>6610</v>
      </c>
      <c r="E2257" t="s">
        <v>67</v>
      </c>
      <c r="F2257" t="s">
        <v>37</v>
      </c>
      <c r="G2257">
        <v>2</v>
      </c>
      <c r="H2257" t="str">
        <f>VLOOKUP(G2257,DEStino!A:C,3,FALSE)</f>
        <v>EuropaMediterránea</v>
      </c>
      <c r="I2257">
        <f>VLOOKUP(G2257,DEStino!A:C,2,FALSE)</f>
        <v>1</v>
      </c>
      <c r="J2257" t="str">
        <f>VLOOKUP(I2257,Escalas!A:B,2,FALSE)</f>
        <v>Una Escala</v>
      </c>
    </row>
    <row r="2258" spans="1:10" x14ac:dyDescent="0.3">
      <c r="A2258" s="6">
        <v>42276</v>
      </c>
      <c r="B2258">
        <v>3</v>
      </c>
      <c r="C2258">
        <v>3</v>
      </c>
      <c r="D2258" s="5">
        <v>140</v>
      </c>
      <c r="E2258" t="s">
        <v>65</v>
      </c>
      <c r="F2258" t="s">
        <v>34</v>
      </c>
      <c r="G2258">
        <v>1</v>
      </c>
      <c r="H2258" t="str">
        <f>VLOOKUP(G2258,DEStino!A:C,3,FALSE)</f>
        <v>EuropaCentral</v>
      </c>
      <c r="I2258">
        <f>VLOOKUP(G2258,DEStino!A:C,2,FALSE)</f>
        <v>1</v>
      </c>
      <c r="J2258" t="str">
        <f>VLOOKUP(I2258,Escalas!A:B,2,FALSE)</f>
        <v>Una Escala</v>
      </c>
    </row>
    <row r="2259" spans="1:10" x14ac:dyDescent="0.3">
      <c r="A2259" s="6">
        <v>42158</v>
      </c>
      <c r="B2259">
        <v>3</v>
      </c>
      <c r="C2259">
        <v>23</v>
      </c>
      <c r="D2259" s="5">
        <v>350</v>
      </c>
      <c r="E2259" t="s">
        <v>65</v>
      </c>
      <c r="F2259" t="s">
        <v>54</v>
      </c>
      <c r="G2259">
        <v>9</v>
      </c>
      <c r="H2259" t="str">
        <f>VLOOKUP(G2259,DEStino!A:C,3,FALSE)</f>
        <v>Asia</v>
      </c>
      <c r="I2259">
        <f>VLOOKUP(G2259,DEStino!A:C,2,FALSE)</f>
        <v>3</v>
      </c>
      <c r="J2259" t="str">
        <f>VLOOKUP(I2259,Escalas!A:B,2,FALSE)</f>
        <v>Dos escalas</v>
      </c>
    </row>
    <row r="2260" spans="1:10" x14ac:dyDescent="0.3">
      <c r="A2260" s="6">
        <v>42991</v>
      </c>
      <c r="B2260">
        <v>2</v>
      </c>
      <c r="C2260">
        <v>19</v>
      </c>
      <c r="D2260" s="5">
        <v>1610</v>
      </c>
      <c r="E2260" t="s">
        <v>64</v>
      </c>
      <c r="F2260" t="s">
        <v>50</v>
      </c>
      <c r="G2260">
        <v>7</v>
      </c>
      <c r="H2260" t="str">
        <f>VLOOKUP(G2260,DEStino!A:C,3,FALSE)</f>
        <v>OrienteMedio</v>
      </c>
      <c r="I2260">
        <f>VLOOKUP(G2260,DEStino!A:C,2,FALSE)</f>
        <v>2</v>
      </c>
      <c r="J2260" t="str">
        <f>VLOOKUP(I2260,Escalas!A:B,2,FALSE)</f>
        <v>Sin Escala</v>
      </c>
    </row>
    <row r="2261" spans="1:10" x14ac:dyDescent="0.3">
      <c r="A2261" s="6">
        <v>42212</v>
      </c>
      <c r="B2261">
        <v>4</v>
      </c>
      <c r="C2261">
        <v>19</v>
      </c>
      <c r="D2261" s="5">
        <v>1760</v>
      </c>
      <c r="E2261" t="s">
        <v>66</v>
      </c>
      <c r="F2261" t="s">
        <v>50</v>
      </c>
      <c r="G2261">
        <v>7</v>
      </c>
      <c r="H2261" t="str">
        <f>VLOOKUP(G2261,DEStino!A:C,3,FALSE)</f>
        <v>OrienteMedio</v>
      </c>
      <c r="I2261">
        <f>VLOOKUP(G2261,DEStino!A:C,2,FALSE)</f>
        <v>2</v>
      </c>
      <c r="J2261" t="str">
        <f>VLOOKUP(I2261,Escalas!A:B,2,FALSE)</f>
        <v>Sin Escala</v>
      </c>
    </row>
    <row r="2262" spans="1:10" x14ac:dyDescent="0.3">
      <c r="A2262" s="6">
        <v>42828</v>
      </c>
      <c r="B2262">
        <v>2</v>
      </c>
      <c r="C2262">
        <v>24</v>
      </c>
      <c r="D2262" s="5">
        <v>570</v>
      </c>
      <c r="E2262" t="s">
        <v>64</v>
      </c>
      <c r="F2262" t="s">
        <v>55</v>
      </c>
      <c r="G2262">
        <v>9</v>
      </c>
      <c r="H2262" t="str">
        <f>VLOOKUP(G2262,DEStino!A:C,3,FALSE)</f>
        <v>Asia</v>
      </c>
      <c r="I2262">
        <f>VLOOKUP(G2262,DEStino!A:C,2,FALSE)</f>
        <v>3</v>
      </c>
      <c r="J2262" t="str">
        <f>VLOOKUP(I2262,Escalas!A:B,2,FALSE)</f>
        <v>Dos escalas</v>
      </c>
    </row>
    <row r="2263" spans="1:10" x14ac:dyDescent="0.3">
      <c r="A2263" s="6">
        <v>42683</v>
      </c>
      <c r="B2263">
        <v>6</v>
      </c>
      <c r="C2263">
        <v>23</v>
      </c>
      <c r="D2263" s="5">
        <v>960</v>
      </c>
      <c r="E2263" t="s">
        <v>68</v>
      </c>
      <c r="F2263" t="s">
        <v>54</v>
      </c>
      <c r="G2263">
        <v>9</v>
      </c>
      <c r="H2263" t="str">
        <f>VLOOKUP(G2263,DEStino!A:C,3,FALSE)</f>
        <v>Asia</v>
      </c>
      <c r="I2263">
        <f>VLOOKUP(G2263,DEStino!A:C,2,FALSE)</f>
        <v>3</v>
      </c>
      <c r="J2263" t="str">
        <f>VLOOKUP(I2263,Escalas!A:B,2,FALSE)</f>
        <v>Dos escalas</v>
      </c>
    </row>
    <row r="2264" spans="1:10" x14ac:dyDescent="0.3">
      <c r="A2264" s="6">
        <v>43091</v>
      </c>
      <c r="B2264">
        <v>1</v>
      </c>
      <c r="C2264">
        <v>1</v>
      </c>
      <c r="D2264" s="5">
        <v>130</v>
      </c>
      <c r="E2264" t="s">
        <v>59</v>
      </c>
      <c r="F2264" t="s">
        <v>32</v>
      </c>
      <c r="G2264">
        <v>1</v>
      </c>
      <c r="H2264" t="str">
        <f>VLOOKUP(G2264,DEStino!A:C,3,FALSE)</f>
        <v>EuropaCentral</v>
      </c>
      <c r="I2264">
        <f>VLOOKUP(G2264,DEStino!A:C,2,FALSE)</f>
        <v>1</v>
      </c>
      <c r="J2264" t="str">
        <f>VLOOKUP(I2264,Escalas!A:B,2,FALSE)</f>
        <v>Una Escala</v>
      </c>
    </row>
    <row r="2265" spans="1:10" x14ac:dyDescent="0.3">
      <c r="A2265" s="6">
        <v>42147</v>
      </c>
      <c r="B2265">
        <v>3</v>
      </c>
      <c r="C2265">
        <v>4</v>
      </c>
      <c r="D2265" s="5">
        <v>750</v>
      </c>
      <c r="E2265" t="s">
        <v>65</v>
      </c>
      <c r="F2265" t="s">
        <v>35</v>
      </c>
      <c r="G2265">
        <v>1</v>
      </c>
      <c r="H2265" t="str">
        <f>VLOOKUP(G2265,DEStino!A:C,3,FALSE)</f>
        <v>EuropaCentral</v>
      </c>
      <c r="I2265">
        <f>VLOOKUP(G2265,DEStino!A:C,2,FALSE)</f>
        <v>1</v>
      </c>
      <c r="J2265" t="str">
        <f>VLOOKUP(I2265,Escalas!A:B,2,FALSE)</f>
        <v>Una Escala</v>
      </c>
    </row>
    <row r="2266" spans="1:10" x14ac:dyDescent="0.3">
      <c r="A2266" s="6">
        <v>42779</v>
      </c>
      <c r="B2266">
        <v>3</v>
      </c>
      <c r="C2266">
        <v>14</v>
      </c>
      <c r="D2266" s="5">
        <v>1230</v>
      </c>
      <c r="E2266" t="s">
        <v>65</v>
      </c>
      <c r="F2266" t="s">
        <v>45</v>
      </c>
      <c r="G2266">
        <v>5</v>
      </c>
      <c r="H2266" t="str">
        <f>VLOOKUP(G2266,DEStino!A:C,3,FALSE)</f>
        <v>AmericaNorte</v>
      </c>
      <c r="I2266">
        <f>VLOOKUP(G2266,DEStino!A:C,2,FALSE)</f>
        <v>2</v>
      </c>
      <c r="J2266" t="str">
        <f>VLOOKUP(I2266,Escalas!A:B,2,FALSE)</f>
        <v>Sin Escala</v>
      </c>
    </row>
    <row r="2267" spans="1:10" x14ac:dyDescent="0.3">
      <c r="A2267" s="6">
        <v>42020</v>
      </c>
      <c r="B2267">
        <v>3</v>
      </c>
      <c r="C2267">
        <v>15</v>
      </c>
      <c r="D2267" s="5">
        <v>1910</v>
      </c>
      <c r="E2267" t="s">
        <v>65</v>
      </c>
      <c r="F2267" t="s">
        <v>46</v>
      </c>
      <c r="G2267">
        <v>5</v>
      </c>
      <c r="H2267" t="str">
        <f>VLOOKUP(G2267,DEStino!A:C,3,FALSE)</f>
        <v>AmericaNorte</v>
      </c>
      <c r="I2267">
        <f>VLOOKUP(G2267,DEStino!A:C,2,FALSE)</f>
        <v>2</v>
      </c>
      <c r="J2267" t="str">
        <f>VLOOKUP(I2267,Escalas!A:B,2,FALSE)</f>
        <v>Sin Escala</v>
      </c>
    </row>
    <row r="2268" spans="1:10" x14ac:dyDescent="0.3">
      <c r="A2268" s="6">
        <v>42256</v>
      </c>
      <c r="B2268">
        <v>4</v>
      </c>
      <c r="C2268">
        <v>20</v>
      </c>
      <c r="D2268" s="5">
        <v>2000</v>
      </c>
      <c r="E2268" t="s">
        <v>66</v>
      </c>
      <c r="F2268" t="s">
        <v>51</v>
      </c>
      <c r="G2268">
        <v>7</v>
      </c>
      <c r="H2268" t="str">
        <f>VLOOKUP(G2268,DEStino!A:C,3,FALSE)</f>
        <v>OrienteMedio</v>
      </c>
      <c r="I2268">
        <f>VLOOKUP(G2268,DEStino!A:C,2,FALSE)</f>
        <v>2</v>
      </c>
      <c r="J2268" t="str">
        <f>VLOOKUP(I2268,Escalas!A:B,2,FALSE)</f>
        <v>Sin Escala</v>
      </c>
    </row>
    <row r="2269" spans="1:10" x14ac:dyDescent="0.3">
      <c r="A2269" s="6">
        <v>42869</v>
      </c>
      <c r="B2269">
        <v>2</v>
      </c>
      <c r="C2269">
        <v>25</v>
      </c>
      <c r="D2269" s="5">
        <v>770</v>
      </c>
      <c r="E2269" t="s">
        <v>64</v>
      </c>
      <c r="F2269" t="s">
        <v>56</v>
      </c>
      <c r="G2269">
        <v>9</v>
      </c>
      <c r="H2269" t="str">
        <f>VLOOKUP(G2269,DEStino!A:C,3,FALSE)</f>
        <v>Asia</v>
      </c>
      <c r="I2269">
        <f>VLOOKUP(G2269,DEStino!A:C,2,FALSE)</f>
        <v>3</v>
      </c>
      <c r="J2269" t="str">
        <f>VLOOKUP(I2269,Escalas!A:B,2,FALSE)</f>
        <v>Dos escalas</v>
      </c>
    </row>
    <row r="2270" spans="1:10" x14ac:dyDescent="0.3">
      <c r="A2270" s="6">
        <v>42495</v>
      </c>
      <c r="B2270">
        <v>1</v>
      </c>
      <c r="C2270">
        <v>17</v>
      </c>
      <c r="D2270" s="5">
        <v>1690</v>
      </c>
      <c r="E2270" t="s">
        <v>59</v>
      </c>
      <c r="F2270" t="s">
        <v>48</v>
      </c>
      <c r="G2270">
        <v>6</v>
      </c>
      <c r="H2270" t="str">
        <f>VLOOKUP(G2270,DEStino!A:C,3,FALSE)</f>
        <v>Oceania</v>
      </c>
      <c r="I2270">
        <f>VLOOKUP(G2270,DEStino!A:C,2,FALSE)</f>
        <v>2</v>
      </c>
      <c r="J2270" t="str">
        <f>VLOOKUP(I2270,Escalas!A:B,2,FALSE)</f>
        <v>Sin Escala</v>
      </c>
    </row>
    <row r="2271" spans="1:10" x14ac:dyDescent="0.3">
      <c r="A2271" s="6">
        <v>42613</v>
      </c>
      <c r="B2271">
        <v>4</v>
      </c>
      <c r="C2271">
        <v>3</v>
      </c>
      <c r="D2271" s="5">
        <v>140</v>
      </c>
      <c r="E2271" t="s">
        <v>66</v>
      </c>
      <c r="F2271" t="s">
        <v>34</v>
      </c>
      <c r="G2271">
        <v>1</v>
      </c>
      <c r="H2271" t="str">
        <f>VLOOKUP(G2271,DEStino!A:C,3,FALSE)</f>
        <v>EuropaCentral</v>
      </c>
      <c r="I2271">
        <f>VLOOKUP(G2271,DEStino!A:C,2,FALSE)</f>
        <v>1</v>
      </c>
      <c r="J2271" t="str">
        <f>VLOOKUP(I2271,Escalas!A:B,2,FALSE)</f>
        <v>Una Escala</v>
      </c>
    </row>
    <row r="2272" spans="1:10" x14ac:dyDescent="0.3">
      <c r="A2272" s="6">
        <v>42523</v>
      </c>
      <c r="B2272">
        <v>5</v>
      </c>
      <c r="C2272">
        <v>13</v>
      </c>
      <c r="D2272" s="5">
        <v>760</v>
      </c>
      <c r="E2272" t="s">
        <v>67</v>
      </c>
      <c r="F2272" t="s">
        <v>44</v>
      </c>
      <c r="G2272">
        <v>4</v>
      </c>
      <c r="H2272" t="str">
        <f>VLOOKUP(G2272,DEStino!A:C,3,FALSE)</f>
        <v>AmericaSur</v>
      </c>
      <c r="I2272">
        <f>VLOOKUP(G2272,DEStino!A:C,2,FALSE)</f>
        <v>1</v>
      </c>
      <c r="J2272" t="str">
        <f>VLOOKUP(I2272,Escalas!A:B,2,FALSE)</f>
        <v>Una Escala</v>
      </c>
    </row>
    <row r="2273" spans="1:10" x14ac:dyDescent="0.3">
      <c r="A2273" s="6">
        <v>42586</v>
      </c>
      <c r="B2273">
        <v>6</v>
      </c>
      <c r="C2273">
        <v>25</v>
      </c>
      <c r="D2273" s="5">
        <v>680</v>
      </c>
      <c r="E2273" t="s">
        <v>68</v>
      </c>
      <c r="F2273" t="s">
        <v>56</v>
      </c>
      <c r="G2273">
        <v>9</v>
      </c>
      <c r="H2273" t="str">
        <f>VLOOKUP(G2273,DEStino!A:C,3,FALSE)</f>
        <v>Asia</v>
      </c>
      <c r="I2273">
        <f>VLOOKUP(G2273,DEStino!A:C,2,FALSE)</f>
        <v>3</v>
      </c>
      <c r="J2273" t="str">
        <f>VLOOKUP(I2273,Escalas!A:B,2,FALSE)</f>
        <v>Dos escalas</v>
      </c>
    </row>
    <row r="2274" spans="1:10" x14ac:dyDescent="0.3">
      <c r="A2274" s="6">
        <v>42709</v>
      </c>
      <c r="B2274">
        <v>2</v>
      </c>
      <c r="C2274">
        <v>22</v>
      </c>
      <c r="D2274" s="5">
        <v>370</v>
      </c>
      <c r="E2274" t="s">
        <v>64</v>
      </c>
      <c r="F2274" t="s">
        <v>53</v>
      </c>
      <c r="G2274">
        <v>8</v>
      </c>
      <c r="H2274" t="str">
        <f>VLOOKUP(G2274,DEStino!A:C,3,FALSE)</f>
        <v>Africa</v>
      </c>
      <c r="I2274">
        <f>VLOOKUP(G2274,DEStino!A:C,2,FALSE)</f>
        <v>3</v>
      </c>
      <c r="J2274" t="str">
        <f>VLOOKUP(I2274,Escalas!A:B,2,FALSE)</f>
        <v>Dos escalas</v>
      </c>
    </row>
    <row r="2275" spans="1:10" x14ac:dyDescent="0.3">
      <c r="A2275" s="6">
        <v>42910</v>
      </c>
      <c r="B2275">
        <v>1</v>
      </c>
      <c r="C2275">
        <v>18</v>
      </c>
      <c r="D2275" s="5">
        <v>580</v>
      </c>
      <c r="E2275" t="s">
        <v>59</v>
      </c>
      <c r="F2275" t="s">
        <v>49</v>
      </c>
      <c r="G2275">
        <v>6</v>
      </c>
      <c r="H2275" t="str">
        <f>VLOOKUP(G2275,DEStino!A:C,3,FALSE)</f>
        <v>Oceania</v>
      </c>
      <c r="I2275">
        <f>VLOOKUP(G2275,DEStino!A:C,2,FALSE)</f>
        <v>2</v>
      </c>
      <c r="J2275" t="str">
        <f>VLOOKUP(I2275,Escalas!A:B,2,FALSE)</f>
        <v>Sin Escala</v>
      </c>
    </row>
    <row r="2276" spans="1:10" x14ac:dyDescent="0.3">
      <c r="A2276" s="6">
        <v>42159</v>
      </c>
      <c r="B2276">
        <v>4</v>
      </c>
      <c r="C2276">
        <v>22</v>
      </c>
      <c r="D2276" s="5">
        <v>830</v>
      </c>
      <c r="E2276" t="s">
        <v>66</v>
      </c>
      <c r="F2276" t="s">
        <v>53</v>
      </c>
      <c r="G2276">
        <v>8</v>
      </c>
      <c r="H2276" t="str">
        <f>VLOOKUP(G2276,DEStino!A:C,3,FALSE)</f>
        <v>Africa</v>
      </c>
      <c r="I2276">
        <f>VLOOKUP(G2276,DEStino!A:C,2,FALSE)</f>
        <v>3</v>
      </c>
      <c r="J2276" t="str">
        <f>VLOOKUP(I2276,Escalas!A:B,2,FALSE)</f>
        <v>Dos escalas</v>
      </c>
    </row>
    <row r="2277" spans="1:10" x14ac:dyDescent="0.3">
      <c r="A2277" s="6">
        <v>42181</v>
      </c>
      <c r="B2277">
        <v>5</v>
      </c>
      <c r="C2277">
        <v>23</v>
      </c>
      <c r="D2277" s="5">
        <v>800</v>
      </c>
      <c r="E2277" t="s">
        <v>67</v>
      </c>
      <c r="F2277" t="s">
        <v>54</v>
      </c>
      <c r="G2277">
        <v>9</v>
      </c>
      <c r="H2277" t="str">
        <f>VLOOKUP(G2277,DEStino!A:C,3,FALSE)</f>
        <v>Asia</v>
      </c>
      <c r="I2277">
        <f>VLOOKUP(G2277,DEStino!A:C,2,FALSE)</f>
        <v>3</v>
      </c>
      <c r="J2277" t="str">
        <f>VLOOKUP(I2277,Escalas!A:B,2,FALSE)</f>
        <v>Dos escalas</v>
      </c>
    </row>
    <row r="2278" spans="1:10" x14ac:dyDescent="0.3">
      <c r="A2278" s="6">
        <v>42509</v>
      </c>
      <c r="B2278">
        <v>3</v>
      </c>
      <c r="C2278">
        <v>8</v>
      </c>
      <c r="D2278" s="5">
        <v>7900</v>
      </c>
      <c r="E2278" t="s">
        <v>65</v>
      </c>
      <c r="F2278" t="s">
        <v>39</v>
      </c>
      <c r="G2278">
        <v>2</v>
      </c>
      <c r="H2278" t="str">
        <f>VLOOKUP(G2278,DEStino!A:C,3,FALSE)</f>
        <v>EuropaMediterránea</v>
      </c>
      <c r="I2278">
        <f>VLOOKUP(G2278,DEStino!A:C,2,FALSE)</f>
        <v>1</v>
      </c>
      <c r="J2278" t="str">
        <f>VLOOKUP(I2278,Escalas!A:B,2,FALSE)</f>
        <v>Una Escala</v>
      </c>
    </row>
    <row r="2279" spans="1:10" x14ac:dyDescent="0.3">
      <c r="A2279" s="6">
        <v>42267</v>
      </c>
      <c r="B2279">
        <v>6</v>
      </c>
      <c r="C2279">
        <v>3</v>
      </c>
      <c r="D2279" s="5">
        <v>190</v>
      </c>
      <c r="E2279" t="s">
        <v>68</v>
      </c>
      <c r="F2279" t="s">
        <v>34</v>
      </c>
      <c r="G2279">
        <v>1</v>
      </c>
      <c r="H2279" t="str">
        <f>VLOOKUP(G2279,DEStino!A:C,3,FALSE)</f>
        <v>EuropaCentral</v>
      </c>
      <c r="I2279">
        <f>VLOOKUP(G2279,DEStino!A:C,2,FALSE)</f>
        <v>1</v>
      </c>
      <c r="J2279" t="str">
        <f>VLOOKUP(I2279,Escalas!A:B,2,FALSE)</f>
        <v>Una Escala</v>
      </c>
    </row>
    <row r="2280" spans="1:10" x14ac:dyDescent="0.3">
      <c r="A2280" s="6">
        <v>42382</v>
      </c>
      <c r="B2280">
        <v>1</v>
      </c>
      <c r="C2280">
        <v>3</v>
      </c>
      <c r="D2280" s="5">
        <v>120</v>
      </c>
      <c r="E2280" t="s">
        <v>59</v>
      </c>
      <c r="F2280" t="s">
        <v>34</v>
      </c>
      <c r="G2280">
        <v>1</v>
      </c>
      <c r="H2280" t="str">
        <f>VLOOKUP(G2280,DEStino!A:C,3,FALSE)</f>
        <v>EuropaCentral</v>
      </c>
      <c r="I2280">
        <f>VLOOKUP(G2280,DEStino!A:C,2,FALSE)</f>
        <v>1</v>
      </c>
      <c r="J2280" t="str">
        <f>VLOOKUP(I2280,Escalas!A:B,2,FALSE)</f>
        <v>Una Escala</v>
      </c>
    </row>
    <row r="2281" spans="1:10" x14ac:dyDescent="0.3">
      <c r="A2281" s="6">
        <v>42125</v>
      </c>
      <c r="B2281">
        <v>5</v>
      </c>
      <c r="C2281">
        <v>5</v>
      </c>
      <c r="D2281" s="5">
        <v>1480</v>
      </c>
      <c r="E2281" t="s">
        <v>67</v>
      </c>
      <c r="F2281" t="s">
        <v>36</v>
      </c>
      <c r="G2281">
        <v>1</v>
      </c>
      <c r="H2281" t="str">
        <f>VLOOKUP(G2281,DEStino!A:C,3,FALSE)</f>
        <v>EuropaCentral</v>
      </c>
      <c r="I2281">
        <f>VLOOKUP(G2281,DEStino!A:C,2,FALSE)</f>
        <v>1</v>
      </c>
      <c r="J2281" t="str">
        <f>VLOOKUP(I2281,Escalas!A:B,2,FALSE)</f>
        <v>Una Escala</v>
      </c>
    </row>
    <row r="2282" spans="1:10" x14ac:dyDescent="0.3">
      <c r="A2282" s="6">
        <v>42286</v>
      </c>
      <c r="B2282">
        <v>3</v>
      </c>
      <c r="C2282">
        <v>5</v>
      </c>
      <c r="D2282" s="5">
        <v>800</v>
      </c>
      <c r="E2282" t="s">
        <v>65</v>
      </c>
      <c r="F2282" t="s">
        <v>36</v>
      </c>
      <c r="G2282">
        <v>1</v>
      </c>
      <c r="H2282" t="str">
        <f>VLOOKUP(G2282,DEStino!A:C,3,FALSE)</f>
        <v>EuropaCentral</v>
      </c>
      <c r="I2282">
        <f>VLOOKUP(G2282,DEStino!A:C,2,FALSE)</f>
        <v>1</v>
      </c>
      <c r="J2282" t="str">
        <f>VLOOKUP(I2282,Escalas!A:B,2,FALSE)</f>
        <v>Una Escala</v>
      </c>
    </row>
    <row r="2283" spans="1:10" x14ac:dyDescent="0.3">
      <c r="A2283" s="6">
        <v>42864</v>
      </c>
      <c r="B2283">
        <v>5</v>
      </c>
      <c r="C2283">
        <v>15</v>
      </c>
      <c r="D2283" s="5">
        <v>700</v>
      </c>
      <c r="E2283" t="s">
        <v>67</v>
      </c>
      <c r="F2283" t="s">
        <v>46</v>
      </c>
      <c r="G2283">
        <v>5</v>
      </c>
      <c r="H2283" t="str">
        <f>VLOOKUP(G2283,DEStino!A:C,3,FALSE)</f>
        <v>AmericaNorte</v>
      </c>
      <c r="I2283">
        <f>VLOOKUP(G2283,DEStino!A:C,2,FALSE)</f>
        <v>2</v>
      </c>
      <c r="J2283" t="str">
        <f>VLOOKUP(I2283,Escalas!A:B,2,FALSE)</f>
        <v>Sin Escala</v>
      </c>
    </row>
    <row r="2284" spans="1:10" x14ac:dyDescent="0.3">
      <c r="A2284" s="6">
        <v>42620</v>
      </c>
      <c r="B2284">
        <v>4</v>
      </c>
      <c r="C2284">
        <v>3</v>
      </c>
      <c r="D2284" s="5">
        <v>200</v>
      </c>
      <c r="E2284" t="s">
        <v>66</v>
      </c>
      <c r="F2284" t="s">
        <v>34</v>
      </c>
      <c r="G2284">
        <v>1</v>
      </c>
      <c r="H2284" t="str">
        <f>VLOOKUP(G2284,DEStino!A:C,3,FALSE)</f>
        <v>EuropaCentral</v>
      </c>
      <c r="I2284">
        <f>VLOOKUP(G2284,DEStino!A:C,2,FALSE)</f>
        <v>1</v>
      </c>
      <c r="J2284" t="str">
        <f>VLOOKUP(I2284,Escalas!A:B,2,FALSE)</f>
        <v>Una Escala</v>
      </c>
    </row>
    <row r="2285" spans="1:10" x14ac:dyDescent="0.3">
      <c r="A2285" s="6">
        <v>42164</v>
      </c>
      <c r="B2285">
        <v>1</v>
      </c>
      <c r="C2285">
        <v>2</v>
      </c>
      <c r="D2285" s="5">
        <v>220</v>
      </c>
      <c r="E2285" t="s">
        <v>59</v>
      </c>
      <c r="F2285" t="s">
        <v>33</v>
      </c>
      <c r="G2285">
        <v>1</v>
      </c>
      <c r="H2285" t="str">
        <f>VLOOKUP(G2285,DEStino!A:C,3,FALSE)</f>
        <v>EuropaCentral</v>
      </c>
      <c r="I2285">
        <f>VLOOKUP(G2285,DEStino!A:C,2,FALSE)</f>
        <v>1</v>
      </c>
      <c r="J2285" t="str">
        <f>VLOOKUP(I2285,Escalas!A:B,2,FALSE)</f>
        <v>Una Escala</v>
      </c>
    </row>
    <row r="2286" spans="1:10" x14ac:dyDescent="0.3">
      <c r="A2286" s="6">
        <v>42935</v>
      </c>
      <c r="B2286">
        <v>4</v>
      </c>
      <c r="C2286">
        <v>12</v>
      </c>
      <c r="D2286" s="5">
        <v>4490</v>
      </c>
      <c r="E2286" t="s">
        <v>66</v>
      </c>
      <c r="F2286" t="s">
        <v>43</v>
      </c>
      <c r="G2286">
        <v>4</v>
      </c>
      <c r="H2286" t="str">
        <f>VLOOKUP(G2286,DEStino!A:C,3,FALSE)</f>
        <v>AmericaSur</v>
      </c>
      <c r="I2286">
        <f>VLOOKUP(G2286,DEStino!A:C,2,FALSE)</f>
        <v>1</v>
      </c>
      <c r="J2286" t="str">
        <f>VLOOKUP(I2286,Escalas!A:B,2,FALSE)</f>
        <v>Una Escala</v>
      </c>
    </row>
    <row r="2287" spans="1:10" x14ac:dyDescent="0.3">
      <c r="A2287" s="6">
        <v>42344</v>
      </c>
      <c r="B2287">
        <v>1</v>
      </c>
      <c r="C2287">
        <v>4</v>
      </c>
      <c r="D2287" s="5">
        <v>1500</v>
      </c>
      <c r="E2287" t="s">
        <v>59</v>
      </c>
      <c r="F2287" t="s">
        <v>35</v>
      </c>
      <c r="G2287">
        <v>1</v>
      </c>
      <c r="H2287" t="str">
        <f>VLOOKUP(G2287,DEStino!A:C,3,FALSE)</f>
        <v>EuropaCentral</v>
      </c>
      <c r="I2287">
        <f>VLOOKUP(G2287,DEStino!A:C,2,FALSE)</f>
        <v>1</v>
      </c>
      <c r="J2287" t="str">
        <f>VLOOKUP(I2287,Escalas!A:B,2,FALSE)</f>
        <v>Una Escala</v>
      </c>
    </row>
    <row r="2288" spans="1:10" x14ac:dyDescent="0.3">
      <c r="A2288" s="6">
        <v>42693</v>
      </c>
      <c r="B2288">
        <v>3</v>
      </c>
      <c r="C2288">
        <v>23</v>
      </c>
      <c r="D2288" s="5">
        <v>370</v>
      </c>
      <c r="E2288" t="s">
        <v>65</v>
      </c>
      <c r="F2288" t="s">
        <v>54</v>
      </c>
      <c r="G2288">
        <v>9</v>
      </c>
      <c r="H2288" t="str">
        <f>VLOOKUP(G2288,DEStino!A:C,3,FALSE)</f>
        <v>Asia</v>
      </c>
      <c r="I2288">
        <f>VLOOKUP(G2288,DEStino!A:C,2,FALSE)</f>
        <v>3</v>
      </c>
      <c r="J2288" t="str">
        <f>VLOOKUP(I2288,Escalas!A:B,2,FALSE)</f>
        <v>Dos escalas</v>
      </c>
    </row>
    <row r="2289" spans="1:10" x14ac:dyDescent="0.3">
      <c r="A2289" s="6">
        <v>42280</v>
      </c>
      <c r="B2289">
        <v>4</v>
      </c>
      <c r="C2289">
        <v>11</v>
      </c>
      <c r="D2289" s="5">
        <v>9200</v>
      </c>
      <c r="E2289" t="s">
        <v>66</v>
      </c>
      <c r="F2289" t="s">
        <v>42</v>
      </c>
      <c r="G2289">
        <v>3</v>
      </c>
      <c r="H2289" t="str">
        <f>VLOOKUP(G2289,DEStino!A:C,3,FALSE)</f>
        <v>EuropaNorte</v>
      </c>
      <c r="I2289">
        <f>VLOOKUP(G2289,DEStino!A:C,2,FALSE)</f>
        <v>1</v>
      </c>
      <c r="J2289" t="str">
        <f>VLOOKUP(I2289,Escalas!A:B,2,FALSE)</f>
        <v>Una Escala</v>
      </c>
    </row>
    <row r="2290" spans="1:10" x14ac:dyDescent="0.3">
      <c r="A2290" s="6">
        <v>43010</v>
      </c>
      <c r="B2290">
        <v>5</v>
      </c>
      <c r="C2290">
        <v>19</v>
      </c>
      <c r="D2290" s="5">
        <v>670</v>
      </c>
      <c r="E2290" t="s">
        <v>67</v>
      </c>
      <c r="F2290" t="s">
        <v>50</v>
      </c>
      <c r="G2290">
        <v>7</v>
      </c>
      <c r="H2290" t="str">
        <f>VLOOKUP(G2290,DEStino!A:C,3,FALSE)</f>
        <v>OrienteMedio</v>
      </c>
      <c r="I2290">
        <f>VLOOKUP(G2290,DEStino!A:C,2,FALSE)</f>
        <v>2</v>
      </c>
      <c r="J2290" t="str">
        <f>VLOOKUP(I2290,Escalas!A:B,2,FALSE)</f>
        <v>Sin Escala</v>
      </c>
    </row>
    <row r="2291" spans="1:10" x14ac:dyDescent="0.3">
      <c r="A2291" s="6">
        <v>42156</v>
      </c>
      <c r="B2291">
        <v>1</v>
      </c>
      <c r="C2291">
        <v>11</v>
      </c>
      <c r="D2291" s="5">
        <v>7710</v>
      </c>
      <c r="E2291" t="s">
        <v>59</v>
      </c>
      <c r="F2291" t="s">
        <v>42</v>
      </c>
      <c r="G2291">
        <v>3</v>
      </c>
      <c r="H2291" t="str">
        <f>VLOOKUP(G2291,DEStino!A:C,3,FALSE)</f>
        <v>EuropaNorte</v>
      </c>
      <c r="I2291">
        <f>VLOOKUP(G2291,DEStino!A:C,2,FALSE)</f>
        <v>1</v>
      </c>
      <c r="J2291" t="str">
        <f>VLOOKUP(I2291,Escalas!A:B,2,FALSE)</f>
        <v>Una Escala</v>
      </c>
    </row>
    <row r="2292" spans="1:10" x14ac:dyDescent="0.3">
      <c r="A2292" s="6">
        <v>42953</v>
      </c>
      <c r="B2292">
        <v>1</v>
      </c>
      <c r="C2292">
        <v>2</v>
      </c>
      <c r="D2292" s="5">
        <v>190</v>
      </c>
      <c r="E2292" t="s">
        <v>59</v>
      </c>
      <c r="F2292" t="s">
        <v>33</v>
      </c>
      <c r="G2292">
        <v>1</v>
      </c>
      <c r="H2292" t="str">
        <f>VLOOKUP(G2292,DEStino!A:C,3,FALSE)</f>
        <v>EuropaCentral</v>
      </c>
      <c r="I2292">
        <f>VLOOKUP(G2292,DEStino!A:C,2,FALSE)</f>
        <v>1</v>
      </c>
      <c r="J2292" t="str">
        <f>VLOOKUP(I2292,Escalas!A:B,2,FALSE)</f>
        <v>Una Escala</v>
      </c>
    </row>
    <row r="2293" spans="1:10" x14ac:dyDescent="0.3">
      <c r="A2293" s="6">
        <v>42493</v>
      </c>
      <c r="B2293">
        <v>3</v>
      </c>
      <c r="C2293">
        <v>11</v>
      </c>
      <c r="D2293" s="5">
        <v>7700</v>
      </c>
      <c r="E2293" t="s">
        <v>65</v>
      </c>
      <c r="F2293" t="s">
        <v>42</v>
      </c>
      <c r="G2293">
        <v>3</v>
      </c>
      <c r="H2293" t="str">
        <f>VLOOKUP(G2293,DEStino!A:C,3,FALSE)</f>
        <v>EuropaNorte</v>
      </c>
      <c r="I2293">
        <f>VLOOKUP(G2293,DEStino!A:C,2,FALSE)</f>
        <v>1</v>
      </c>
      <c r="J2293" t="str">
        <f>VLOOKUP(I2293,Escalas!A:B,2,FALSE)</f>
        <v>Una Escala</v>
      </c>
    </row>
    <row r="2294" spans="1:10" x14ac:dyDescent="0.3">
      <c r="A2294" s="6">
        <v>42299</v>
      </c>
      <c r="B2294">
        <v>6</v>
      </c>
      <c r="C2294">
        <v>7</v>
      </c>
      <c r="D2294" s="5">
        <v>7170</v>
      </c>
      <c r="E2294" t="s">
        <v>68</v>
      </c>
      <c r="F2294" t="s">
        <v>38</v>
      </c>
      <c r="G2294">
        <v>2</v>
      </c>
      <c r="H2294" t="str">
        <f>VLOOKUP(G2294,DEStino!A:C,3,FALSE)</f>
        <v>EuropaMediterránea</v>
      </c>
      <c r="I2294">
        <f>VLOOKUP(G2294,DEStino!A:C,2,FALSE)</f>
        <v>1</v>
      </c>
      <c r="J2294" t="str">
        <f>VLOOKUP(I2294,Escalas!A:B,2,FALSE)</f>
        <v>Una Escala</v>
      </c>
    </row>
    <row r="2295" spans="1:10" x14ac:dyDescent="0.3">
      <c r="A2295" s="6">
        <v>42992</v>
      </c>
      <c r="B2295">
        <v>5</v>
      </c>
      <c r="C2295">
        <v>24</v>
      </c>
      <c r="D2295" s="5">
        <v>790</v>
      </c>
      <c r="E2295" t="s">
        <v>67</v>
      </c>
      <c r="F2295" t="s">
        <v>55</v>
      </c>
      <c r="G2295">
        <v>9</v>
      </c>
      <c r="H2295" t="str">
        <f>VLOOKUP(G2295,DEStino!A:C,3,FALSE)</f>
        <v>Asia</v>
      </c>
      <c r="I2295">
        <f>VLOOKUP(G2295,DEStino!A:C,2,FALSE)</f>
        <v>3</v>
      </c>
      <c r="J2295" t="str">
        <f>VLOOKUP(I2295,Escalas!A:B,2,FALSE)</f>
        <v>Dos escalas</v>
      </c>
    </row>
    <row r="2296" spans="1:10" x14ac:dyDescent="0.3">
      <c r="A2296" s="6">
        <v>42496</v>
      </c>
      <c r="B2296">
        <v>3</v>
      </c>
      <c r="C2296">
        <v>23</v>
      </c>
      <c r="D2296" s="5">
        <v>820</v>
      </c>
      <c r="E2296" t="s">
        <v>65</v>
      </c>
      <c r="F2296" t="s">
        <v>54</v>
      </c>
      <c r="G2296">
        <v>9</v>
      </c>
      <c r="H2296" t="str">
        <f>VLOOKUP(G2296,DEStino!A:C,3,FALSE)</f>
        <v>Asia</v>
      </c>
      <c r="I2296">
        <f>VLOOKUP(G2296,DEStino!A:C,2,FALSE)</f>
        <v>3</v>
      </c>
      <c r="J2296" t="str">
        <f>VLOOKUP(I2296,Escalas!A:B,2,FALSE)</f>
        <v>Dos escalas</v>
      </c>
    </row>
    <row r="2297" spans="1:10" x14ac:dyDescent="0.3">
      <c r="A2297" s="6">
        <v>42159</v>
      </c>
      <c r="B2297">
        <v>2</v>
      </c>
      <c r="C2297">
        <v>20</v>
      </c>
      <c r="D2297" s="5">
        <v>1610</v>
      </c>
      <c r="E2297" t="s">
        <v>64</v>
      </c>
      <c r="F2297" t="s">
        <v>51</v>
      </c>
      <c r="G2297">
        <v>7</v>
      </c>
      <c r="H2297" t="str">
        <f>VLOOKUP(G2297,DEStino!A:C,3,FALSE)</f>
        <v>OrienteMedio</v>
      </c>
      <c r="I2297">
        <f>VLOOKUP(G2297,DEStino!A:C,2,FALSE)</f>
        <v>2</v>
      </c>
      <c r="J2297" t="str">
        <f>VLOOKUP(I2297,Escalas!A:B,2,FALSE)</f>
        <v>Sin Escala</v>
      </c>
    </row>
    <row r="2298" spans="1:10" x14ac:dyDescent="0.3">
      <c r="A2298" s="6">
        <v>42917</v>
      </c>
      <c r="B2298">
        <v>2</v>
      </c>
      <c r="C2298">
        <v>6</v>
      </c>
      <c r="D2298" s="5">
        <v>6270</v>
      </c>
      <c r="E2298" t="s">
        <v>64</v>
      </c>
      <c r="F2298" t="s">
        <v>37</v>
      </c>
      <c r="G2298">
        <v>2</v>
      </c>
      <c r="H2298" t="str">
        <f>VLOOKUP(G2298,DEStino!A:C,3,FALSE)</f>
        <v>EuropaMediterránea</v>
      </c>
      <c r="I2298">
        <f>VLOOKUP(G2298,DEStino!A:C,2,FALSE)</f>
        <v>1</v>
      </c>
      <c r="J2298" t="str">
        <f>VLOOKUP(I2298,Escalas!A:B,2,FALSE)</f>
        <v>Una Escala</v>
      </c>
    </row>
    <row r="2299" spans="1:10" x14ac:dyDescent="0.3">
      <c r="A2299" s="6">
        <v>42670</v>
      </c>
      <c r="B2299">
        <v>4</v>
      </c>
      <c r="C2299">
        <v>8</v>
      </c>
      <c r="D2299" s="5">
        <v>10980</v>
      </c>
      <c r="E2299" t="s">
        <v>66</v>
      </c>
      <c r="F2299" t="s">
        <v>39</v>
      </c>
      <c r="G2299">
        <v>2</v>
      </c>
      <c r="H2299" t="str">
        <f>VLOOKUP(G2299,DEStino!A:C,3,FALSE)</f>
        <v>EuropaMediterránea</v>
      </c>
      <c r="I2299">
        <f>VLOOKUP(G2299,DEStino!A:C,2,FALSE)</f>
        <v>1</v>
      </c>
      <c r="J2299" t="str">
        <f>VLOOKUP(I2299,Escalas!A:B,2,FALSE)</f>
        <v>Una Escala</v>
      </c>
    </row>
    <row r="2300" spans="1:10" x14ac:dyDescent="0.3">
      <c r="A2300" s="6">
        <v>42674</v>
      </c>
      <c r="B2300">
        <v>4</v>
      </c>
      <c r="C2300">
        <v>9</v>
      </c>
      <c r="D2300" s="5">
        <v>10740</v>
      </c>
      <c r="E2300" t="s">
        <v>66</v>
      </c>
      <c r="F2300" t="s">
        <v>40</v>
      </c>
      <c r="G2300">
        <v>2</v>
      </c>
      <c r="H2300" t="str">
        <f>VLOOKUP(G2300,DEStino!A:C,3,FALSE)</f>
        <v>EuropaMediterránea</v>
      </c>
      <c r="I2300">
        <f>VLOOKUP(G2300,DEStino!A:C,2,FALSE)</f>
        <v>1</v>
      </c>
      <c r="J2300" t="str">
        <f>VLOOKUP(I2300,Escalas!A:B,2,FALSE)</f>
        <v>Una Escala</v>
      </c>
    </row>
    <row r="2301" spans="1:10" x14ac:dyDescent="0.3">
      <c r="A2301" s="6">
        <v>42884</v>
      </c>
      <c r="B2301">
        <v>6</v>
      </c>
      <c r="C2301">
        <v>25</v>
      </c>
      <c r="D2301" s="5">
        <v>960</v>
      </c>
      <c r="E2301" t="s">
        <v>68</v>
      </c>
      <c r="F2301" t="s">
        <v>56</v>
      </c>
      <c r="G2301">
        <v>9</v>
      </c>
      <c r="H2301" t="str">
        <f>VLOOKUP(G2301,DEStino!A:C,3,FALSE)</f>
        <v>Asia</v>
      </c>
      <c r="I2301">
        <f>VLOOKUP(G2301,DEStino!A:C,2,FALSE)</f>
        <v>3</v>
      </c>
      <c r="J2301" t="str">
        <f>VLOOKUP(I2301,Escalas!A:B,2,FALSE)</f>
        <v>Dos escalas</v>
      </c>
    </row>
    <row r="2302" spans="1:10" x14ac:dyDescent="0.3">
      <c r="A2302" s="6">
        <v>42707</v>
      </c>
      <c r="B2302">
        <v>5</v>
      </c>
      <c r="C2302">
        <v>6</v>
      </c>
      <c r="D2302" s="5">
        <v>4990</v>
      </c>
      <c r="E2302" t="s">
        <v>67</v>
      </c>
      <c r="F2302" t="s">
        <v>37</v>
      </c>
      <c r="G2302">
        <v>2</v>
      </c>
      <c r="H2302" t="str">
        <f>VLOOKUP(G2302,DEStino!A:C,3,FALSE)</f>
        <v>EuropaMediterránea</v>
      </c>
      <c r="I2302">
        <f>VLOOKUP(G2302,DEStino!A:C,2,FALSE)</f>
        <v>1</v>
      </c>
      <c r="J2302" t="str">
        <f>VLOOKUP(I2302,Escalas!A:B,2,FALSE)</f>
        <v>Una Escala</v>
      </c>
    </row>
    <row r="2303" spans="1:10" x14ac:dyDescent="0.3">
      <c r="A2303" s="6">
        <v>42390</v>
      </c>
      <c r="B2303">
        <v>4</v>
      </c>
      <c r="C2303">
        <v>14</v>
      </c>
      <c r="D2303" s="5">
        <v>1840</v>
      </c>
      <c r="E2303" t="s">
        <v>66</v>
      </c>
      <c r="F2303" t="s">
        <v>45</v>
      </c>
      <c r="G2303">
        <v>5</v>
      </c>
      <c r="H2303" t="str">
        <f>VLOOKUP(G2303,DEStino!A:C,3,FALSE)</f>
        <v>AmericaNorte</v>
      </c>
      <c r="I2303">
        <f>VLOOKUP(G2303,DEStino!A:C,2,FALSE)</f>
        <v>2</v>
      </c>
      <c r="J2303" t="str">
        <f>VLOOKUP(I2303,Escalas!A:B,2,FALSE)</f>
        <v>Sin Escala</v>
      </c>
    </row>
    <row r="2304" spans="1:10" x14ac:dyDescent="0.3">
      <c r="A2304" s="6">
        <v>43099</v>
      </c>
      <c r="B2304">
        <v>1</v>
      </c>
      <c r="C2304">
        <v>20</v>
      </c>
      <c r="D2304" s="5">
        <v>1810</v>
      </c>
      <c r="E2304" t="s">
        <v>59</v>
      </c>
      <c r="F2304" t="s">
        <v>51</v>
      </c>
      <c r="G2304">
        <v>7</v>
      </c>
      <c r="H2304" t="str">
        <f>VLOOKUP(G2304,DEStino!A:C,3,FALSE)</f>
        <v>OrienteMedio</v>
      </c>
      <c r="I2304">
        <f>VLOOKUP(G2304,DEStino!A:C,2,FALSE)</f>
        <v>2</v>
      </c>
      <c r="J2304" t="str">
        <f>VLOOKUP(I2304,Escalas!A:B,2,FALSE)</f>
        <v>Sin Escala</v>
      </c>
    </row>
    <row r="2305" spans="1:10" x14ac:dyDescent="0.3">
      <c r="A2305" s="6">
        <v>42397</v>
      </c>
      <c r="B2305">
        <v>5</v>
      </c>
      <c r="C2305">
        <v>1</v>
      </c>
      <c r="D2305" s="5">
        <v>170</v>
      </c>
      <c r="E2305" t="s">
        <v>67</v>
      </c>
      <c r="F2305" t="s">
        <v>32</v>
      </c>
      <c r="G2305">
        <v>1</v>
      </c>
      <c r="H2305" t="str">
        <f>VLOOKUP(G2305,DEStino!A:C,3,FALSE)</f>
        <v>EuropaCentral</v>
      </c>
      <c r="I2305">
        <f>VLOOKUP(G2305,DEStino!A:C,2,FALSE)</f>
        <v>1</v>
      </c>
      <c r="J2305" t="str">
        <f>VLOOKUP(I2305,Escalas!A:B,2,FALSE)</f>
        <v>Una Escala</v>
      </c>
    </row>
    <row r="2306" spans="1:10" x14ac:dyDescent="0.3">
      <c r="A2306" s="6">
        <v>42694</v>
      </c>
      <c r="B2306">
        <v>1</v>
      </c>
      <c r="C2306">
        <v>25</v>
      </c>
      <c r="D2306" s="5">
        <v>560</v>
      </c>
      <c r="E2306" t="s">
        <v>59</v>
      </c>
      <c r="F2306" t="s">
        <v>56</v>
      </c>
      <c r="G2306">
        <v>9</v>
      </c>
      <c r="H2306" t="str">
        <f>VLOOKUP(G2306,DEStino!A:C,3,FALSE)</f>
        <v>Asia</v>
      </c>
      <c r="I2306">
        <f>VLOOKUP(G2306,DEStino!A:C,2,FALSE)</f>
        <v>3</v>
      </c>
      <c r="J2306" t="str">
        <f>VLOOKUP(I2306,Escalas!A:B,2,FALSE)</f>
        <v>Dos escalas</v>
      </c>
    </row>
    <row r="2307" spans="1:10" x14ac:dyDescent="0.3">
      <c r="A2307" s="6">
        <v>42016</v>
      </c>
      <c r="B2307">
        <v>3</v>
      </c>
      <c r="C2307">
        <v>15</v>
      </c>
      <c r="D2307" s="5">
        <v>600</v>
      </c>
      <c r="E2307" t="s">
        <v>65</v>
      </c>
      <c r="F2307" t="s">
        <v>46</v>
      </c>
      <c r="G2307">
        <v>5</v>
      </c>
      <c r="H2307" t="str">
        <f>VLOOKUP(G2307,DEStino!A:C,3,FALSE)</f>
        <v>AmericaNorte</v>
      </c>
      <c r="I2307">
        <f>VLOOKUP(G2307,DEStino!A:C,2,FALSE)</f>
        <v>2</v>
      </c>
      <c r="J2307" t="str">
        <f>VLOOKUP(I2307,Escalas!A:B,2,FALSE)</f>
        <v>Sin Escala</v>
      </c>
    </row>
    <row r="2308" spans="1:10" x14ac:dyDescent="0.3">
      <c r="A2308" s="6">
        <v>42638</v>
      </c>
      <c r="B2308">
        <v>5</v>
      </c>
      <c r="C2308">
        <v>17</v>
      </c>
      <c r="D2308" s="5">
        <v>1440</v>
      </c>
      <c r="E2308" t="s">
        <v>67</v>
      </c>
      <c r="F2308" t="s">
        <v>48</v>
      </c>
      <c r="G2308">
        <v>6</v>
      </c>
      <c r="H2308" t="str">
        <f>VLOOKUP(G2308,DEStino!A:C,3,FALSE)</f>
        <v>Oceania</v>
      </c>
      <c r="I2308">
        <f>VLOOKUP(G2308,DEStino!A:C,2,FALSE)</f>
        <v>2</v>
      </c>
      <c r="J2308" t="str">
        <f>VLOOKUP(I2308,Escalas!A:B,2,FALSE)</f>
        <v>Sin Escala</v>
      </c>
    </row>
    <row r="2309" spans="1:10" x14ac:dyDescent="0.3">
      <c r="A2309" s="6">
        <v>42920</v>
      </c>
      <c r="B2309">
        <v>1</v>
      </c>
      <c r="C2309">
        <v>10</v>
      </c>
      <c r="D2309" s="5">
        <v>6550</v>
      </c>
      <c r="E2309" t="s">
        <v>59</v>
      </c>
      <c r="F2309" t="s">
        <v>41</v>
      </c>
      <c r="G2309">
        <v>3</v>
      </c>
      <c r="H2309" t="str">
        <f>VLOOKUP(G2309,DEStino!A:C,3,FALSE)</f>
        <v>EuropaNorte</v>
      </c>
      <c r="I2309">
        <f>VLOOKUP(G2309,DEStino!A:C,2,FALSE)</f>
        <v>1</v>
      </c>
      <c r="J2309" t="str">
        <f>VLOOKUP(I2309,Escalas!A:B,2,FALSE)</f>
        <v>Una Escala</v>
      </c>
    </row>
    <row r="2310" spans="1:10" x14ac:dyDescent="0.3">
      <c r="A2310" s="6">
        <v>43013</v>
      </c>
      <c r="B2310">
        <v>2</v>
      </c>
      <c r="C2310">
        <v>11</v>
      </c>
      <c r="D2310" s="5">
        <v>8120</v>
      </c>
      <c r="E2310" t="s">
        <v>64</v>
      </c>
      <c r="F2310" t="s">
        <v>42</v>
      </c>
      <c r="G2310">
        <v>3</v>
      </c>
      <c r="H2310" t="str">
        <f>VLOOKUP(G2310,DEStino!A:C,3,FALSE)</f>
        <v>EuropaNorte</v>
      </c>
      <c r="I2310">
        <f>VLOOKUP(G2310,DEStino!A:C,2,FALSE)</f>
        <v>1</v>
      </c>
      <c r="J2310" t="str">
        <f>VLOOKUP(I2310,Escalas!A:B,2,FALSE)</f>
        <v>Una Escala</v>
      </c>
    </row>
    <row r="2311" spans="1:10" x14ac:dyDescent="0.3">
      <c r="A2311" s="6">
        <v>42499</v>
      </c>
      <c r="B2311">
        <v>5</v>
      </c>
      <c r="C2311">
        <v>2</v>
      </c>
      <c r="D2311" s="5">
        <v>120</v>
      </c>
      <c r="E2311" t="s">
        <v>67</v>
      </c>
      <c r="F2311" t="s">
        <v>33</v>
      </c>
      <c r="G2311">
        <v>1</v>
      </c>
      <c r="H2311" t="str">
        <f>VLOOKUP(G2311,DEStino!A:C,3,FALSE)</f>
        <v>EuropaCentral</v>
      </c>
      <c r="I2311">
        <f>VLOOKUP(G2311,DEStino!A:C,2,FALSE)</f>
        <v>1</v>
      </c>
      <c r="J2311" t="str">
        <f>VLOOKUP(I2311,Escalas!A:B,2,FALSE)</f>
        <v>Una Escala</v>
      </c>
    </row>
    <row r="2312" spans="1:10" x14ac:dyDescent="0.3">
      <c r="A2312" s="6">
        <v>42747</v>
      </c>
      <c r="B2312">
        <v>6</v>
      </c>
      <c r="C2312">
        <v>13</v>
      </c>
      <c r="D2312" s="5">
        <v>1640</v>
      </c>
      <c r="E2312" t="s">
        <v>68</v>
      </c>
      <c r="F2312" t="s">
        <v>44</v>
      </c>
      <c r="G2312">
        <v>4</v>
      </c>
      <c r="H2312" t="str">
        <f>VLOOKUP(G2312,DEStino!A:C,3,FALSE)</f>
        <v>AmericaSur</v>
      </c>
      <c r="I2312">
        <f>VLOOKUP(G2312,DEStino!A:C,2,FALSE)</f>
        <v>1</v>
      </c>
      <c r="J2312" t="str">
        <f>VLOOKUP(I2312,Escalas!A:B,2,FALSE)</f>
        <v>Una Escala</v>
      </c>
    </row>
    <row r="2313" spans="1:10" x14ac:dyDescent="0.3">
      <c r="A2313" s="6">
        <v>42767</v>
      </c>
      <c r="B2313">
        <v>1</v>
      </c>
      <c r="C2313">
        <v>9</v>
      </c>
      <c r="D2313" s="5">
        <v>4990</v>
      </c>
      <c r="E2313" t="s">
        <v>59</v>
      </c>
      <c r="F2313" t="s">
        <v>40</v>
      </c>
      <c r="G2313">
        <v>2</v>
      </c>
      <c r="H2313" t="str">
        <f>VLOOKUP(G2313,DEStino!A:C,3,FALSE)</f>
        <v>EuropaMediterránea</v>
      </c>
      <c r="I2313">
        <f>VLOOKUP(G2313,DEStino!A:C,2,FALSE)</f>
        <v>1</v>
      </c>
      <c r="J2313" t="str">
        <f>VLOOKUP(I2313,Escalas!A:B,2,FALSE)</f>
        <v>Una Escala</v>
      </c>
    </row>
    <row r="2314" spans="1:10" x14ac:dyDescent="0.3">
      <c r="A2314" s="6">
        <v>42561</v>
      </c>
      <c r="B2314">
        <v>6</v>
      </c>
      <c r="C2314">
        <v>22</v>
      </c>
      <c r="D2314" s="5">
        <v>800</v>
      </c>
      <c r="E2314" t="s">
        <v>68</v>
      </c>
      <c r="F2314" t="s">
        <v>53</v>
      </c>
      <c r="G2314">
        <v>8</v>
      </c>
      <c r="H2314" t="str">
        <f>VLOOKUP(G2314,DEStino!A:C,3,FALSE)</f>
        <v>Africa</v>
      </c>
      <c r="I2314">
        <f>VLOOKUP(G2314,DEStino!A:C,2,FALSE)</f>
        <v>3</v>
      </c>
      <c r="J2314" t="str">
        <f>VLOOKUP(I2314,Escalas!A:B,2,FALSE)</f>
        <v>Dos escalas</v>
      </c>
    </row>
    <row r="2315" spans="1:10" x14ac:dyDescent="0.3">
      <c r="A2315" s="6">
        <v>42426</v>
      </c>
      <c r="B2315">
        <v>5</v>
      </c>
      <c r="C2315">
        <v>23</v>
      </c>
      <c r="D2315" s="5">
        <v>620</v>
      </c>
      <c r="E2315" t="s">
        <v>67</v>
      </c>
      <c r="F2315" t="s">
        <v>54</v>
      </c>
      <c r="G2315">
        <v>9</v>
      </c>
      <c r="H2315" t="str">
        <f>VLOOKUP(G2315,DEStino!A:C,3,FALSE)</f>
        <v>Asia</v>
      </c>
      <c r="I2315">
        <f>VLOOKUP(G2315,DEStino!A:C,2,FALSE)</f>
        <v>3</v>
      </c>
      <c r="J2315" t="str">
        <f>VLOOKUP(I2315,Escalas!A:B,2,FALSE)</f>
        <v>Dos escalas</v>
      </c>
    </row>
    <row r="2316" spans="1:10" x14ac:dyDescent="0.3">
      <c r="A2316" s="6">
        <v>42346</v>
      </c>
      <c r="B2316">
        <v>5</v>
      </c>
      <c r="C2316">
        <v>17</v>
      </c>
      <c r="D2316" s="5">
        <v>950</v>
      </c>
      <c r="E2316" t="s">
        <v>67</v>
      </c>
      <c r="F2316" t="s">
        <v>48</v>
      </c>
      <c r="G2316">
        <v>6</v>
      </c>
      <c r="H2316" t="str">
        <f>VLOOKUP(G2316,DEStino!A:C,3,FALSE)</f>
        <v>Oceania</v>
      </c>
      <c r="I2316">
        <f>VLOOKUP(G2316,DEStino!A:C,2,FALSE)</f>
        <v>2</v>
      </c>
      <c r="J2316" t="str">
        <f>VLOOKUP(I2316,Escalas!A:B,2,FALSE)</f>
        <v>Sin Escala</v>
      </c>
    </row>
    <row r="2317" spans="1:10" x14ac:dyDescent="0.3">
      <c r="A2317" s="6">
        <v>42389</v>
      </c>
      <c r="B2317">
        <v>4</v>
      </c>
      <c r="C2317">
        <v>17</v>
      </c>
      <c r="D2317" s="5">
        <v>1830</v>
      </c>
      <c r="E2317" t="s">
        <v>66</v>
      </c>
      <c r="F2317" t="s">
        <v>48</v>
      </c>
      <c r="G2317">
        <v>6</v>
      </c>
      <c r="H2317" t="str">
        <f>VLOOKUP(G2317,DEStino!A:C,3,FALSE)</f>
        <v>Oceania</v>
      </c>
      <c r="I2317">
        <f>VLOOKUP(G2317,DEStino!A:C,2,FALSE)</f>
        <v>2</v>
      </c>
      <c r="J2317" t="str">
        <f>VLOOKUP(I2317,Escalas!A:B,2,FALSE)</f>
        <v>Sin Escala</v>
      </c>
    </row>
    <row r="2318" spans="1:10" x14ac:dyDescent="0.3">
      <c r="A2318" s="6">
        <v>42441</v>
      </c>
      <c r="B2318">
        <v>6</v>
      </c>
      <c r="C2318">
        <v>15</v>
      </c>
      <c r="D2318" s="5">
        <v>980</v>
      </c>
      <c r="E2318" t="s">
        <v>68</v>
      </c>
      <c r="F2318" t="s">
        <v>46</v>
      </c>
      <c r="G2318">
        <v>5</v>
      </c>
      <c r="H2318" t="str">
        <f>VLOOKUP(G2318,DEStino!A:C,3,FALSE)</f>
        <v>AmericaNorte</v>
      </c>
      <c r="I2318">
        <f>VLOOKUP(G2318,DEStino!A:C,2,FALSE)</f>
        <v>2</v>
      </c>
      <c r="J2318" t="str">
        <f>VLOOKUP(I2318,Escalas!A:B,2,FALSE)</f>
        <v>Sin Escala</v>
      </c>
    </row>
    <row r="2319" spans="1:10" x14ac:dyDescent="0.3">
      <c r="A2319" s="6">
        <v>42792</v>
      </c>
      <c r="B2319">
        <v>2</v>
      </c>
      <c r="C2319">
        <v>1</v>
      </c>
      <c r="D2319" s="5">
        <v>170</v>
      </c>
      <c r="E2319" t="s">
        <v>64</v>
      </c>
      <c r="F2319" t="s">
        <v>32</v>
      </c>
      <c r="G2319">
        <v>1</v>
      </c>
      <c r="H2319" t="str">
        <f>VLOOKUP(G2319,DEStino!A:C,3,FALSE)</f>
        <v>EuropaCentral</v>
      </c>
      <c r="I2319">
        <f>VLOOKUP(G2319,DEStino!A:C,2,FALSE)</f>
        <v>1</v>
      </c>
      <c r="J2319" t="str">
        <f>VLOOKUP(I2319,Escalas!A:B,2,FALSE)</f>
        <v>Una Escala</v>
      </c>
    </row>
    <row r="2320" spans="1:10" x14ac:dyDescent="0.3">
      <c r="A2320" s="6">
        <v>42382</v>
      </c>
      <c r="B2320">
        <v>5</v>
      </c>
      <c r="C2320">
        <v>1</v>
      </c>
      <c r="D2320" s="5">
        <v>180</v>
      </c>
      <c r="E2320" t="s">
        <v>67</v>
      </c>
      <c r="F2320" t="s">
        <v>32</v>
      </c>
      <c r="G2320">
        <v>1</v>
      </c>
      <c r="H2320" t="str">
        <f>VLOOKUP(G2320,DEStino!A:C,3,FALSE)</f>
        <v>EuropaCentral</v>
      </c>
      <c r="I2320">
        <f>VLOOKUP(G2320,DEStino!A:C,2,FALSE)</f>
        <v>1</v>
      </c>
      <c r="J2320" t="str">
        <f>VLOOKUP(I2320,Escalas!A:B,2,FALSE)</f>
        <v>Una Escala</v>
      </c>
    </row>
    <row r="2321" spans="1:10" x14ac:dyDescent="0.3">
      <c r="A2321" s="6">
        <v>42017</v>
      </c>
      <c r="B2321">
        <v>5</v>
      </c>
      <c r="C2321">
        <v>1</v>
      </c>
      <c r="D2321" s="5">
        <v>210</v>
      </c>
      <c r="E2321" t="s">
        <v>67</v>
      </c>
      <c r="F2321" t="s">
        <v>32</v>
      </c>
      <c r="G2321">
        <v>1</v>
      </c>
      <c r="H2321" t="str">
        <f>VLOOKUP(G2321,DEStino!A:C,3,FALSE)</f>
        <v>EuropaCentral</v>
      </c>
      <c r="I2321">
        <f>VLOOKUP(G2321,DEStino!A:C,2,FALSE)</f>
        <v>1</v>
      </c>
      <c r="J2321" t="str">
        <f>VLOOKUP(I2321,Escalas!A:B,2,FALSE)</f>
        <v>Una Escala</v>
      </c>
    </row>
    <row r="2322" spans="1:10" x14ac:dyDescent="0.3">
      <c r="A2322" s="6">
        <v>42149</v>
      </c>
      <c r="B2322">
        <v>6</v>
      </c>
      <c r="C2322">
        <v>20</v>
      </c>
      <c r="D2322" s="5">
        <v>580</v>
      </c>
      <c r="E2322" t="s">
        <v>68</v>
      </c>
      <c r="F2322" t="s">
        <v>51</v>
      </c>
      <c r="G2322">
        <v>7</v>
      </c>
      <c r="H2322" t="str">
        <f>VLOOKUP(G2322,DEStino!A:C,3,FALSE)</f>
        <v>OrienteMedio</v>
      </c>
      <c r="I2322">
        <f>VLOOKUP(G2322,DEStino!A:C,2,FALSE)</f>
        <v>2</v>
      </c>
      <c r="J2322" t="str">
        <f>VLOOKUP(I2322,Escalas!A:B,2,FALSE)</f>
        <v>Sin Escala</v>
      </c>
    </row>
    <row r="2323" spans="1:10" x14ac:dyDescent="0.3">
      <c r="A2323" s="6">
        <v>42286</v>
      </c>
      <c r="B2323">
        <v>1</v>
      </c>
      <c r="C2323">
        <v>9</v>
      </c>
      <c r="D2323" s="5">
        <v>10780</v>
      </c>
      <c r="E2323" t="s">
        <v>59</v>
      </c>
      <c r="F2323" t="s">
        <v>40</v>
      </c>
      <c r="G2323">
        <v>2</v>
      </c>
      <c r="H2323" t="str">
        <f>VLOOKUP(G2323,DEStino!A:C,3,FALSE)</f>
        <v>EuropaMediterránea</v>
      </c>
      <c r="I2323">
        <f>VLOOKUP(G2323,DEStino!A:C,2,FALSE)</f>
        <v>1</v>
      </c>
      <c r="J2323" t="str">
        <f>VLOOKUP(I2323,Escalas!A:B,2,FALSE)</f>
        <v>Una Escala</v>
      </c>
    </row>
    <row r="2324" spans="1:10" x14ac:dyDescent="0.3">
      <c r="A2324" s="6">
        <v>42256</v>
      </c>
      <c r="B2324">
        <v>4</v>
      </c>
      <c r="C2324">
        <v>13</v>
      </c>
      <c r="D2324" s="5">
        <v>1220</v>
      </c>
      <c r="E2324" t="s">
        <v>66</v>
      </c>
      <c r="F2324" t="s">
        <v>44</v>
      </c>
      <c r="G2324">
        <v>4</v>
      </c>
      <c r="H2324" t="str">
        <f>VLOOKUP(G2324,DEStino!A:C,3,FALSE)</f>
        <v>AmericaSur</v>
      </c>
      <c r="I2324">
        <f>VLOOKUP(G2324,DEStino!A:C,2,FALSE)</f>
        <v>1</v>
      </c>
      <c r="J2324" t="str">
        <f>VLOOKUP(I2324,Escalas!A:B,2,FALSE)</f>
        <v>Una Escala</v>
      </c>
    </row>
    <row r="2325" spans="1:10" x14ac:dyDescent="0.3">
      <c r="A2325" s="6">
        <v>42333</v>
      </c>
      <c r="B2325">
        <v>6</v>
      </c>
      <c r="C2325">
        <v>24</v>
      </c>
      <c r="D2325" s="5">
        <v>740</v>
      </c>
      <c r="E2325" t="s">
        <v>68</v>
      </c>
      <c r="F2325" t="s">
        <v>55</v>
      </c>
      <c r="G2325">
        <v>9</v>
      </c>
      <c r="H2325" t="str">
        <f>VLOOKUP(G2325,DEStino!A:C,3,FALSE)</f>
        <v>Asia</v>
      </c>
      <c r="I2325">
        <f>VLOOKUP(G2325,DEStino!A:C,2,FALSE)</f>
        <v>3</v>
      </c>
      <c r="J2325" t="str">
        <f>VLOOKUP(I2325,Escalas!A:B,2,FALSE)</f>
        <v>Dos escalas</v>
      </c>
    </row>
    <row r="2326" spans="1:10" x14ac:dyDescent="0.3">
      <c r="A2326" s="6">
        <v>42477</v>
      </c>
      <c r="B2326">
        <v>4</v>
      </c>
      <c r="C2326">
        <v>9</v>
      </c>
      <c r="D2326" s="5">
        <v>9270</v>
      </c>
      <c r="E2326" t="s">
        <v>66</v>
      </c>
      <c r="F2326" t="s">
        <v>40</v>
      </c>
      <c r="G2326">
        <v>2</v>
      </c>
      <c r="H2326" t="str">
        <f>VLOOKUP(G2326,DEStino!A:C,3,FALSE)</f>
        <v>EuropaMediterránea</v>
      </c>
      <c r="I2326">
        <f>VLOOKUP(G2326,DEStino!A:C,2,FALSE)</f>
        <v>1</v>
      </c>
      <c r="J2326" t="str">
        <f>VLOOKUP(I2326,Escalas!A:B,2,FALSE)</f>
        <v>Una Escala</v>
      </c>
    </row>
    <row r="2327" spans="1:10" x14ac:dyDescent="0.3">
      <c r="A2327" s="6">
        <v>42853</v>
      </c>
      <c r="B2327">
        <v>1</v>
      </c>
      <c r="C2327">
        <v>24</v>
      </c>
      <c r="D2327" s="5">
        <v>490</v>
      </c>
      <c r="E2327" t="s">
        <v>59</v>
      </c>
      <c r="F2327" t="s">
        <v>55</v>
      </c>
      <c r="G2327">
        <v>9</v>
      </c>
      <c r="H2327" t="str">
        <f>VLOOKUP(G2327,DEStino!A:C,3,FALSE)</f>
        <v>Asia</v>
      </c>
      <c r="I2327">
        <f>VLOOKUP(G2327,DEStino!A:C,2,FALSE)</f>
        <v>3</v>
      </c>
      <c r="J2327" t="str">
        <f>VLOOKUP(I2327,Escalas!A:B,2,FALSE)</f>
        <v>Dos escalas</v>
      </c>
    </row>
    <row r="2328" spans="1:10" x14ac:dyDescent="0.3">
      <c r="A2328" s="6">
        <v>42479</v>
      </c>
      <c r="B2328">
        <v>5</v>
      </c>
      <c r="C2328">
        <v>10</v>
      </c>
      <c r="D2328" s="5">
        <v>6080</v>
      </c>
      <c r="E2328" t="s">
        <v>67</v>
      </c>
      <c r="F2328" t="s">
        <v>41</v>
      </c>
      <c r="G2328">
        <v>3</v>
      </c>
      <c r="H2328" t="str">
        <f>VLOOKUP(G2328,DEStino!A:C,3,FALSE)</f>
        <v>EuropaNorte</v>
      </c>
      <c r="I2328">
        <f>VLOOKUP(G2328,DEStino!A:C,2,FALSE)</f>
        <v>1</v>
      </c>
      <c r="J2328" t="str">
        <f>VLOOKUP(I2328,Escalas!A:B,2,FALSE)</f>
        <v>Una Escala</v>
      </c>
    </row>
    <row r="2329" spans="1:10" x14ac:dyDescent="0.3">
      <c r="A2329" s="6">
        <v>42180</v>
      </c>
      <c r="B2329">
        <v>6</v>
      </c>
      <c r="C2329">
        <v>10</v>
      </c>
      <c r="D2329" s="5">
        <v>10980</v>
      </c>
      <c r="E2329" t="s">
        <v>68</v>
      </c>
      <c r="F2329" t="s">
        <v>41</v>
      </c>
      <c r="G2329">
        <v>3</v>
      </c>
      <c r="H2329" t="str">
        <f>VLOOKUP(G2329,DEStino!A:C,3,FALSE)</f>
        <v>EuropaNorte</v>
      </c>
      <c r="I2329">
        <f>VLOOKUP(G2329,DEStino!A:C,2,FALSE)</f>
        <v>1</v>
      </c>
      <c r="J2329" t="str">
        <f>VLOOKUP(I2329,Escalas!A:B,2,FALSE)</f>
        <v>Una Escala</v>
      </c>
    </row>
    <row r="2330" spans="1:10" x14ac:dyDescent="0.3">
      <c r="A2330" s="6">
        <v>42583</v>
      </c>
      <c r="B2330">
        <v>6</v>
      </c>
      <c r="C2330">
        <v>3</v>
      </c>
      <c r="D2330" s="5">
        <v>110</v>
      </c>
      <c r="E2330" t="s">
        <v>68</v>
      </c>
      <c r="F2330" t="s">
        <v>34</v>
      </c>
      <c r="G2330">
        <v>1</v>
      </c>
      <c r="H2330" t="str">
        <f>VLOOKUP(G2330,DEStino!A:C,3,FALSE)</f>
        <v>EuropaCentral</v>
      </c>
      <c r="I2330">
        <f>VLOOKUP(G2330,DEStino!A:C,2,FALSE)</f>
        <v>1</v>
      </c>
      <c r="J2330" t="str">
        <f>VLOOKUP(I2330,Escalas!A:B,2,FALSE)</f>
        <v>Una Escala</v>
      </c>
    </row>
    <row r="2331" spans="1:10" x14ac:dyDescent="0.3">
      <c r="A2331" s="6">
        <v>43034</v>
      </c>
      <c r="B2331">
        <v>2</v>
      </c>
      <c r="C2331">
        <v>19</v>
      </c>
      <c r="D2331" s="5">
        <v>810</v>
      </c>
      <c r="E2331" t="s">
        <v>64</v>
      </c>
      <c r="F2331" t="s">
        <v>50</v>
      </c>
      <c r="G2331">
        <v>7</v>
      </c>
      <c r="H2331" t="str">
        <f>VLOOKUP(G2331,DEStino!A:C,3,FALSE)</f>
        <v>OrienteMedio</v>
      </c>
      <c r="I2331">
        <f>VLOOKUP(G2331,DEStino!A:C,2,FALSE)</f>
        <v>2</v>
      </c>
      <c r="J2331" t="str">
        <f>VLOOKUP(I2331,Escalas!A:B,2,FALSE)</f>
        <v>Sin Escala</v>
      </c>
    </row>
    <row r="2332" spans="1:10" x14ac:dyDescent="0.3">
      <c r="A2332" s="6">
        <v>42736</v>
      </c>
      <c r="B2332">
        <v>6</v>
      </c>
      <c r="C2332">
        <v>10</v>
      </c>
      <c r="D2332" s="5">
        <v>7500</v>
      </c>
      <c r="E2332" t="s">
        <v>68</v>
      </c>
      <c r="F2332" t="s">
        <v>41</v>
      </c>
      <c r="G2332">
        <v>3</v>
      </c>
      <c r="H2332" t="str">
        <f>VLOOKUP(G2332,DEStino!A:C,3,FALSE)</f>
        <v>EuropaNorte</v>
      </c>
      <c r="I2332">
        <f>VLOOKUP(G2332,DEStino!A:C,2,FALSE)</f>
        <v>1</v>
      </c>
      <c r="J2332" t="str">
        <f>VLOOKUP(I2332,Escalas!A:B,2,FALSE)</f>
        <v>Una Escala</v>
      </c>
    </row>
    <row r="2333" spans="1:10" x14ac:dyDescent="0.3">
      <c r="A2333" s="6">
        <v>42405</v>
      </c>
      <c r="B2333">
        <v>3</v>
      </c>
      <c r="C2333">
        <v>8</v>
      </c>
      <c r="D2333" s="5">
        <v>6710</v>
      </c>
      <c r="E2333" t="s">
        <v>65</v>
      </c>
      <c r="F2333" t="s">
        <v>39</v>
      </c>
      <c r="G2333">
        <v>2</v>
      </c>
      <c r="H2333" t="str">
        <f>VLOOKUP(G2333,DEStino!A:C,3,FALSE)</f>
        <v>EuropaMediterránea</v>
      </c>
      <c r="I2333">
        <f>VLOOKUP(G2333,DEStino!A:C,2,FALSE)</f>
        <v>1</v>
      </c>
      <c r="J2333" t="str">
        <f>VLOOKUP(I2333,Escalas!A:B,2,FALSE)</f>
        <v>Una Escala</v>
      </c>
    </row>
    <row r="2334" spans="1:10" x14ac:dyDescent="0.3">
      <c r="A2334" s="6">
        <v>42011</v>
      </c>
      <c r="B2334">
        <v>5</v>
      </c>
      <c r="C2334">
        <v>19</v>
      </c>
      <c r="D2334" s="5">
        <v>1490</v>
      </c>
      <c r="E2334" t="s">
        <v>67</v>
      </c>
      <c r="F2334" t="s">
        <v>50</v>
      </c>
      <c r="G2334">
        <v>7</v>
      </c>
      <c r="H2334" t="str">
        <f>VLOOKUP(G2334,DEStino!A:C,3,FALSE)</f>
        <v>OrienteMedio</v>
      </c>
      <c r="I2334">
        <f>VLOOKUP(G2334,DEStino!A:C,2,FALSE)</f>
        <v>2</v>
      </c>
      <c r="J2334" t="str">
        <f>VLOOKUP(I2334,Escalas!A:B,2,FALSE)</f>
        <v>Sin Escala</v>
      </c>
    </row>
    <row r="2335" spans="1:10" x14ac:dyDescent="0.3">
      <c r="A2335" s="6">
        <v>42433</v>
      </c>
      <c r="B2335">
        <v>4</v>
      </c>
      <c r="C2335">
        <v>8</v>
      </c>
      <c r="D2335" s="5">
        <v>8040</v>
      </c>
      <c r="E2335" t="s">
        <v>66</v>
      </c>
      <c r="F2335" t="s">
        <v>39</v>
      </c>
      <c r="G2335">
        <v>2</v>
      </c>
      <c r="H2335" t="str">
        <f>VLOOKUP(G2335,DEStino!A:C,3,FALSE)</f>
        <v>EuropaMediterránea</v>
      </c>
      <c r="I2335">
        <f>VLOOKUP(G2335,DEStino!A:C,2,FALSE)</f>
        <v>1</v>
      </c>
      <c r="J2335" t="str">
        <f>VLOOKUP(I2335,Escalas!A:B,2,FALSE)</f>
        <v>Una Escala</v>
      </c>
    </row>
    <row r="2336" spans="1:10" x14ac:dyDescent="0.3">
      <c r="A2336" s="6">
        <v>42923</v>
      </c>
      <c r="B2336">
        <v>5</v>
      </c>
      <c r="C2336">
        <v>13</v>
      </c>
      <c r="D2336" s="5">
        <v>1310</v>
      </c>
      <c r="E2336" t="s">
        <v>67</v>
      </c>
      <c r="F2336" t="s">
        <v>44</v>
      </c>
      <c r="G2336">
        <v>4</v>
      </c>
      <c r="H2336" t="str">
        <f>VLOOKUP(G2336,DEStino!A:C,3,FALSE)</f>
        <v>AmericaSur</v>
      </c>
      <c r="I2336">
        <f>VLOOKUP(G2336,DEStino!A:C,2,FALSE)</f>
        <v>1</v>
      </c>
      <c r="J2336" t="str">
        <f>VLOOKUP(I2336,Escalas!A:B,2,FALSE)</f>
        <v>Una Escala</v>
      </c>
    </row>
    <row r="2337" spans="1:10" x14ac:dyDescent="0.3">
      <c r="A2337" s="6">
        <v>42490</v>
      </c>
      <c r="B2337">
        <v>2</v>
      </c>
      <c r="C2337">
        <v>7</v>
      </c>
      <c r="D2337" s="5">
        <v>8680</v>
      </c>
      <c r="E2337" t="s">
        <v>64</v>
      </c>
      <c r="F2337" t="s">
        <v>38</v>
      </c>
      <c r="G2337">
        <v>2</v>
      </c>
      <c r="H2337" t="str">
        <f>VLOOKUP(G2337,DEStino!A:C,3,FALSE)</f>
        <v>EuropaMediterránea</v>
      </c>
      <c r="I2337">
        <f>VLOOKUP(G2337,DEStino!A:C,2,FALSE)</f>
        <v>1</v>
      </c>
      <c r="J2337" t="str">
        <f>VLOOKUP(I2337,Escalas!A:B,2,FALSE)</f>
        <v>Una Escala</v>
      </c>
    </row>
    <row r="2338" spans="1:10" x14ac:dyDescent="0.3">
      <c r="A2338" s="6">
        <v>42772</v>
      </c>
      <c r="B2338">
        <v>2</v>
      </c>
      <c r="C2338">
        <v>3</v>
      </c>
      <c r="D2338" s="5">
        <v>230</v>
      </c>
      <c r="E2338" t="s">
        <v>64</v>
      </c>
      <c r="F2338" t="s">
        <v>34</v>
      </c>
      <c r="G2338">
        <v>1</v>
      </c>
      <c r="H2338" t="str">
        <f>VLOOKUP(G2338,DEStino!A:C,3,FALSE)</f>
        <v>EuropaCentral</v>
      </c>
      <c r="I2338">
        <f>VLOOKUP(G2338,DEStino!A:C,2,FALSE)</f>
        <v>1</v>
      </c>
      <c r="J2338" t="str">
        <f>VLOOKUP(I2338,Escalas!A:B,2,FALSE)</f>
        <v>Una Escala</v>
      </c>
    </row>
    <row r="2339" spans="1:10" x14ac:dyDescent="0.3">
      <c r="A2339" s="6">
        <v>42446</v>
      </c>
      <c r="B2339">
        <v>3</v>
      </c>
      <c r="C2339">
        <v>8</v>
      </c>
      <c r="D2339" s="5">
        <v>7630</v>
      </c>
      <c r="E2339" t="s">
        <v>65</v>
      </c>
      <c r="F2339" t="s">
        <v>39</v>
      </c>
      <c r="G2339">
        <v>2</v>
      </c>
      <c r="H2339" t="str">
        <f>VLOOKUP(G2339,DEStino!A:C,3,FALSE)</f>
        <v>EuropaMediterránea</v>
      </c>
      <c r="I2339">
        <f>VLOOKUP(G2339,DEStino!A:C,2,FALSE)</f>
        <v>1</v>
      </c>
      <c r="J2339" t="str">
        <f>VLOOKUP(I2339,Escalas!A:B,2,FALSE)</f>
        <v>Una Escala</v>
      </c>
    </row>
    <row r="2340" spans="1:10" x14ac:dyDescent="0.3">
      <c r="A2340" s="6">
        <v>42677</v>
      </c>
      <c r="B2340">
        <v>2</v>
      </c>
      <c r="C2340">
        <v>12</v>
      </c>
      <c r="D2340" s="5">
        <v>9520</v>
      </c>
      <c r="E2340" t="s">
        <v>64</v>
      </c>
      <c r="F2340" t="s">
        <v>43</v>
      </c>
      <c r="G2340">
        <v>4</v>
      </c>
      <c r="H2340" t="str">
        <f>VLOOKUP(G2340,DEStino!A:C,3,FALSE)</f>
        <v>AmericaSur</v>
      </c>
      <c r="I2340">
        <f>VLOOKUP(G2340,DEStino!A:C,2,FALSE)</f>
        <v>1</v>
      </c>
      <c r="J2340" t="str">
        <f>VLOOKUP(I2340,Escalas!A:B,2,FALSE)</f>
        <v>Una Escala</v>
      </c>
    </row>
    <row r="2341" spans="1:10" x14ac:dyDescent="0.3">
      <c r="A2341" s="6">
        <v>42970</v>
      </c>
      <c r="B2341">
        <v>4</v>
      </c>
      <c r="C2341">
        <v>3</v>
      </c>
      <c r="D2341" s="5">
        <v>160</v>
      </c>
      <c r="E2341" t="s">
        <v>66</v>
      </c>
      <c r="F2341" t="s">
        <v>34</v>
      </c>
      <c r="G2341">
        <v>1</v>
      </c>
      <c r="H2341" t="str">
        <f>VLOOKUP(G2341,DEStino!A:C,3,FALSE)</f>
        <v>EuropaCentral</v>
      </c>
      <c r="I2341">
        <f>VLOOKUP(G2341,DEStino!A:C,2,FALSE)</f>
        <v>1</v>
      </c>
      <c r="J2341" t="str">
        <f>VLOOKUP(I2341,Escalas!A:B,2,FALSE)</f>
        <v>Una Escala</v>
      </c>
    </row>
    <row r="2342" spans="1:10" x14ac:dyDescent="0.3">
      <c r="A2342" s="6">
        <v>42082</v>
      </c>
      <c r="B2342">
        <v>5</v>
      </c>
      <c r="C2342">
        <v>25</v>
      </c>
      <c r="D2342" s="5">
        <v>540</v>
      </c>
      <c r="E2342" t="s">
        <v>67</v>
      </c>
      <c r="F2342" t="s">
        <v>56</v>
      </c>
      <c r="G2342">
        <v>9</v>
      </c>
      <c r="H2342" t="str">
        <f>VLOOKUP(G2342,DEStino!A:C,3,FALSE)</f>
        <v>Asia</v>
      </c>
      <c r="I2342">
        <f>VLOOKUP(G2342,DEStino!A:C,2,FALSE)</f>
        <v>3</v>
      </c>
      <c r="J2342" t="str">
        <f>VLOOKUP(I2342,Escalas!A:B,2,FALSE)</f>
        <v>Dos escalas</v>
      </c>
    </row>
    <row r="2343" spans="1:10" x14ac:dyDescent="0.3">
      <c r="A2343" s="6">
        <v>42489</v>
      </c>
      <c r="B2343">
        <v>6</v>
      </c>
      <c r="C2343">
        <v>20</v>
      </c>
      <c r="D2343" s="5">
        <v>1930</v>
      </c>
      <c r="E2343" t="s">
        <v>68</v>
      </c>
      <c r="F2343" t="s">
        <v>51</v>
      </c>
      <c r="G2343">
        <v>7</v>
      </c>
      <c r="H2343" t="str">
        <f>VLOOKUP(G2343,DEStino!A:C,3,FALSE)</f>
        <v>OrienteMedio</v>
      </c>
      <c r="I2343">
        <f>VLOOKUP(G2343,DEStino!A:C,2,FALSE)</f>
        <v>2</v>
      </c>
      <c r="J2343" t="str">
        <f>VLOOKUP(I2343,Escalas!A:B,2,FALSE)</f>
        <v>Sin Escala</v>
      </c>
    </row>
    <row r="2344" spans="1:10" x14ac:dyDescent="0.3">
      <c r="A2344" s="6">
        <v>42505</v>
      </c>
      <c r="B2344">
        <v>5</v>
      </c>
      <c r="C2344">
        <v>22</v>
      </c>
      <c r="D2344" s="5">
        <v>560</v>
      </c>
      <c r="E2344" t="s">
        <v>67</v>
      </c>
      <c r="F2344" t="s">
        <v>53</v>
      </c>
      <c r="G2344">
        <v>8</v>
      </c>
      <c r="H2344" t="str">
        <f>VLOOKUP(G2344,DEStino!A:C,3,FALSE)</f>
        <v>Africa</v>
      </c>
      <c r="I2344">
        <f>VLOOKUP(G2344,DEStino!A:C,2,FALSE)</f>
        <v>3</v>
      </c>
      <c r="J2344" t="str">
        <f>VLOOKUP(I2344,Escalas!A:B,2,FALSE)</f>
        <v>Dos escalas</v>
      </c>
    </row>
    <row r="2345" spans="1:10" x14ac:dyDescent="0.3">
      <c r="A2345" s="6">
        <v>42713</v>
      </c>
      <c r="B2345">
        <v>3</v>
      </c>
      <c r="C2345">
        <v>17</v>
      </c>
      <c r="D2345" s="5">
        <v>1150</v>
      </c>
      <c r="E2345" t="s">
        <v>65</v>
      </c>
      <c r="F2345" t="s">
        <v>48</v>
      </c>
      <c r="G2345">
        <v>6</v>
      </c>
      <c r="H2345" t="str">
        <f>VLOOKUP(G2345,DEStino!A:C,3,FALSE)</f>
        <v>Oceania</v>
      </c>
      <c r="I2345">
        <f>VLOOKUP(G2345,DEStino!A:C,2,FALSE)</f>
        <v>2</v>
      </c>
      <c r="J2345" t="str">
        <f>VLOOKUP(I2345,Escalas!A:B,2,FALSE)</f>
        <v>Sin Escala</v>
      </c>
    </row>
    <row r="2346" spans="1:10" x14ac:dyDescent="0.3">
      <c r="A2346" s="6">
        <v>43028</v>
      </c>
      <c r="B2346">
        <v>3</v>
      </c>
      <c r="C2346">
        <v>4</v>
      </c>
      <c r="D2346" s="5">
        <v>830</v>
      </c>
      <c r="E2346" t="s">
        <v>65</v>
      </c>
      <c r="F2346" t="s">
        <v>35</v>
      </c>
      <c r="G2346">
        <v>1</v>
      </c>
      <c r="H2346" t="str">
        <f>VLOOKUP(G2346,DEStino!A:C,3,FALSE)</f>
        <v>EuropaCentral</v>
      </c>
      <c r="I2346">
        <f>VLOOKUP(G2346,DEStino!A:C,2,FALSE)</f>
        <v>1</v>
      </c>
      <c r="J2346" t="str">
        <f>VLOOKUP(I2346,Escalas!A:B,2,FALSE)</f>
        <v>Una Escala</v>
      </c>
    </row>
    <row r="2347" spans="1:10" x14ac:dyDescent="0.3">
      <c r="A2347" s="6">
        <v>42818</v>
      </c>
      <c r="B2347">
        <v>1</v>
      </c>
      <c r="C2347">
        <v>11</v>
      </c>
      <c r="D2347" s="5">
        <v>9210</v>
      </c>
      <c r="E2347" t="s">
        <v>59</v>
      </c>
      <c r="F2347" t="s">
        <v>42</v>
      </c>
      <c r="G2347">
        <v>3</v>
      </c>
      <c r="H2347" t="str">
        <f>VLOOKUP(G2347,DEStino!A:C,3,FALSE)</f>
        <v>EuropaNorte</v>
      </c>
      <c r="I2347">
        <f>VLOOKUP(G2347,DEStino!A:C,2,FALSE)</f>
        <v>1</v>
      </c>
      <c r="J2347" t="str">
        <f>VLOOKUP(I2347,Escalas!A:B,2,FALSE)</f>
        <v>Una Escala</v>
      </c>
    </row>
    <row r="2348" spans="1:10" x14ac:dyDescent="0.3">
      <c r="A2348" s="6">
        <v>42804</v>
      </c>
      <c r="B2348">
        <v>3</v>
      </c>
      <c r="C2348">
        <v>1</v>
      </c>
      <c r="D2348" s="5">
        <v>100</v>
      </c>
      <c r="E2348" t="s">
        <v>65</v>
      </c>
      <c r="F2348" t="s">
        <v>32</v>
      </c>
      <c r="G2348">
        <v>1</v>
      </c>
      <c r="H2348" t="str">
        <f>VLOOKUP(G2348,DEStino!A:C,3,FALSE)</f>
        <v>EuropaCentral</v>
      </c>
      <c r="I2348">
        <f>VLOOKUP(G2348,DEStino!A:C,2,FALSE)</f>
        <v>1</v>
      </c>
      <c r="J2348" t="str">
        <f>VLOOKUP(I2348,Escalas!A:B,2,FALSE)</f>
        <v>Una Escala</v>
      </c>
    </row>
    <row r="2349" spans="1:10" x14ac:dyDescent="0.3">
      <c r="A2349" s="6">
        <v>42581</v>
      </c>
      <c r="B2349">
        <v>4</v>
      </c>
      <c r="C2349">
        <v>21</v>
      </c>
      <c r="D2349" s="5">
        <v>960</v>
      </c>
      <c r="E2349" t="s">
        <v>66</v>
      </c>
      <c r="F2349" t="s">
        <v>52</v>
      </c>
      <c r="G2349">
        <v>8</v>
      </c>
      <c r="H2349" t="str">
        <f>VLOOKUP(G2349,DEStino!A:C,3,FALSE)</f>
        <v>Africa</v>
      </c>
      <c r="I2349">
        <f>VLOOKUP(G2349,DEStino!A:C,2,FALSE)</f>
        <v>3</v>
      </c>
      <c r="J2349" t="str">
        <f>VLOOKUP(I2349,Escalas!A:B,2,FALSE)</f>
        <v>Dos escalas</v>
      </c>
    </row>
    <row r="2350" spans="1:10" x14ac:dyDescent="0.3">
      <c r="A2350" s="6">
        <v>43049</v>
      </c>
      <c r="B2350">
        <v>4</v>
      </c>
      <c r="C2350">
        <v>19</v>
      </c>
      <c r="D2350" s="5">
        <v>1120</v>
      </c>
      <c r="E2350" t="s">
        <v>66</v>
      </c>
      <c r="F2350" t="s">
        <v>50</v>
      </c>
      <c r="G2350">
        <v>7</v>
      </c>
      <c r="H2350" t="str">
        <f>VLOOKUP(G2350,DEStino!A:C,3,FALSE)</f>
        <v>OrienteMedio</v>
      </c>
      <c r="I2350">
        <f>VLOOKUP(G2350,DEStino!A:C,2,FALSE)</f>
        <v>2</v>
      </c>
      <c r="J2350" t="str">
        <f>VLOOKUP(I2350,Escalas!A:B,2,FALSE)</f>
        <v>Sin Escala</v>
      </c>
    </row>
    <row r="2351" spans="1:10" x14ac:dyDescent="0.3">
      <c r="A2351" s="6">
        <v>42138</v>
      </c>
      <c r="B2351">
        <v>5</v>
      </c>
      <c r="C2351">
        <v>12</v>
      </c>
      <c r="D2351" s="5">
        <v>3570</v>
      </c>
      <c r="E2351" t="s">
        <v>67</v>
      </c>
      <c r="F2351" t="s">
        <v>43</v>
      </c>
      <c r="G2351">
        <v>4</v>
      </c>
      <c r="H2351" t="str">
        <f>VLOOKUP(G2351,DEStino!A:C,3,FALSE)</f>
        <v>AmericaSur</v>
      </c>
      <c r="I2351">
        <f>VLOOKUP(G2351,DEStino!A:C,2,FALSE)</f>
        <v>1</v>
      </c>
      <c r="J2351" t="str">
        <f>VLOOKUP(I2351,Escalas!A:B,2,FALSE)</f>
        <v>Una Escala</v>
      </c>
    </row>
    <row r="2352" spans="1:10" x14ac:dyDescent="0.3">
      <c r="A2352" s="6">
        <v>42576</v>
      </c>
      <c r="B2352">
        <v>1</v>
      </c>
      <c r="C2352">
        <v>17</v>
      </c>
      <c r="D2352" s="5">
        <v>1050</v>
      </c>
      <c r="E2352" t="s">
        <v>59</v>
      </c>
      <c r="F2352" t="s">
        <v>48</v>
      </c>
      <c r="G2352">
        <v>6</v>
      </c>
      <c r="H2352" t="str">
        <f>VLOOKUP(G2352,DEStino!A:C,3,FALSE)</f>
        <v>Oceania</v>
      </c>
      <c r="I2352">
        <f>VLOOKUP(G2352,DEStino!A:C,2,FALSE)</f>
        <v>2</v>
      </c>
      <c r="J2352" t="str">
        <f>VLOOKUP(I2352,Escalas!A:B,2,FALSE)</f>
        <v>Sin Escala</v>
      </c>
    </row>
    <row r="2353" spans="1:10" x14ac:dyDescent="0.3">
      <c r="A2353" s="6">
        <v>43092</v>
      </c>
      <c r="B2353">
        <v>4</v>
      </c>
      <c r="C2353">
        <v>20</v>
      </c>
      <c r="D2353" s="5">
        <v>1070</v>
      </c>
      <c r="E2353" t="s">
        <v>66</v>
      </c>
      <c r="F2353" t="s">
        <v>51</v>
      </c>
      <c r="G2353">
        <v>7</v>
      </c>
      <c r="H2353" t="str">
        <f>VLOOKUP(G2353,DEStino!A:C,3,FALSE)</f>
        <v>OrienteMedio</v>
      </c>
      <c r="I2353">
        <f>VLOOKUP(G2353,DEStino!A:C,2,FALSE)</f>
        <v>2</v>
      </c>
      <c r="J2353" t="str">
        <f>VLOOKUP(I2353,Escalas!A:B,2,FALSE)</f>
        <v>Sin Escala</v>
      </c>
    </row>
    <row r="2354" spans="1:10" x14ac:dyDescent="0.3">
      <c r="A2354" s="6">
        <v>42840</v>
      </c>
      <c r="B2354">
        <v>5</v>
      </c>
      <c r="C2354">
        <v>1</v>
      </c>
      <c r="D2354" s="5">
        <v>140</v>
      </c>
      <c r="E2354" t="s">
        <v>67</v>
      </c>
      <c r="F2354" t="s">
        <v>32</v>
      </c>
      <c r="G2354">
        <v>1</v>
      </c>
      <c r="H2354" t="str">
        <f>VLOOKUP(G2354,DEStino!A:C,3,FALSE)</f>
        <v>EuropaCentral</v>
      </c>
      <c r="I2354">
        <f>VLOOKUP(G2354,DEStino!A:C,2,FALSE)</f>
        <v>1</v>
      </c>
      <c r="J2354" t="str">
        <f>VLOOKUP(I2354,Escalas!A:B,2,FALSE)</f>
        <v>Una Escala</v>
      </c>
    </row>
    <row r="2355" spans="1:10" x14ac:dyDescent="0.3">
      <c r="A2355" s="6">
        <v>42516</v>
      </c>
      <c r="B2355">
        <v>4</v>
      </c>
      <c r="C2355">
        <v>23</v>
      </c>
      <c r="D2355" s="5">
        <v>930</v>
      </c>
      <c r="E2355" t="s">
        <v>66</v>
      </c>
      <c r="F2355" t="s">
        <v>54</v>
      </c>
      <c r="G2355">
        <v>9</v>
      </c>
      <c r="H2355" t="str">
        <f>VLOOKUP(G2355,DEStino!A:C,3,FALSE)</f>
        <v>Asia</v>
      </c>
      <c r="I2355">
        <f>VLOOKUP(G2355,DEStino!A:C,2,FALSE)</f>
        <v>3</v>
      </c>
      <c r="J2355" t="str">
        <f>VLOOKUP(I2355,Escalas!A:B,2,FALSE)</f>
        <v>Dos escalas</v>
      </c>
    </row>
    <row r="2356" spans="1:10" x14ac:dyDescent="0.3">
      <c r="A2356" s="6">
        <v>42576</v>
      </c>
      <c r="B2356">
        <v>3</v>
      </c>
      <c r="C2356">
        <v>15</v>
      </c>
      <c r="D2356" s="5">
        <v>1340</v>
      </c>
      <c r="E2356" t="s">
        <v>65</v>
      </c>
      <c r="F2356" t="s">
        <v>46</v>
      </c>
      <c r="G2356">
        <v>5</v>
      </c>
      <c r="H2356" t="str">
        <f>VLOOKUP(G2356,DEStino!A:C,3,FALSE)</f>
        <v>AmericaNorte</v>
      </c>
      <c r="I2356">
        <f>VLOOKUP(G2356,DEStino!A:C,2,FALSE)</f>
        <v>2</v>
      </c>
      <c r="J2356" t="str">
        <f>VLOOKUP(I2356,Escalas!A:B,2,FALSE)</f>
        <v>Sin Escala</v>
      </c>
    </row>
    <row r="2357" spans="1:10" x14ac:dyDescent="0.3">
      <c r="A2357" s="6">
        <v>42140</v>
      </c>
      <c r="B2357">
        <v>4</v>
      </c>
      <c r="C2357">
        <v>15</v>
      </c>
      <c r="D2357" s="5">
        <v>1920</v>
      </c>
      <c r="E2357" t="s">
        <v>66</v>
      </c>
      <c r="F2357" t="s">
        <v>46</v>
      </c>
      <c r="G2357">
        <v>5</v>
      </c>
      <c r="H2357" t="str">
        <f>VLOOKUP(G2357,DEStino!A:C,3,FALSE)</f>
        <v>AmericaNorte</v>
      </c>
      <c r="I2357">
        <f>VLOOKUP(G2357,DEStino!A:C,2,FALSE)</f>
        <v>2</v>
      </c>
      <c r="J2357" t="str">
        <f>VLOOKUP(I2357,Escalas!A:B,2,FALSE)</f>
        <v>Sin Escala</v>
      </c>
    </row>
    <row r="2358" spans="1:10" x14ac:dyDescent="0.3">
      <c r="A2358" s="6">
        <v>42542</v>
      </c>
      <c r="B2358">
        <v>1</v>
      </c>
      <c r="C2358">
        <v>10</v>
      </c>
      <c r="D2358" s="5">
        <v>8430</v>
      </c>
      <c r="E2358" t="s">
        <v>59</v>
      </c>
      <c r="F2358" t="s">
        <v>41</v>
      </c>
      <c r="G2358">
        <v>3</v>
      </c>
      <c r="H2358" t="str">
        <f>VLOOKUP(G2358,DEStino!A:C,3,FALSE)</f>
        <v>EuropaNorte</v>
      </c>
      <c r="I2358">
        <f>VLOOKUP(G2358,DEStino!A:C,2,FALSE)</f>
        <v>1</v>
      </c>
      <c r="J2358" t="str">
        <f>VLOOKUP(I2358,Escalas!A:B,2,FALSE)</f>
        <v>Una Escala</v>
      </c>
    </row>
    <row r="2359" spans="1:10" x14ac:dyDescent="0.3">
      <c r="A2359" s="6">
        <v>42674</v>
      </c>
      <c r="B2359">
        <v>6</v>
      </c>
      <c r="C2359">
        <v>25</v>
      </c>
      <c r="D2359" s="5">
        <v>810</v>
      </c>
      <c r="E2359" t="s">
        <v>68</v>
      </c>
      <c r="F2359" t="s">
        <v>56</v>
      </c>
      <c r="G2359">
        <v>9</v>
      </c>
      <c r="H2359" t="str">
        <f>VLOOKUP(G2359,DEStino!A:C,3,FALSE)</f>
        <v>Asia</v>
      </c>
      <c r="I2359">
        <f>VLOOKUP(G2359,DEStino!A:C,2,FALSE)</f>
        <v>3</v>
      </c>
      <c r="J2359" t="str">
        <f>VLOOKUP(I2359,Escalas!A:B,2,FALSE)</f>
        <v>Dos escalas</v>
      </c>
    </row>
    <row r="2360" spans="1:10" x14ac:dyDescent="0.3">
      <c r="A2360" s="6">
        <v>42314</v>
      </c>
      <c r="B2360">
        <v>4</v>
      </c>
      <c r="C2360">
        <v>1</v>
      </c>
      <c r="D2360" s="5">
        <v>100</v>
      </c>
      <c r="E2360" t="s">
        <v>66</v>
      </c>
      <c r="F2360" t="s">
        <v>32</v>
      </c>
      <c r="G2360">
        <v>1</v>
      </c>
      <c r="H2360" t="str">
        <f>VLOOKUP(G2360,DEStino!A:C,3,FALSE)</f>
        <v>EuropaCentral</v>
      </c>
      <c r="I2360">
        <f>VLOOKUP(G2360,DEStino!A:C,2,FALSE)</f>
        <v>1</v>
      </c>
      <c r="J2360" t="str">
        <f>VLOOKUP(I2360,Escalas!A:B,2,FALSE)</f>
        <v>Una Escala</v>
      </c>
    </row>
    <row r="2361" spans="1:10" x14ac:dyDescent="0.3">
      <c r="A2361" s="6">
        <v>42780</v>
      </c>
      <c r="B2361">
        <v>4</v>
      </c>
      <c r="C2361">
        <v>22</v>
      </c>
      <c r="D2361" s="5">
        <v>900</v>
      </c>
      <c r="E2361" t="s">
        <v>66</v>
      </c>
      <c r="F2361" t="s">
        <v>53</v>
      </c>
      <c r="G2361">
        <v>8</v>
      </c>
      <c r="H2361" t="str">
        <f>VLOOKUP(G2361,DEStino!A:C,3,FALSE)</f>
        <v>Africa</v>
      </c>
      <c r="I2361">
        <f>VLOOKUP(G2361,DEStino!A:C,2,FALSE)</f>
        <v>3</v>
      </c>
      <c r="J2361" t="str">
        <f>VLOOKUP(I2361,Escalas!A:B,2,FALSE)</f>
        <v>Dos escalas</v>
      </c>
    </row>
    <row r="2362" spans="1:10" x14ac:dyDescent="0.3">
      <c r="A2362" s="6">
        <v>42031</v>
      </c>
      <c r="B2362">
        <v>2</v>
      </c>
      <c r="C2362">
        <v>21</v>
      </c>
      <c r="D2362" s="5">
        <v>790</v>
      </c>
      <c r="E2362" t="s">
        <v>64</v>
      </c>
      <c r="F2362" t="s">
        <v>52</v>
      </c>
      <c r="G2362">
        <v>8</v>
      </c>
      <c r="H2362" t="str">
        <f>VLOOKUP(G2362,DEStino!A:C,3,FALSE)</f>
        <v>Africa</v>
      </c>
      <c r="I2362">
        <f>VLOOKUP(G2362,DEStino!A:C,2,FALSE)</f>
        <v>3</v>
      </c>
      <c r="J2362" t="str">
        <f>VLOOKUP(I2362,Escalas!A:B,2,FALSE)</f>
        <v>Dos escalas</v>
      </c>
    </row>
    <row r="2363" spans="1:10" x14ac:dyDescent="0.3">
      <c r="A2363" s="6">
        <v>42143</v>
      </c>
      <c r="B2363">
        <v>4</v>
      </c>
      <c r="C2363">
        <v>23</v>
      </c>
      <c r="D2363" s="5">
        <v>960</v>
      </c>
      <c r="E2363" t="s">
        <v>66</v>
      </c>
      <c r="F2363" t="s">
        <v>54</v>
      </c>
      <c r="G2363">
        <v>9</v>
      </c>
      <c r="H2363" t="str">
        <f>VLOOKUP(G2363,DEStino!A:C,3,FALSE)</f>
        <v>Asia</v>
      </c>
      <c r="I2363">
        <f>VLOOKUP(G2363,DEStino!A:C,2,FALSE)</f>
        <v>3</v>
      </c>
      <c r="J2363" t="str">
        <f>VLOOKUP(I2363,Escalas!A:B,2,FALSE)</f>
        <v>Dos escalas</v>
      </c>
    </row>
    <row r="2364" spans="1:10" x14ac:dyDescent="0.3">
      <c r="A2364" s="6">
        <v>42435</v>
      </c>
      <c r="B2364">
        <v>5</v>
      </c>
      <c r="C2364">
        <v>6</v>
      </c>
      <c r="D2364" s="5">
        <v>8520</v>
      </c>
      <c r="E2364" t="s">
        <v>67</v>
      </c>
      <c r="F2364" t="s">
        <v>37</v>
      </c>
      <c r="G2364">
        <v>2</v>
      </c>
      <c r="H2364" t="str">
        <f>VLOOKUP(G2364,DEStino!A:C,3,FALSE)</f>
        <v>EuropaMediterránea</v>
      </c>
      <c r="I2364">
        <f>VLOOKUP(G2364,DEStino!A:C,2,FALSE)</f>
        <v>1</v>
      </c>
      <c r="J2364" t="str">
        <f>VLOOKUP(I2364,Escalas!A:B,2,FALSE)</f>
        <v>Una Escala</v>
      </c>
    </row>
    <row r="2365" spans="1:10" x14ac:dyDescent="0.3">
      <c r="A2365" s="6">
        <v>42083</v>
      </c>
      <c r="B2365">
        <v>6</v>
      </c>
      <c r="C2365">
        <v>18</v>
      </c>
      <c r="D2365" s="5">
        <v>580</v>
      </c>
      <c r="E2365" t="s">
        <v>68</v>
      </c>
      <c r="F2365" t="s">
        <v>49</v>
      </c>
      <c r="G2365">
        <v>6</v>
      </c>
      <c r="H2365" t="str">
        <f>VLOOKUP(G2365,DEStino!A:C,3,FALSE)</f>
        <v>Oceania</v>
      </c>
      <c r="I2365">
        <f>VLOOKUP(G2365,DEStino!A:C,2,FALSE)</f>
        <v>2</v>
      </c>
      <c r="J2365" t="str">
        <f>VLOOKUP(I2365,Escalas!A:B,2,FALSE)</f>
        <v>Sin Escala</v>
      </c>
    </row>
    <row r="2366" spans="1:10" x14ac:dyDescent="0.3">
      <c r="A2366" s="6">
        <v>42418</v>
      </c>
      <c r="B2366">
        <v>1</v>
      </c>
      <c r="C2366">
        <v>25</v>
      </c>
      <c r="D2366" s="5">
        <v>470</v>
      </c>
      <c r="E2366" t="s">
        <v>59</v>
      </c>
      <c r="F2366" t="s">
        <v>56</v>
      </c>
      <c r="G2366">
        <v>9</v>
      </c>
      <c r="H2366" t="str">
        <f>VLOOKUP(G2366,DEStino!A:C,3,FALSE)</f>
        <v>Asia</v>
      </c>
      <c r="I2366">
        <f>VLOOKUP(G2366,DEStino!A:C,2,FALSE)</f>
        <v>3</v>
      </c>
      <c r="J2366" t="str">
        <f>VLOOKUP(I2366,Escalas!A:B,2,FALSE)</f>
        <v>Dos escalas</v>
      </c>
    </row>
    <row r="2367" spans="1:10" x14ac:dyDescent="0.3">
      <c r="A2367" s="6">
        <v>42334</v>
      </c>
      <c r="B2367">
        <v>5</v>
      </c>
      <c r="C2367">
        <v>5</v>
      </c>
      <c r="D2367" s="5">
        <v>1050</v>
      </c>
      <c r="E2367" t="s">
        <v>67</v>
      </c>
      <c r="F2367" t="s">
        <v>36</v>
      </c>
      <c r="G2367">
        <v>1</v>
      </c>
      <c r="H2367" t="str">
        <f>VLOOKUP(G2367,DEStino!A:C,3,FALSE)</f>
        <v>EuropaCentral</v>
      </c>
      <c r="I2367">
        <f>VLOOKUP(G2367,DEStino!A:C,2,FALSE)</f>
        <v>1</v>
      </c>
      <c r="J2367" t="str">
        <f>VLOOKUP(I2367,Escalas!A:B,2,FALSE)</f>
        <v>Una Escala</v>
      </c>
    </row>
    <row r="2368" spans="1:10" x14ac:dyDescent="0.3">
      <c r="A2368" s="6">
        <v>43072</v>
      </c>
      <c r="B2368">
        <v>2</v>
      </c>
      <c r="C2368">
        <v>3</v>
      </c>
      <c r="D2368" s="5">
        <v>230</v>
      </c>
      <c r="E2368" t="s">
        <v>64</v>
      </c>
      <c r="F2368" t="s">
        <v>34</v>
      </c>
      <c r="G2368">
        <v>1</v>
      </c>
      <c r="H2368" t="str">
        <f>VLOOKUP(G2368,DEStino!A:C,3,FALSE)</f>
        <v>EuropaCentral</v>
      </c>
      <c r="I2368">
        <f>VLOOKUP(G2368,DEStino!A:C,2,FALSE)</f>
        <v>1</v>
      </c>
      <c r="J2368" t="str">
        <f>VLOOKUP(I2368,Escalas!A:B,2,FALSE)</f>
        <v>Una Escala</v>
      </c>
    </row>
    <row r="2369" spans="1:10" x14ac:dyDescent="0.3">
      <c r="A2369" s="6">
        <v>42750</v>
      </c>
      <c r="B2369">
        <v>6</v>
      </c>
      <c r="C2369">
        <v>4</v>
      </c>
      <c r="D2369" s="5">
        <v>1190</v>
      </c>
      <c r="E2369" t="s">
        <v>68</v>
      </c>
      <c r="F2369" t="s">
        <v>35</v>
      </c>
      <c r="G2369">
        <v>1</v>
      </c>
      <c r="H2369" t="str">
        <f>VLOOKUP(G2369,DEStino!A:C,3,FALSE)</f>
        <v>EuropaCentral</v>
      </c>
      <c r="I2369">
        <f>VLOOKUP(G2369,DEStino!A:C,2,FALSE)</f>
        <v>1</v>
      </c>
      <c r="J2369" t="str">
        <f>VLOOKUP(I2369,Escalas!A:B,2,FALSE)</f>
        <v>Una Escala</v>
      </c>
    </row>
    <row r="2370" spans="1:10" x14ac:dyDescent="0.3">
      <c r="A2370" s="6">
        <v>42669</v>
      </c>
      <c r="B2370">
        <v>4</v>
      </c>
      <c r="C2370">
        <v>14</v>
      </c>
      <c r="D2370" s="5">
        <v>1970</v>
      </c>
      <c r="E2370" t="s">
        <v>66</v>
      </c>
      <c r="F2370" t="s">
        <v>45</v>
      </c>
      <c r="G2370">
        <v>5</v>
      </c>
      <c r="H2370" t="str">
        <f>VLOOKUP(G2370,DEStino!A:C,3,FALSE)</f>
        <v>AmericaNorte</v>
      </c>
      <c r="I2370">
        <f>VLOOKUP(G2370,DEStino!A:C,2,FALSE)</f>
        <v>2</v>
      </c>
      <c r="J2370" t="str">
        <f>VLOOKUP(I2370,Escalas!A:B,2,FALSE)</f>
        <v>Sin Escala</v>
      </c>
    </row>
    <row r="2371" spans="1:10" x14ac:dyDescent="0.3">
      <c r="A2371" s="6">
        <v>42719</v>
      </c>
      <c r="B2371">
        <v>6</v>
      </c>
      <c r="C2371">
        <v>24</v>
      </c>
      <c r="D2371" s="5">
        <v>970</v>
      </c>
      <c r="E2371" t="s">
        <v>68</v>
      </c>
      <c r="F2371" t="s">
        <v>55</v>
      </c>
      <c r="G2371">
        <v>9</v>
      </c>
      <c r="H2371" t="str">
        <f>VLOOKUP(G2371,DEStino!A:C,3,FALSE)</f>
        <v>Asia</v>
      </c>
      <c r="I2371">
        <f>VLOOKUP(G2371,DEStino!A:C,2,FALSE)</f>
        <v>3</v>
      </c>
      <c r="J2371" t="str">
        <f>VLOOKUP(I2371,Escalas!A:B,2,FALSE)</f>
        <v>Dos escalas</v>
      </c>
    </row>
    <row r="2372" spans="1:10" x14ac:dyDescent="0.3">
      <c r="A2372" s="6">
        <v>42473</v>
      </c>
      <c r="B2372">
        <v>2</v>
      </c>
      <c r="C2372">
        <v>15</v>
      </c>
      <c r="D2372" s="5">
        <v>830</v>
      </c>
      <c r="E2372" t="s">
        <v>64</v>
      </c>
      <c r="F2372" t="s">
        <v>46</v>
      </c>
      <c r="G2372">
        <v>5</v>
      </c>
      <c r="H2372" t="str">
        <f>VLOOKUP(G2372,DEStino!A:C,3,FALSE)</f>
        <v>AmericaNorte</v>
      </c>
      <c r="I2372">
        <f>VLOOKUP(G2372,DEStino!A:C,2,FALSE)</f>
        <v>2</v>
      </c>
      <c r="J2372" t="str">
        <f>VLOOKUP(I2372,Escalas!A:B,2,FALSE)</f>
        <v>Sin Escala</v>
      </c>
    </row>
    <row r="2373" spans="1:10" x14ac:dyDescent="0.3">
      <c r="A2373" s="6">
        <v>42016</v>
      </c>
      <c r="B2373">
        <v>5</v>
      </c>
      <c r="C2373">
        <v>9</v>
      </c>
      <c r="D2373" s="5">
        <v>5490</v>
      </c>
      <c r="E2373" t="s">
        <v>67</v>
      </c>
      <c r="F2373" t="s">
        <v>40</v>
      </c>
      <c r="G2373">
        <v>2</v>
      </c>
      <c r="H2373" t="str">
        <f>VLOOKUP(G2373,DEStino!A:C,3,FALSE)</f>
        <v>EuropaMediterránea</v>
      </c>
      <c r="I2373">
        <f>VLOOKUP(G2373,DEStino!A:C,2,FALSE)</f>
        <v>1</v>
      </c>
      <c r="J2373" t="str">
        <f>VLOOKUP(I2373,Escalas!A:B,2,FALSE)</f>
        <v>Una Escala</v>
      </c>
    </row>
    <row r="2374" spans="1:10" x14ac:dyDescent="0.3">
      <c r="A2374" s="6">
        <v>42217</v>
      </c>
      <c r="B2374">
        <v>6</v>
      </c>
      <c r="C2374">
        <v>21</v>
      </c>
      <c r="D2374" s="5">
        <v>790</v>
      </c>
      <c r="E2374" t="s">
        <v>68</v>
      </c>
      <c r="F2374" t="s">
        <v>52</v>
      </c>
      <c r="G2374">
        <v>8</v>
      </c>
      <c r="H2374" t="str">
        <f>VLOOKUP(G2374,DEStino!A:C,3,FALSE)</f>
        <v>Africa</v>
      </c>
      <c r="I2374">
        <f>VLOOKUP(G2374,DEStino!A:C,2,FALSE)</f>
        <v>3</v>
      </c>
      <c r="J2374" t="str">
        <f>VLOOKUP(I2374,Escalas!A:B,2,FALSE)</f>
        <v>Dos escalas</v>
      </c>
    </row>
    <row r="2375" spans="1:10" x14ac:dyDescent="0.3">
      <c r="A2375" s="6">
        <v>42496</v>
      </c>
      <c r="B2375">
        <v>5</v>
      </c>
      <c r="C2375">
        <v>18</v>
      </c>
      <c r="D2375" s="5">
        <v>570</v>
      </c>
      <c r="E2375" t="s">
        <v>67</v>
      </c>
      <c r="F2375" t="s">
        <v>49</v>
      </c>
      <c r="G2375">
        <v>6</v>
      </c>
      <c r="H2375" t="str">
        <f>VLOOKUP(G2375,DEStino!A:C,3,FALSE)</f>
        <v>Oceania</v>
      </c>
      <c r="I2375">
        <f>VLOOKUP(G2375,DEStino!A:C,2,FALSE)</f>
        <v>2</v>
      </c>
      <c r="J2375" t="str">
        <f>VLOOKUP(I2375,Escalas!A:B,2,FALSE)</f>
        <v>Sin Escala</v>
      </c>
    </row>
    <row r="2376" spans="1:10" x14ac:dyDescent="0.3">
      <c r="A2376" s="6">
        <v>42132</v>
      </c>
      <c r="B2376">
        <v>3</v>
      </c>
      <c r="C2376">
        <v>20</v>
      </c>
      <c r="D2376" s="5">
        <v>770</v>
      </c>
      <c r="E2376" t="s">
        <v>65</v>
      </c>
      <c r="F2376" t="s">
        <v>51</v>
      </c>
      <c r="G2376">
        <v>7</v>
      </c>
      <c r="H2376" t="str">
        <f>VLOOKUP(G2376,DEStino!A:C,3,FALSE)</f>
        <v>OrienteMedio</v>
      </c>
      <c r="I2376">
        <f>VLOOKUP(G2376,DEStino!A:C,2,FALSE)</f>
        <v>2</v>
      </c>
      <c r="J2376" t="str">
        <f>VLOOKUP(I2376,Escalas!A:B,2,FALSE)</f>
        <v>Sin Escala</v>
      </c>
    </row>
    <row r="2377" spans="1:10" x14ac:dyDescent="0.3">
      <c r="A2377" s="6">
        <v>42375</v>
      </c>
      <c r="B2377">
        <v>1</v>
      </c>
      <c r="C2377">
        <v>3</v>
      </c>
      <c r="D2377" s="5">
        <v>210</v>
      </c>
      <c r="E2377" t="s">
        <v>59</v>
      </c>
      <c r="F2377" t="s">
        <v>34</v>
      </c>
      <c r="G2377">
        <v>1</v>
      </c>
      <c r="H2377" t="str">
        <f>VLOOKUP(G2377,DEStino!A:C,3,FALSE)</f>
        <v>EuropaCentral</v>
      </c>
      <c r="I2377">
        <f>VLOOKUP(G2377,DEStino!A:C,2,FALSE)</f>
        <v>1</v>
      </c>
      <c r="J2377" t="str">
        <f>VLOOKUP(I2377,Escalas!A:B,2,FALSE)</f>
        <v>Una Escala</v>
      </c>
    </row>
    <row r="2378" spans="1:10" x14ac:dyDescent="0.3">
      <c r="A2378" s="6">
        <v>42814</v>
      </c>
      <c r="B2378">
        <v>3</v>
      </c>
      <c r="C2378">
        <v>2</v>
      </c>
      <c r="D2378" s="5">
        <v>180</v>
      </c>
      <c r="E2378" t="s">
        <v>65</v>
      </c>
      <c r="F2378" t="s">
        <v>33</v>
      </c>
      <c r="G2378">
        <v>1</v>
      </c>
      <c r="H2378" t="str">
        <f>VLOOKUP(G2378,DEStino!A:C,3,FALSE)</f>
        <v>EuropaCentral</v>
      </c>
      <c r="I2378">
        <f>VLOOKUP(G2378,DEStino!A:C,2,FALSE)</f>
        <v>1</v>
      </c>
      <c r="J2378" t="str">
        <f>VLOOKUP(I2378,Escalas!A:B,2,FALSE)</f>
        <v>Una Escala</v>
      </c>
    </row>
    <row r="2379" spans="1:10" x14ac:dyDescent="0.3">
      <c r="A2379" s="6">
        <v>42823</v>
      </c>
      <c r="B2379">
        <v>6</v>
      </c>
      <c r="C2379">
        <v>17</v>
      </c>
      <c r="D2379" s="5">
        <v>1640</v>
      </c>
      <c r="E2379" t="s">
        <v>68</v>
      </c>
      <c r="F2379" t="s">
        <v>48</v>
      </c>
      <c r="G2379">
        <v>6</v>
      </c>
      <c r="H2379" t="str">
        <f>VLOOKUP(G2379,DEStino!A:C,3,FALSE)</f>
        <v>Oceania</v>
      </c>
      <c r="I2379">
        <f>VLOOKUP(G2379,DEStino!A:C,2,FALSE)</f>
        <v>2</v>
      </c>
      <c r="J2379" t="str">
        <f>VLOOKUP(I2379,Escalas!A:B,2,FALSE)</f>
        <v>Sin Escala</v>
      </c>
    </row>
    <row r="2380" spans="1:10" x14ac:dyDescent="0.3">
      <c r="A2380" s="6">
        <v>42937</v>
      </c>
      <c r="B2380">
        <v>1</v>
      </c>
      <c r="C2380">
        <v>10</v>
      </c>
      <c r="D2380" s="5">
        <v>3670</v>
      </c>
      <c r="E2380" t="s">
        <v>59</v>
      </c>
      <c r="F2380" t="s">
        <v>41</v>
      </c>
      <c r="G2380">
        <v>3</v>
      </c>
      <c r="H2380" t="str">
        <f>VLOOKUP(G2380,DEStino!A:C,3,FALSE)</f>
        <v>EuropaNorte</v>
      </c>
      <c r="I2380">
        <f>VLOOKUP(G2380,DEStino!A:C,2,FALSE)</f>
        <v>1</v>
      </c>
      <c r="J2380" t="str">
        <f>VLOOKUP(I2380,Escalas!A:B,2,FALSE)</f>
        <v>Una Escala</v>
      </c>
    </row>
    <row r="2381" spans="1:10" x14ac:dyDescent="0.3">
      <c r="A2381" s="6">
        <v>42367</v>
      </c>
      <c r="B2381">
        <v>4</v>
      </c>
      <c r="C2381">
        <v>23</v>
      </c>
      <c r="D2381" s="5">
        <v>330</v>
      </c>
      <c r="E2381" t="s">
        <v>66</v>
      </c>
      <c r="F2381" t="s">
        <v>54</v>
      </c>
      <c r="G2381">
        <v>9</v>
      </c>
      <c r="H2381" t="str">
        <f>VLOOKUP(G2381,DEStino!A:C,3,FALSE)</f>
        <v>Asia</v>
      </c>
      <c r="I2381">
        <f>VLOOKUP(G2381,DEStino!A:C,2,FALSE)</f>
        <v>3</v>
      </c>
      <c r="J2381" t="str">
        <f>VLOOKUP(I2381,Escalas!A:B,2,FALSE)</f>
        <v>Dos escalas</v>
      </c>
    </row>
    <row r="2382" spans="1:10" x14ac:dyDescent="0.3">
      <c r="A2382" s="6">
        <v>42368</v>
      </c>
      <c r="B2382">
        <v>5</v>
      </c>
      <c r="C2382">
        <v>23</v>
      </c>
      <c r="D2382" s="5">
        <v>960</v>
      </c>
      <c r="E2382" t="s">
        <v>67</v>
      </c>
      <c r="F2382" t="s">
        <v>54</v>
      </c>
      <c r="G2382">
        <v>9</v>
      </c>
      <c r="H2382" t="str">
        <f>VLOOKUP(G2382,DEStino!A:C,3,FALSE)</f>
        <v>Asia</v>
      </c>
      <c r="I2382">
        <f>VLOOKUP(G2382,DEStino!A:C,2,FALSE)</f>
        <v>3</v>
      </c>
      <c r="J2382" t="str">
        <f>VLOOKUP(I2382,Escalas!A:B,2,FALSE)</f>
        <v>Dos escalas</v>
      </c>
    </row>
    <row r="2383" spans="1:10" x14ac:dyDescent="0.3">
      <c r="A2383" s="6">
        <v>42816</v>
      </c>
      <c r="B2383">
        <v>5</v>
      </c>
      <c r="C2383">
        <v>7</v>
      </c>
      <c r="D2383" s="5">
        <v>7370</v>
      </c>
      <c r="E2383" t="s">
        <v>67</v>
      </c>
      <c r="F2383" t="s">
        <v>38</v>
      </c>
      <c r="G2383">
        <v>2</v>
      </c>
      <c r="H2383" t="str">
        <f>VLOOKUP(G2383,DEStino!A:C,3,FALSE)</f>
        <v>EuropaMediterránea</v>
      </c>
      <c r="I2383">
        <f>VLOOKUP(G2383,DEStino!A:C,2,FALSE)</f>
        <v>1</v>
      </c>
      <c r="J2383" t="str">
        <f>VLOOKUP(I2383,Escalas!A:B,2,FALSE)</f>
        <v>Una Escala</v>
      </c>
    </row>
    <row r="2384" spans="1:10" x14ac:dyDescent="0.3">
      <c r="A2384" s="6">
        <v>42329</v>
      </c>
      <c r="B2384">
        <v>1</v>
      </c>
      <c r="C2384">
        <v>14</v>
      </c>
      <c r="D2384" s="5">
        <v>1970</v>
      </c>
      <c r="E2384" t="s">
        <v>59</v>
      </c>
      <c r="F2384" t="s">
        <v>45</v>
      </c>
      <c r="G2384">
        <v>5</v>
      </c>
      <c r="H2384" t="str">
        <f>VLOOKUP(G2384,DEStino!A:C,3,FALSE)</f>
        <v>AmericaNorte</v>
      </c>
      <c r="I2384">
        <f>VLOOKUP(G2384,DEStino!A:C,2,FALSE)</f>
        <v>2</v>
      </c>
      <c r="J2384" t="str">
        <f>VLOOKUP(I2384,Escalas!A:B,2,FALSE)</f>
        <v>Sin Escala</v>
      </c>
    </row>
    <row r="2385" spans="1:10" x14ac:dyDescent="0.3">
      <c r="A2385" s="6">
        <v>42180</v>
      </c>
      <c r="B2385">
        <v>2</v>
      </c>
      <c r="C2385">
        <v>9</v>
      </c>
      <c r="D2385" s="5">
        <v>9990</v>
      </c>
      <c r="E2385" t="s">
        <v>64</v>
      </c>
      <c r="F2385" t="s">
        <v>40</v>
      </c>
      <c r="G2385">
        <v>2</v>
      </c>
      <c r="H2385" t="str">
        <f>VLOOKUP(G2385,DEStino!A:C,3,FALSE)</f>
        <v>EuropaMediterránea</v>
      </c>
      <c r="I2385">
        <f>VLOOKUP(G2385,DEStino!A:C,2,FALSE)</f>
        <v>1</v>
      </c>
      <c r="J2385" t="str">
        <f>VLOOKUP(I2385,Escalas!A:B,2,FALSE)</f>
        <v>Una Escala</v>
      </c>
    </row>
    <row r="2386" spans="1:10" x14ac:dyDescent="0.3">
      <c r="A2386" s="6">
        <v>42389</v>
      </c>
      <c r="B2386">
        <v>1</v>
      </c>
      <c r="C2386">
        <v>4</v>
      </c>
      <c r="D2386" s="5">
        <v>1410</v>
      </c>
      <c r="E2386" t="s">
        <v>59</v>
      </c>
      <c r="F2386" t="s">
        <v>35</v>
      </c>
      <c r="G2386">
        <v>1</v>
      </c>
      <c r="H2386" t="str">
        <f>VLOOKUP(G2386,DEStino!A:C,3,FALSE)</f>
        <v>EuropaCentral</v>
      </c>
      <c r="I2386">
        <f>VLOOKUP(G2386,DEStino!A:C,2,FALSE)</f>
        <v>1</v>
      </c>
      <c r="J2386" t="str">
        <f>VLOOKUP(I2386,Escalas!A:B,2,FALSE)</f>
        <v>Una Escala</v>
      </c>
    </row>
    <row r="2387" spans="1:10" x14ac:dyDescent="0.3">
      <c r="A2387" s="6">
        <v>42168</v>
      </c>
      <c r="B2387">
        <v>3</v>
      </c>
      <c r="C2387">
        <v>8</v>
      </c>
      <c r="D2387" s="5">
        <v>7720</v>
      </c>
      <c r="E2387" t="s">
        <v>65</v>
      </c>
      <c r="F2387" t="s">
        <v>39</v>
      </c>
      <c r="G2387">
        <v>2</v>
      </c>
      <c r="H2387" t="str">
        <f>VLOOKUP(G2387,DEStino!A:C,3,FALSE)</f>
        <v>EuropaMediterránea</v>
      </c>
      <c r="I2387">
        <f>VLOOKUP(G2387,DEStino!A:C,2,FALSE)</f>
        <v>1</v>
      </c>
      <c r="J2387" t="str">
        <f>VLOOKUP(I2387,Escalas!A:B,2,FALSE)</f>
        <v>Una Escala</v>
      </c>
    </row>
    <row r="2388" spans="1:10" x14ac:dyDescent="0.3">
      <c r="A2388" s="6">
        <v>42036</v>
      </c>
      <c r="B2388">
        <v>3</v>
      </c>
      <c r="C2388">
        <v>6</v>
      </c>
      <c r="D2388" s="5">
        <v>4010</v>
      </c>
      <c r="E2388" t="s">
        <v>65</v>
      </c>
      <c r="F2388" t="s">
        <v>37</v>
      </c>
      <c r="G2388">
        <v>2</v>
      </c>
      <c r="H2388" t="str">
        <f>VLOOKUP(G2388,DEStino!A:C,3,FALSE)</f>
        <v>EuropaMediterránea</v>
      </c>
      <c r="I2388">
        <f>VLOOKUP(G2388,DEStino!A:C,2,FALSE)</f>
        <v>1</v>
      </c>
      <c r="J2388" t="str">
        <f>VLOOKUP(I2388,Escalas!A:B,2,FALSE)</f>
        <v>Una Escala</v>
      </c>
    </row>
    <row r="2389" spans="1:10" x14ac:dyDescent="0.3">
      <c r="A2389" s="6">
        <v>43064</v>
      </c>
      <c r="B2389">
        <v>4</v>
      </c>
      <c r="C2389">
        <v>22</v>
      </c>
      <c r="D2389" s="5">
        <v>1000</v>
      </c>
      <c r="E2389" t="s">
        <v>66</v>
      </c>
      <c r="F2389" t="s">
        <v>53</v>
      </c>
      <c r="G2389">
        <v>8</v>
      </c>
      <c r="H2389" t="str">
        <f>VLOOKUP(G2389,DEStino!A:C,3,FALSE)</f>
        <v>Africa</v>
      </c>
      <c r="I2389">
        <f>VLOOKUP(G2389,DEStino!A:C,2,FALSE)</f>
        <v>3</v>
      </c>
      <c r="J2389" t="str">
        <f>VLOOKUP(I2389,Escalas!A:B,2,FALSE)</f>
        <v>Dos escalas</v>
      </c>
    </row>
    <row r="2390" spans="1:10" x14ac:dyDescent="0.3">
      <c r="A2390" s="6">
        <v>43062</v>
      </c>
      <c r="B2390">
        <v>4</v>
      </c>
      <c r="C2390">
        <v>24</v>
      </c>
      <c r="D2390" s="5">
        <v>780</v>
      </c>
      <c r="E2390" t="s">
        <v>66</v>
      </c>
      <c r="F2390" t="s">
        <v>55</v>
      </c>
      <c r="G2390">
        <v>9</v>
      </c>
      <c r="H2390" t="str">
        <f>VLOOKUP(G2390,DEStino!A:C,3,FALSE)</f>
        <v>Asia</v>
      </c>
      <c r="I2390">
        <f>VLOOKUP(G2390,DEStino!A:C,2,FALSE)</f>
        <v>3</v>
      </c>
      <c r="J2390" t="str">
        <f>VLOOKUP(I2390,Escalas!A:B,2,FALSE)</f>
        <v>Dos escalas</v>
      </c>
    </row>
    <row r="2391" spans="1:10" x14ac:dyDescent="0.3">
      <c r="A2391" s="6">
        <v>42933</v>
      </c>
      <c r="B2391">
        <v>3</v>
      </c>
      <c r="C2391">
        <v>14</v>
      </c>
      <c r="D2391" s="5">
        <v>1810</v>
      </c>
      <c r="E2391" t="s">
        <v>65</v>
      </c>
      <c r="F2391" t="s">
        <v>45</v>
      </c>
      <c r="G2391">
        <v>5</v>
      </c>
      <c r="H2391" t="str">
        <f>VLOOKUP(G2391,DEStino!A:C,3,FALSE)</f>
        <v>AmericaNorte</v>
      </c>
      <c r="I2391">
        <f>VLOOKUP(G2391,DEStino!A:C,2,FALSE)</f>
        <v>2</v>
      </c>
      <c r="J2391" t="str">
        <f>VLOOKUP(I2391,Escalas!A:B,2,FALSE)</f>
        <v>Sin Escala</v>
      </c>
    </row>
    <row r="2392" spans="1:10" x14ac:dyDescent="0.3">
      <c r="A2392" s="6">
        <v>42432</v>
      </c>
      <c r="B2392">
        <v>4</v>
      </c>
      <c r="C2392">
        <v>10</v>
      </c>
      <c r="D2392" s="5">
        <v>7500</v>
      </c>
      <c r="E2392" t="s">
        <v>66</v>
      </c>
      <c r="F2392" t="s">
        <v>41</v>
      </c>
      <c r="G2392">
        <v>3</v>
      </c>
      <c r="H2392" t="str">
        <f>VLOOKUP(G2392,DEStino!A:C,3,FALSE)</f>
        <v>EuropaNorte</v>
      </c>
      <c r="I2392">
        <f>VLOOKUP(G2392,DEStino!A:C,2,FALSE)</f>
        <v>1</v>
      </c>
      <c r="J2392" t="str">
        <f>VLOOKUP(I2392,Escalas!A:B,2,FALSE)</f>
        <v>Una Escala</v>
      </c>
    </row>
    <row r="2393" spans="1:10" x14ac:dyDescent="0.3">
      <c r="A2393" s="6">
        <v>42915</v>
      </c>
      <c r="B2393">
        <v>2</v>
      </c>
      <c r="C2393">
        <v>7</v>
      </c>
      <c r="D2393" s="5">
        <v>9510</v>
      </c>
      <c r="E2393" t="s">
        <v>64</v>
      </c>
      <c r="F2393" t="s">
        <v>38</v>
      </c>
      <c r="G2393">
        <v>2</v>
      </c>
      <c r="H2393" t="str">
        <f>VLOOKUP(G2393,DEStino!A:C,3,FALSE)</f>
        <v>EuropaMediterránea</v>
      </c>
      <c r="I2393">
        <f>VLOOKUP(G2393,DEStino!A:C,2,FALSE)</f>
        <v>1</v>
      </c>
      <c r="J2393" t="str">
        <f>VLOOKUP(I2393,Escalas!A:B,2,FALSE)</f>
        <v>Una Escala</v>
      </c>
    </row>
    <row r="2394" spans="1:10" x14ac:dyDescent="0.3">
      <c r="A2394" s="6">
        <v>42496</v>
      </c>
      <c r="B2394">
        <v>6</v>
      </c>
      <c r="C2394">
        <v>14</v>
      </c>
      <c r="D2394" s="5">
        <v>620</v>
      </c>
      <c r="E2394" t="s">
        <v>68</v>
      </c>
      <c r="F2394" t="s">
        <v>45</v>
      </c>
      <c r="G2394">
        <v>5</v>
      </c>
      <c r="H2394" t="str">
        <f>VLOOKUP(G2394,DEStino!A:C,3,FALSE)</f>
        <v>AmericaNorte</v>
      </c>
      <c r="I2394">
        <f>VLOOKUP(G2394,DEStino!A:C,2,FALSE)</f>
        <v>2</v>
      </c>
      <c r="J2394" t="str">
        <f>VLOOKUP(I2394,Escalas!A:B,2,FALSE)</f>
        <v>Sin Escala</v>
      </c>
    </row>
    <row r="2395" spans="1:10" x14ac:dyDescent="0.3">
      <c r="A2395" s="6">
        <v>42759</v>
      </c>
      <c r="B2395">
        <v>1</v>
      </c>
      <c r="C2395">
        <v>18</v>
      </c>
      <c r="D2395" s="5">
        <v>1520</v>
      </c>
      <c r="E2395" t="s">
        <v>59</v>
      </c>
      <c r="F2395" t="s">
        <v>49</v>
      </c>
      <c r="G2395">
        <v>6</v>
      </c>
      <c r="H2395" t="str">
        <f>VLOOKUP(G2395,DEStino!A:C,3,FALSE)</f>
        <v>Oceania</v>
      </c>
      <c r="I2395">
        <f>VLOOKUP(G2395,DEStino!A:C,2,FALSE)</f>
        <v>2</v>
      </c>
      <c r="J2395" t="str">
        <f>VLOOKUP(I2395,Escalas!A:B,2,FALSE)</f>
        <v>Sin Escala</v>
      </c>
    </row>
    <row r="2396" spans="1:10" x14ac:dyDescent="0.3">
      <c r="A2396" s="6">
        <v>42613</v>
      </c>
      <c r="B2396">
        <v>1</v>
      </c>
      <c r="C2396">
        <v>6</v>
      </c>
      <c r="D2396" s="5">
        <v>5490</v>
      </c>
      <c r="E2396" t="s">
        <v>59</v>
      </c>
      <c r="F2396" t="s">
        <v>37</v>
      </c>
      <c r="G2396">
        <v>2</v>
      </c>
      <c r="H2396" t="str">
        <f>VLOOKUP(G2396,DEStino!A:C,3,FALSE)</f>
        <v>EuropaMediterránea</v>
      </c>
      <c r="I2396">
        <f>VLOOKUP(G2396,DEStino!A:C,2,FALSE)</f>
        <v>1</v>
      </c>
      <c r="J2396" t="str">
        <f>VLOOKUP(I2396,Escalas!A:B,2,FALSE)</f>
        <v>Una Escala</v>
      </c>
    </row>
    <row r="2397" spans="1:10" x14ac:dyDescent="0.3">
      <c r="A2397" s="6">
        <v>42095</v>
      </c>
      <c r="B2397">
        <v>5</v>
      </c>
      <c r="C2397">
        <v>6</v>
      </c>
      <c r="D2397" s="5">
        <v>3690</v>
      </c>
      <c r="E2397" t="s">
        <v>67</v>
      </c>
      <c r="F2397" t="s">
        <v>37</v>
      </c>
      <c r="G2397">
        <v>2</v>
      </c>
      <c r="H2397" t="str">
        <f>VLOOKUP(G2397,DEStino!A:C,3,FALSE)</f>
        <v>EuropaMediterránea</v>
      </c>
      <c r="I2397">
        <f>VLOOKUP(G2397,DEStino!A:C,2,FALSE)</f>
        <v>1</v>
      </c>
      <c r="J2397" t="str">
        <f>VLOOKUP(I2397,Escalas!A:B,2,FALSE)</f>
        <v>Una Escala</v>
      </c>
    </row>
    <row r="2398" spans="1:10" x14ac:dyDescent="0.3">
      <c r="A2398" s="6">
        <v>42985</v>
      </c>
      <c r="B2398">
        <v>5</v>
      </c>
      <c r="C2398">
        <v>10</v>
      </c>
      <c r="D2398" s="5">
        <v>7260</v>
      </c>
      <c r="E2398" t="s">
        <v>67</v>
      </c>
      <c r="F2398" t="s">
        <v>41</v>
      </c>
      <c r="G2398">
        <v>3</v>
      </c>
      <c r="H2398" t="str">
        <f>VLOOKUP(G2398,DEStino!A:C,3,FALSE)</f>
        <v>EuropaNorte</v>
      </c>
      <c r="I2398">
        <f>VLOOKUP(G2398,DEStino!A:C,2,FALSE)</f>
        <v>1</v>
      </c>
      <c r="J2398" t="str">
        <f>VLOOKUP(I2398,Escalas!A:B,2,FALSE)</f>
        <v>Una Escala</v>
      </c>
    </row>
    <row r="2399" spans="1:10" x14ac:dyDescent="0.3">
      <c r="A2399" s="6">
        <v>42392</v>
      </c>
      <c r="B2399">
        <v>2</v>
      </c>
      <c r="C2399">
        <v>15</v>
      </c>
      <c r="D2399" s="5">
        <v>530</v>
      </c>
      <c r="E2399" t="s">
        <v>64</v>
      </c>
      <c r="F2399" t="s">
        <v>46</v>
      </c>
      <c r="G2399">
        <v>5</v>
      </c>
      <c r="H2399" t="str">
        <f>VLOOKUP(G2399,DEStino!A:C,3,FALSE)</f>
        <v>AmericaNorte</v>
      </c>
      <c r="I2399">
        <f>VLOOKUP(G2399,DEStino!A:C,2,FALSE)</f>
        <v>2</v>
      </c>
      <c r="J2399" t="str">
        <f>VLOOKUP(I2399,Escalas!A:B,2,FALSE)</f>
        <v>Sin Escala</v>
      </c>
    </row>
    <row r="2400" spans="1:10" x14ac:dyDescent="0.3">
      <c r="A2400" s="6">
        <v>42906</v>
      </c>
      <c r="B2400">
        <v>3</v>
      </c>
      <c r="C2400">
        <v>17</v>
      </c>
      <c r="D2400" s="5">
        <v>1660</v>
      </c>
      <c r="E2400" t="s">
        <v>65</v>
      </c>
      <c r="F2400" t="s">
        <v>48</v>
      </c>
      <c r="G2400">
        <v>6</v>
      </c>
      <c r="H2400" t="str">
        <f>VLOOKUP(G2400,DEStino!A:C,3,FALSE)</f>
        <v>Oceania</v>
      </c>
      <c r="I2400">
        <f>VLOOKUP(G2400,DEStino!A:C,2,FALSE)</f>
        <v>2</v>
      </c>
      <c r="J2400" t="str">
        <f>VLOOKUP(I2400,Escalas!A:B,2,FALSE)</f>
        <v>Sin Escala</v>
      </c>
    </row>
    <row r="2401" spans="1:10" x14ac:dyDescent="0.3">
      <c r="A2401" s="6">
        <v>42013</v>
      </c>
      <c r="B2401">
        <v>1</v>
      </c>
      <c r="C2401">
        <v>13</v>
      </c>
      <c r="D2401" s="5">
        <v>1740</v>
      </c>
      <c r="E2401" t="s">
        <v>59</v>
      </c>
      <c r="F2401" t="s">
        <v>44</v>
      </c>
      <c r="G2401">
        <v>4</v>
      </c>
      <c r="H2401" t="str">
        <f>VLOOKUP(G2401,DEStino!A:C,3,FALSE)</f>
        <v>AmericaSur</v>
      </c>
      <c r="I2401">
        <f>VLOOKUP(G2401,DEStino!A:C,2,FALSE)</f>
        <v>1</v>
      </c>
      <c r="J2401" t="str">
        <f>VLOOKUP(I2401,Escalas!A:B,2,FALSE)</f>
        <v>Una Escala</v>
      </c>
    </row>
    <row r="2402" spans="1:10" x14ac:dyDescent="0.3">
      <c r="A2402" s="6">
        <v>42477</v>
      </c>
      <c r="B2402">
        <v>2</v>
      </c>
      <c r="C2402">
        <v>21</v>
      </c>
      <c r="D2402" s="5">
        <v>290</v>
      </c>
      <c r="E2402" t="s">
        <v>64</v>
      </c>
      <c r="F2402" t="s">
        <v>52</v>
      </c>
      <c r="G2402">
        <v>8</v>
      </c>
      <c r="H2402" t="str">
        <f>VLOOKUP(G2402,DEStino!A:C,3,FALSE)</f>
        <v>Africa</v>
      </c>
      <c r="I2402">
        <f>VLOOKUP(G2402,DEStino!A:C,2,FALSE)</f>
        <v>3</v>
      </c>
      <c r="J2402" t="str">
        <f>VLOOKUP(I2402,Escalas!A:B,2,FALSE)</f>
        <v>Dos escalas</v>
      </c>
    </row>
    <row r="2403" spans="1:10" x14ac:dyDescent="0.3">
      <c r="A2403" s="6">
        <v>42495</v>
      </c>
      <c r="B2403">
        <v>6</v>
      </c>
      <c r="C2403">
        <v>15</v>
      </c>
      <c r="D2403" s="5">
        <v>800</v>
      </c>
      <c r="E2403" t="s">
        <v>68</v>
      </c>
      <c r="F2403" t="s">
        <v>46</v>
      </c>
      <c r="G2403">
        <v>5</v>
      </c>
      <c r="H2403" t="str">
        <f>VLOOKUP(G2403,DEStino!A:C,3,FALSE)</f>
        <v>AmericaNorte</v>
      </c>
      <c r="I2403">
        <f>VLOOKUP(G2403,DEStino!A:C,2,FALSE)</f>
        <v>2</v>
      </c>
      <c r="J2403" t="str">
        <f>VLOOKUP(I2403,Escalas!A:B,2,FALSE)</f>
        <v>Sin Escala</v>
      </c>
    </row>
    <row r="2404" spans="1:10" x14ac:dyDescent="0.3">
      <c r="A2404" s="6">
        <v>42807</v>
      </c>
      <c r="B2404">
        <v>2</v>
      </c>
      <c r="C2404">
        <v>7</v>
      </c>
      <c r="D2404" s="5">
        <v>8130</v>
      </c>
      <c r="E2404" t="s">
        <v>64</v>
      </c>
      <c r="F2404" t="s">
        <v>38</v>
      </c>
      <c r="G2404">
        <v>2</v>
      </c>
      <c r="H2404" t="str">
        <f>VLOOKUP(G2404,DEStino!A:C,3,FALSE)</f>
        <v>EuropaMediterránea</v>
      </c>
      <c r="I2404">
        <f>VLOOKUP(G2404,DEStino!A:C,2,FALSE)</f>
        <v>1</v>
      </c>
      <c r="J2404" t="str">
        <f>VLOOKUP(I2404,Escalas!A:B,2,FALSE)</f>
        <v>Una Escala</v>
      </c>
    </row>
    <row r="2405" spans="1:10" x14ac:dyDescent="0.3">
      <c r="A2405" s="6">
        <v>42673</v>
      </c>
      <c r="B2405">
        <v>6</v>
      </c>
      <c r="C2405">
        <v>21</v>
      </c>
      <c r="D2405" s="5">
        <v>820</v>
      </c>
      <c r="E2405" t="s">
        <v>68</v>
      </c>
      <c r="F2405" t="s">
        <v>52</v>
      </c>
      <c r="G2405">
        <v>8</v>
      </c>
      <c r="H2405" t="str">
        <f>VLOOKUP(G2405,DEStino!A:C,3,FALSE)</f>
        <v>Africa</v>
      </c>
      <c r="I2405">
        <f>VLOOKUP(G2405,DEStino!A:C,2,FALSE)</f>
        <v>3</v>
      </c>
      <c r="J2405" t="str">
        <f>VLOOKUP(I2405,Escalas!A:B,2,FALSE)</f>
        <v>Dos escalas</v>
      </c>
    </row>
    <row r="2406" spans="1:10" x14ac:dyDescent="0.3">
      <c r="A2406" s="6">
        <v>42077</v>
      </c>
      <c r="B2406">
        <v>6</v>
      </c>
      <c r="C2406">
        <v>4</v>
      </c>
      <c r="D2406" s="5">
        <v>760</v>
      </c>
      <c r="E2406" t="s">
        <v>68</v>
      </c>
      <c r="F2406" t="s">
        <v>35</v>
      </c>
      <c r="G2406">
        <v>1</v>
      </c>
      <c r="H2406" t="str">
        <f>VLOOKUP(G2406,DEStino!A:C,3,FALSE)</f>
        <v>EuropaCentral</v>
      </c>
      <c r="I2406">
        <f>VLOOKUP(G2406,DEStino!A:C,2,FALSE)</f>
        <v>1</v>
      </c>
      <c r="J2406" t="str">
        <f>VLOOKUP(I2406,Escalas!A:B,2,FALSE)</f>
        <v>Una Escala</v>
      </c>
    </row>
    <row r="2407" spans="1:10" x14ac:dyDescent="0.3">
      <c r="A2407" s="6">
        <v>43078</v>
      </c>
      <c r="B2407">
        <v>1</v>
      </c>
      <c r="C2407">
        <v>2</v>
      </c>
      <c r="D2407" s="5">
        <v>120</v>
      </c>
      <c r="E2407" t="s">
        <v>59</v>
      </c>
      <c r="F2407" t="s">
        <v>33</v>
      </c>
      <c r="G2407">
        <v>1</v>
      </c>
      <c r="H2407" t="str">
        <f>VLOOKUP(G2407,DEStino!A:C,3,FALSE)</f>
        <v>EuropaCentral</v>
      </c>
      <c r="I2407">
        <f>VLOOKUP(G2407,DEStino!A:C,2,FALSE)</f>
        <v>1</v>
      </c>
      <c r="J2407" t="str">
        <f>VLOOKUP(I2407,Escalas!A:B,2,FALSE)</f>
        <v>Una Escala</v>
      </c>
    </row>
    <row r="2408" spans="1:10" x14ac:dyDescent="0.3">
      <c r="A2408" s="6">
        <v>42805</v>
      </c>
      <c r="B2408">
        <v>6</v>
      </c>
      <c r="C2408">
        <v>25</v>
      </c>
      <c r="D2408" s="5">
        <v>330</v>
      </c>
      <c r="E2408" t="s">
        <v>68</v>
      </c>
      <c r="F2408" t="s">
        <v>56</v>
      </c>
      <c r="G2408">
        <v>9</v>
      </c>
      <c r="H2408" t="str">
        <f>VLOOKUP(G2408,DEStino!A:C,3,FALSE)</f>
        <v>Asia</v>
      </c>
      <c r="I2408">
        <f>VLOOKUP(G2408,DEStino!A:C,2,FALSE)</f>
        <v>3</v>
      </c>
      <c r="J2408" t="str">
        <f>VLOOKUP(I2408,Escalas!A:B,2,FALSE)</f>
        <v>Dos escalas</v>
      </c>
    </row>
    <row r="2409" spans="1:10" x14ac:dyDescent="0.3">
      <c r="A2409" s="6">
        <v>42738</v>
      </c>
      <c r="B2409">
        <v>1</v>
      </c>
      <c r="C2409">
        <v>14</v>
      </c>
      <c r="D2409" s="5">
        <v>1930</v>
      </c>
      <c r="E2409" t="s">
        <v>59</v>
      </c>
      <c r="F2409" t="s">
        <v>45</v>
      </c>
      <c r="G2409">
        <v>5</v>
      </c>
      <c r="H2409" t="str">
        <f>VLOOKUP(G2409,DEStino!A:C,3,FALSE)</f>
        <v>AmericaNorte</v>
      </c>
      <c r="I2409">
        <f>VLOOKUP(G2409,DEStino!A:C,2,FALSE)</f>
        <v>2</v>
      </c>
      <c r="J2409" t="str">
        <f>VLOOKUP(I2409,Escalas!A:B,2,FALSE)</f>
        <v>Sin Escala</v>
      </c>
    </row>
    <row r="2410" spans="1:10" x14ac:dyDescent="0.3">
      <c r="A2410" s="6">
        <v>42127</v>
      </c>
      <c r="B2410">
        <v>1</v>
      </c>
      <c r="C2410">
        <v>8</v>
      </c>
      <c r="D2410" s="5">
        <v>9720</v>
      </c>
      <c r="E2410" t="s">
        <v>59</v>
      </c>
      <c r="F2410" t="s">
        <v>39</v>
      </c>
      <c r="G2410">
        <v>2</v>
      </c>
      <c r="H2410" t="str">
        <f>VLOOKUP(G2410,DEStino!A:C,3,FALSE)</f>
        <v>EuropaMediterránea</v>
      </c>
      <c r="I2410">
        <f>VLOOKUP(G2410,DEStino!A:C,2,FALSE)</f>
        <v>1</v>
      </c>
      <c r="J2410" t="str">
        <f>VLOOKUP(I2410,Escalas!A:B,2,FALSE)</f>
        <v>Una Escala</v>
      </c>
    </row>
    <row r="2411" spans="1:10" x14ac:dyDescent="0.3">
      <c r="A2411" s="6">
        <v>42190</v>
      </c>
      <c r="B2411">
        <v>6</v>
      </c>
      <c r="C2411">
        <v>21</v>
      </c>
      <c r="D2411" s="5">
        <v>650</v>
      </c>
      <c r="E2411" t="s">
        <v>68</v>
      </c>
      <c r="F2411" t="s">
        <v>52</v>
      </c>
      <c r="G2411">
        <v>8</v>
      </c>
      <c r="H2411" t="str">
        <f>VLOOKUP(G2411,DEStino!A:C,3,FALSE)</f>
        <v>Africa</v>
      </c>
      <c r="I2411">
        <f>VLOOKUP(G2411,DEStino!A:C,2,FALSE)</f>
        <v>3</v>
      </c>
      <c r="J2411" t="str">
        <f>VLOOKUP(I2411,Escalas!A:B,2,FALSE)</f>
        <v>Dos escalas</v>
      </c>
    </row>
    <row r="2412" spans="1:10" x14ac:dyDescent="0.3">
      <c r="A2412" s="6">
        <v>42110</v>
      </c>
      <c r="B2412">
        <v>6</v>
      </c>
      <c r="C2412">
        <v>10</v>
      </c>
      <c r="D2412" s="5">
        <v>9340</v>
      </c>
      <c r="E2412" t="s">
        <v>68</v>
      </c>
      <c r="F2412" t="s">
        <v>41</v>
      </c>
      <c r="G2412">
        <v>3</v>
      </c>
      <c r="H2412" t="str">
        <f>VLOOKUP(G2412,DEStino!A:C,3,FALSE)</f>
        <v>EuropaNorte</v>
      </c>
      <c r="I2412">
        <f>VLOOKUP(G2412,DEStino!A:C,2,FALSE)</f>
        <v>1</v>
      </c>
      <c r="J2412" t="str">
        <f>VLOOKUP(I2412,Escalas!A:B,2,FALSE)</f>
        <v>Una Escala</v>
      </c>
    </row>
    <row r="2413" spans="1:10" x14ac:dyDescent="0.3">
      <c r="A2413" s="6">
        <v>42373</v>
      </c>
      <c r="B2413">
        <v>3</v>
      </c>
      <c r="C2413">
        <v>9</v>
      </c>
      <c r="D2413" s="5">
        <v>3730</v>
      </c>
      <c r="E2413" t="s">
        <v>65</v>
      </c>
      <c r="F2413" t="s">
        <v>40</v>
      </c>
      <c r="G2413">
        <v>2</v>
      </c>
      <c r="H2413" t="str">
        <f>VLOOKUP(G2413,DEStino!A:C,3,FALSE)</f>
        <v>EuropaMediterránea</v>
      </c>
      <c r="I2413">
        <f>VLOOKUP(G2413,DEStino!A:C,2,FALSE)</f>
        <v>1</v>
      </c>
      <c r="J2413" t="str">
        <f>VLOOKUP(I2413,Escalas!A:B,2,FALSE)</f>
        <v>Una Escala</v>
      </c>
    </row>
    <row r="2414" spans="1:10" x14ac:dyDescent="0.3">
      <c r="A2414" s="6">
        <v>42025</v>
      </c>
      <c r="B2414">
        <v>3</v>
      </c>
      <c r="C2414">
        <v>2</v>
      </c>
      <c r="D2414" s="5">
        <v>200</v>
      </c>
      <c r="E2414" t="s">
        <v>65</v>
      </c>
      <c r="F2414" t="s">
        <v>33</v>
      </c>
      <c r="G2414">
        <v>1</v>
      </c>
      <c r="H2414" t="str">
        <f>VLOOKUP(G2414,DEStino!A:C,3,FALSE)</f>
        <v>EuropaCentral</v>
      </c>
      <c r="I2414">
        <f>VLOOKUP(G2414,DEStino!A:C,2,FALSE)</f>
        <v>1</v>
      </c>
      <c r="J2414" t="str">
        <f>VLOOKUP(I2414,Escalas!A:B,2,FALSE)</f>
        <v>Una Escala</v>
      </c>
    </row>
    <row r="2415" spans="1:10" x14ac:dyDescent="0.3">
      <c r="A2415" s="6">
        <v>42530</v>
      </c>
      <c r="B2415">
        <v>3</v>
      </c>
      <c r="C2415">
        <v>24</v>
      </c>
      <c r="D2415" s="5">
        <v>1000</v>
      </c>
      <c r="E2415" t="s">
        <v>65</v>
      </c>
      <c r="F2415" t="s">
        <v>55</v>
      </c>
      <c r="G2415">
        <v>9</v>
      </c>
      <c r="H2415" t="str">
        <f>VLOOKUP(G2415,DEStino!A:C,3,FALSE)</f>
        <v>Asia</v>
      </c>
      <c r="I2415">
        <f>VLOOKUP(G2415,DEStino!A:C,2,FALSE)</f>
        <v>3</v>
      </c>
      <c r="J2415" t="str">
        <f>VLOOKUP(I2415,Escalas!A:B,2,FALSE)</f>
        <v>Dos escalas</v>
      </c>
    </row>
    <row r="2416" spans="1:10" x14ac:dyDescent="0.3">
      <c r="A2416" s="6">
        <v>42661</v>
      </c>
      <c r="B2416">
        <v>4</v>
      </c>
      <c r="C2416">
        <v>2</v>
      </c>
      <c r="D2416" s="5">
        <v>240</v>
      </c>
      <c r="E2416" t="s">
        <v>66</v>
      </c>
      <c r="F2416" t="s">
        <v>33</v>
      </c>
      <c r="G2416">
        <v>1</v>
      </c>
      <c r="H2416" t="str">
        <f>VLOOKUP(G2416,DEStino!A:C,3,FALSE)</f>
        <v>EuropaCentral</v>
      </c>
      <c r="I2416">
        <f>VLOOKUP(G2416,DEStino!A:C,2,FALSE)</f>
        <v>1</v>
      </c>
      <c r="J2416" t="str">
        <f>VLOOKUP(I2416,Escalas!A:B,2,FALSE)</f>
        <v>Una Escala</v>
      </c>
    </row>
    <row r="2417" spans="1:10" x14ac:dyDescent="0.3">
      <c r="A2417" s="6">
        <v>42105</v>
      </c>
      <c r="B2417">
        <v>5</v>
      </c>
      <c r="C2417">
        <v>25</v>
      </c>
      <c r="D2417" s="5">
        <v>690</v>
      </c>
      <c r="E2417" t="s">
        <v>67</v>
      </c>
      <c r="F2417" t="s">
        <v>56</v>
      </c>
      <c r="G2417">
        <v>9</v>
      </c>
      <c r="H2417" t="str">
        <f>VLOOKUP(G2417,DEStino!A:C,3,FALSE)</f>
        <v>Asia</v>
      </c>
      <c r="I2417">
        <f>VLOOKUP(G2417,DEStino!A:C,2,FALSE)</f>
        <v>3</v>
      </c>
      <c r="J2417" t="str">
        <f>VLOOKUP(I2417,Escalas!A:B,2,FALSE)</f>
        <v>Dos escalas</v>
      </c>
    </row>
    <row r="2418" spans="1:10" x14ac:dyDescent="0.3">
      <c r="A2418" s="6">
        <v>42539</v>
      </c>
      <c r="B2418">
        <v>3</v>
      </c>
      <c r="C2418">
        <v>23</v>
      </c>
      <c r="D2418" s="5">
        <v>250</v>
      </c>
      <c r="E2418" t="s">
        <v>65</v>
      </c>
      <c r="F2418" t="s">
        <v>54</v>
      </c>
      <c r="G2418">
        <v>9</v>
      </c>
      <c r="H2418" t="str">
        <f>VLOOKUP(G2418,DEStino!A:C,3,FALSE)</f>
        <v>Asia</v>
      </c>
      <c r="I2418">
        <f>VLOOKUP(G2418,DEStino!A:C,2,FALSE)</f>
        <v>3</v>
      </c>
      <c r="J2418" t="str">
        <f>VLOOKUP(I2418,Escalas!A:B,2,FALSE)</f>
        <v>Dos escalas</v>
      </c>
    </row>
    <row r="2419" spans="1:10" x14ac:dyDescent="0.3">
      <c r="A2419" s="6">
        <v>42649</v>
      </c>
      <c r="B2419">
        <v>6</v>
      </c>
      <c r="C2419">
        <v>11</v>
      </c>
      <c r="D2419" s="5">
        <v>10060</v>
      </c>
      <c r="E2419" t="s">
        <v>68</v>
      </c>
      <c r="F2419" t="s">
        <v>42</v>
      </c>
      <c r="G2419">
        <v>3</v>
      </c>
      <c r="H2419" t="str">
        <f>VLOOKUP(G2419,DEStino!A:C,3,FALSE)</f>
        <v>EuropaNorte</v>
      </c>
      <c r="I2419">
        <f>VLOOKUP(G2419,DEStino!A:C,2,FALSE)</f>
        <v>1</v>
      </c>
      <c r="J2419" t="str">
        <f>VLOOKUP(I2419,Escalas!A:B,2,FALSE)</f>
        <v>Una Escala</v>
      </c>
    </row>
    <row r="2420" spans="1:10" x14ac:dyDescent="0.3">
      <c r="A2420" s="6">
        <v>42063</v>
      </c>
      <c r="B2420">
        <v>4</v>
      </c>
      <c r="C2420">
        <v>25</v>
      </c>
      <c r="D2420" s="5">
        <v>250</v>
      </c>
      <c r="E2420" t="s">
        <v>66</v>
      </c>
      <c r="F2420" t="s">
        <v>56</v>
      </c>
      <c r="G2420">
        <v>9</v>
      </c>
      <c r="H2420" t="str">
        <f>VLOOKUP(G2420,DEStino!A:C,3,FALSE)</f>
        <v>Asia</v>
      </c>
      <c r="I2420">
        <f>VLOOKUP(G2420,DEStino!A:C,2,FALSE)</f>
        <v>3</v>
      </c>
      <c r="J2420" t="str">
        <f>VLOOKUP(I2420,Escalas!A:B,2,FALSE)</f>
        <v>Dos escalas</v>
      </c>
    </row>
    <row r="2421" spans="1:10" x14ac:dyDescent="0.3">
      <c r="A2421" s="6">
        <v>42875</v>
      </c>
      <c r="B2421">
        <v>1</v>
      </c>
      <c r="C2421">
        <v>21</v>
      </c>
      <c r="D2421" s="5">
        <v>870</v>
      </c>
      <c r="E2421" t="s">
        <v>59</v>
      </c>
      <c r="F2421" t="s">
        <v>52</v>
      </c>
      <c r="G2421">
        <v>8</v>
      </c>
      <c r="H2421" t="str">
        <f>VLOOKUP(G2421,DEStino!A:C,3,FALSE)</f>
        <v>Africa</v>
      </c>
      <c r="I2421">
        <f>VLOOKUP(G2421,DEStino!A:C,2,FALSE)</f>
        <v>3</v>
      </c>
      <c r="J2421" t="str">
        <f>VLOOKUP(I2421,Escalas!A:B,2,FALSE)</f>
        <v>Dos escalas</v>
      </c>
    </row>
    <row r="2422" spans="1:10" x14ac:dyDescent="0.3">
      <c r="A2422" s="6">
        <v>42953</v>
      </c>
      <c r="B2422">
        <v>5</v>
      </c>
      <c r="C2422">
        <v>11</v>
      </c>
      <c r="D2422" s="5">
        <v>10620</v>
      </c>
      <c r="E2422" t="s">
        <v>67</v>
      </c>
      <c r="F2422" t="s">
        <v>42</v>
      </c>
      <c r="G2422">
        <v>3</v>
      </c>
      <c r="H2422" t="str">
        <f>VLOOKUP(G2422,DEStino!A:C,3,FALSE)</f>
        <v>EuropaNorte</v>
      </c>
      <c r="I2422">
        <f>VLOOKUP(G2422,DEStino!A:C,2,FALSE)</f>
        <v>1</v>
      </c>
      <c r="J2422" t="str">
        <f>VLOOKUP(I2422,Escalas!A:B,2,FALSE)</f>
        <v>Una Escala</v>
      </c>
    </row>
    <row r="2423" spans="1:10" x14ac:dyDescent="0.3">
      <c r="A2423" s="6">
        <v>42406</v>
      </c>
      <c r="B2423">
        <v>2</v>
      </c>
      <c r="C2423">
        <v>13</v>
      </c>
      <c r="D2423" s="5">
        <v>780</v>
      </c>
      <c r="E2423" t="s">
        <v>64</v>
      </c>
      <c r="F2423" t="s">
        <v>44</v>
      </c>
      <c r="G2423">
        <v>4</v>
      </c>
      <c r="H2423" t="str">
        <f>VLOOKUP(G2423,DEStino!A:C,3,FALSE)</f>
        <v>AmericaSur</v>
      </c>
      <c r="I2423">
        <f>VLOOKUP(G2423,DEStino!A:C,2,FALSE)</f>
        <v>1</v>
      </c>
      <c r="J2423" t="str">
        <f>VLOOKUP(I2423,Escalas!A:B,2,FALSE)</f>
        <v>Una Escala</v>
      </c>
    </row>
    <row r="2424" spans="1:10" x14ac:dyDescent="0.3">
      <c r="A2424" s="6">
        <v>42361</v>
      </c>
      <c r="B2424">
        <v>6</v>
      </c>
      <c r="C2424">
        <v>5</v>
      </c>
      <c r="D2424" s="5">
        <v>1280</v>
      </c>
      <c r="E2424" t="s">
        <v>68</v>
      </c>
      <c r="F2424" t="s">
        <v>36</v>
      </c>
      <c r="G2424">
        <v>1</v>
      </c>
      <c r="H2424" t="str">
        <f>VLOOKUP(G2424,DEStino!A:C,3,FALSE)</f>
        <v>EuropaCentral</v>
      </c>
      <c r="I2424">
        <f>VLOOKUP(G2424,DEStino!A:C,2,FALSE)</f>
        <v>1</v>
      </c>
      <c r="J2424" t="str">
        <f>VLOOKUP(I2424,Escalas!A:B,2,FALSE)</f>
        <v>Una Escala</v>
      </c>
    </row>
    <row r="2425" spans="1:10" x14ac:dyDescent="0.3">
      <c r="A2425" s="6">
        <v>42745</v>
      </c>
      <c r="B2425">
        <v>3</v>
      </c>
      <c r="C2425">
        <v>10</v>
      </c>
      <c r="D2425" s="5">
        <v>8980</v>
      </c>
      <c r="E2425" t="s">
        <v>65</v>
      </c>
      <c r="F2425" t="s">
        <v>41</v>
      </c>
      <c r="G2425">
        <v>3</v>
      </c>
      <c r="H2425" t="str">
        <f>VLOOKUP(G2425,DEStino!A:C,3,FALSE)</f>
        <v>EuropaNorte</v>
      </c>
      <c r="I2425">
        <f>VLOOKUP(G2425,DEStino!A:C,2,FALSE)</f>
        <v>1</v>
      </c>
      <c r="J2425" t="str">
        <f>VLOOKUP(I2425,Escalas!A:B,2,FALSE)</f>
        <v>Una Escala</v>
      </c>
    </row>
    <row r="2426" spans="1:10" x14ac:dyDescent="0.3">
      <c r="A2426" s="6">
        <v>42699</v>
      </c>
      <c r="B2426">
        <v>3</v>
      </c>
      <c r="C2426">
        <v>6</v>
      </c>
      <c r="D2426" s="5">
        <v>8910</v>
      </c>
      <c r="E2426" t="s">
        <v>65</v>
      </c>
      <c r="F2426" t="s">
        <v>37</v>
      </c>
      <c r="G2426">
        <v>2</v>
      </c>
      <c r="H2426" t="str">
        <f>VLOOKUP(G2426,DEStino!A:C,3,FALSE)</f>
        <v>EuropaMediterránea</v>
      </c>
      <c r="I2426">
        <f>VLOOKUP(G2426,DEStino!A:C,2,FALSE)</f>
        <v>1</v>
      </c>
      <c r="J2426" t="str">
        <f>VLOOKUP(I2426,Escalas!A:B,2,FALSE)</f>
        <v>Una Escala</v>
      </c>
    </row>
    <row r="2427" spans="1:10" x14ac:dyDescent="0.3">
      <c r="A2427" s="6">
        <v>42090</v>
      </c>
      <c r="B2427">
        <v>6</v>
      </c>
      <c r="C2427">
        <v>3</v>
      </c>
      <c r="D2427" s="5">
        <v>220</v>
      </c>
      <c r="E2427" t="s">
        <v>68</v>
      </c>
      <c r="F2427" t="s">
        <v>34</v>
      </c>
      <c r="G2427">
        <v>1</v>
      </c>
      <c r="H2427" t="str">
        <f>VLOOKUP(G2427,DEStino!A:C,3,FALSE)</f>
        <v>EuropaCentral</v>
      </c>
      <c r="I2427">
        <f>VLOOKUP(G2427,DEStino!A:C,2,FALSE)</f>
        <v>1</v>
      </c>
      <c r="J2427" t="str">
        <f>VLOOKUP(I2427,Escalas!A:B,2,FALSE)</f>
        <v>Una Escala</v>
      </c>
    </row>
    <row r="2428" spans="1:10" x14ac:dyDescent="0.3">
      <c r="A2428" s="6">
        <v>42705</v>
      </c>
      <c r="B2428">
        <v>4</v>
      </c>
      <c r="C2428">
        <v>4</v>
      </c>
      <c r="D2428" s="5">
        <v>1070</v>
      </c>
      <c r="E2428" t="s">
        <v>66</v>
      </c>
      <c r="F2428" t="s">
        <v>35</v>
      </c>
      <c r="G2428">
        <v>1</v>
      </c>
      <c r="H2428" t="str">
        <f>VLOOKUP(G2428,DEStino!A:C,3,FALSE)</f>
        <v>EuropaCentral</v>
      </c>
      <c r="I2428">
        <f>VLOOKUP(G2428,DEStino!A:C,2,FALSE)</f>
        <v>1</v>
      </c>
      <c r="J2428" t="str">
        <f>VLOOKUP(I2428,Escalas!A:B,2,FALSE)</f>
        <v>Una Escala</v>
      </c>
    </row>
    <row r="2429" spans="1:10" x14ac:dyDescent="0.3">
      <c r="A2429" s="6">
        <v>42679</v>
      </c>
      <c r="B2429">
        <v>1</v>
      </c>
      <c r="C2429">
        <v>5</v>
      </c>
      <c r="D2429" s="5">
        <v>1300</v>
      </c>
      <c r="E2429" t="s">
        <v>59</v>
      </c>
      <c r="F2429" t="s">
        <v>36</v>
      </c>
      <c r="G2429">
        <v>1</v>
      </c>
      <c r="H2429" t="str">
        <f>VLOOKUP(G2429,DEStino!A:C,3,FALSE)</f>
        <v>EuropaCentral</v>
      </c>
      <c r="I2429">
        <f>VLOOKUP(G2429,DEStino!A:C,2,FALSE)</f>
        <v>1</v>
      </c>
      <c r="J2429" t="str">
        <f>VLOOKUP(I2429,Escalas!A:B,2,FALSE)</f>
        <v>Una Escala</v>
      </c>
    </row>
    <row r="2430" spans="1:10" x14ac:dyDescent="0.3">
      <c r="A2430" s="6">
        <v>42784</v>
      </c>
      <c r="B2430">
        <v>5</v>
      </c>
      <c r="C2430">
        <v>12</v>
      </c>
      <c r="D2430" s="5">
        <v>10790</v>
      </c>
      <c r="E2430" t="s">
        <v>67</v>
      </c>
      <c r="F2430" t="s">
        <v>43</v>
      </c>
      <c r="G2430">
        <v>4</v>
      </c>
      <c r="H2430" t="str">
        <f>VLOOKUP(G2430,DEStino!A:C,3,FALSE)</f>
        <v>AmericaSur</v>
      </c>
      <c r="I2430">
        <f>VLOOKUP(G2430,DEStino!A:C,2,FALSE)</f>
        <v>1</v>
      </c>
      <c r="J2430" t="str">
        <f>VLOOKUP(I2430,Escalas!A:B,2,FALSE)</f>
        <v>Una Escala</v>
      </c>
    </row>
    <row r="2431" spans="1:10" x14ac:dyDescent="0.3">
      <c r="A2431" s="6">
        <v>42981</v>
      </c>
      <c r="B2431">
        <v>1</v>
      </c>
      <c r="C2431">
        <v>19</v>
      </c>
      <c r="D2431" s="5">
        <v>1410</v>
      </c>
      <c r="E2431" t="s">
        <v>59</v>
      </c>
      <c r="F2431" t="s">
        <v>50</v>
      </c>
      <c r="G2431">
        <v>7</v>
      </c>
      <c r="H2431" t="str">
        <f>VLOOKUP(G2431,DEStino!A:C,3,FALSE)</f>
        <v>OrienteMedio</v>
      </c>
      <c r="I2431">
        <f>VLOOKUP(G2431,DEStino!A:C,2,FALSE)</f>
        <v>2</v>
      </c>
      <c r="J2431" t="str">
        <f>VLOOKUP(I2431,Escalas!A:B,2,FALSE)</f>
        <v>Sin Escala</v>
      </c>
    </row>
    <row r="2432" spans="1:10" x14ac:dyDescent="0.3">
      <c r="A2432" s="6">
        <v>42056</v>
      </c>
      <c r="B2432">
        <v>4</v>
      </c>
      <c r="C2432">
        <v>8</v>
      </c>
      <c r="D2432" s="5">
        <v>5390</v>
      </c>
      <c r="E2432" t="s">
        <v>66</v>
      </c>
      <c r="F2432" t="s">
        <v>39</v>
      </c>
      <c r="G2432">
        <v>2</v>
      </c>
      <c r="H2432" t="str">
        <f>VLOOKUP(G2432,DEStino!A:C,3,FALSE)</f>
        <v>EuropaMediterránea</v>
      </c>
      <c r="I2432">
        <f>VLOOKUP(G2432,DEStino!A:C,2,FALSE)</f>
        <v>1</v>
      </c>
      <c r="J2432" t="str">
        <f>VLOOKUP(I2432,Escalas!A:B,2,FALSE)</f>
        <v>Una Escala</v>
      </c>
    </row>
    <row r="2433" spans="1:10" x14ac:dyDescent="0.3">
      <c r="A2433" s="6">
        <v>42720</v>
      </c>
      <c r="B2433">
        <v>6</v>
      </c>
      <c r="C2433">
        <v>25</v>
      </c>
      <c r="D2433" s="5">
        <v>950</v>
      </c>
      <c r="E2433" t="s">
        <v>68</v>
      </c>
      <c r="F2433" t="s">
        <v>56</v>
      </c>
      <c r="G2433">
        <v>9</v>
      </c>
      <c r="H2433" t="str">
        <f>VLOOKUP(G2433,DEStino!A:C,3,FALSE)</f>
        <v>Asia</v>
      </c>
      <c r="I2433">
        <f>VLOOKUP(G2433,DEStino!A:C,2,FALSE)</f>
        <v>3</v>
      </c>
      <c r="J2433" t="str">
        <f>VLOOKUP(I2433,Escalas!A:B,2,FALSE)</f>
        <v>Dos escalas</v>
      </c>
    </row>
    <row r="2434" spans="1:10" x14ac:dyDescent="0.3">
      <c r="A2434" s="6">
        <v>42436</v>
      </c>
      <c r="B2434">
        <v>3</v>
      </c>
      <c r="C2434">
        <v>6</v>
      </c>
      <c r="D2434" s="5">
        <v>6740</v>
      </c>
      <c r="E2434" t="s">
        <v>65</v>
      </c>
      <c r="F2434" t="s">
        <v>37</v>
      </c>
      <c r="G2434">
        <v>2</v>
      </c>
      <c r="H2434" t="str">
        <f>VLOOKUP(G2434,DEStino!A:C,3,FALSE)</f>
        <v>EuropaMediterránea</v>
      </c>
      <c r="I2434">
        <f>VLOOKUP(G2434,DEStino!A:C,2,FALSE)</f>
        <v>1</v>
      </c>
      <c r="J2434" t="str">
        <f>VLOOKUP(I2434,Escalas!A:B,2,FALSE)</f>
        <v>Una Escala</v>
      </c>
    </row>
    <row r="2435" spans="1:10" x14ac:dyDescent="0.3">
      <c r="A2435" s="6">
        <v>42860</v>
      </c>
      <c r="B2435">
        <v>1</v>
      </c>
      <c r="C2435">
        <v>21</v>
      </c>
      <c r="D2435" s="5">
        <v>480</v>
      </c>
      <c r="E2435" t="s">
        <v>59</v>
      </c>
      <c r="F2435" t="s">
        <v>52</v>
      </c>
      <c r="G2435">
        <v>8</v>
      </c>
      <c r="H2435" t="str">
        <f>VLOOKUP(G2435,DEStino!A:C,3,FALSE)</f>
        <v>Africa</v>
      </c>
      <c r="I2435">
        <f>VLOOKUP(G2435,DEStino!A:C,2,FALSE)</f>
        <v>3</v>
      </c>
      <c r="J2435" t="str">
        <f>VLOOKUP(I2435,Escalas!A:B,2,FALSE)</f>
        <v>Dos escalas</v>
      </c>
    </row>
    <row r="2436" spans="1:10" x14ac:dyDescent="0.3">
      <c r="A2436" s="6">
        <v>42176</v>
      </c>
      <c r="B2436">
        <v>4</v>
      </c>
      <c r="C2436">
        <v>6</v>
      </c>
      <c r="D2436" s="5">
        <v>10780</v>
      </c>
      <c r="E2436" t="s">
        <v>66</v>
      </c>
      <c r="F2436" t="s">
        <v>37</v>
      </c>
      <c r="G2436">
        <v>2</v>
      </c>
      <c r="H2436" t="str">
        <f>VLOOKUP(G2436,DEStino!A:C,3,FALSE)</f>
        <v>EuropaMediterránea</v>
      </c>
      <c r="I2436">
        <f>VLOOKUP(G2436,DEStino!A:C,2,FALSE)</f>
        <v>1</v>
      </c>
      <c r="J2436" t="str">
        <f>VLOOKUP(I2436,Escalas!A:B,2,FALSE)</f>
        <v>Una Escala</v>
      </c>
    </row>
    <row r="2437" spans="1:10" x14ac:dyDescent="0.3">
      <c r="A2437" s="6">
        <v>43001</v>
      </c>
      <c r="B2437">
        <v>6</v>
      </c>
      <c r="C2437">
        <v>2</v>
      </c>
      <c r="D2437" s="5">
        <v>240</v>
      </c>
      <c r="E2437" t="s">
        <v>68</v>
      </c>
      <c r="F2437" t="s">
        <v>33</v>
      </c>
      <c r="G2437">
        <v>1</v>
      </c>
      <c r="H2437" t="str">
        <f>VLOOKUP(G2437,DEStino!A:C,3,FALSE)</f>
        <v>EuropaCentral</v>
      </c>
      <c r="I2437">
        <f>VLOOKUP(G2437,DEStino!A:C,2,FALSE)</f>
        <v>1</v>
      </c>
      <c r="J2437" t="str">
        <f>VLOOKUP(I2437,Escalas!A:B,2,FALSE)</f>
        <v>Una Escala</v>
      </c>
    </row>
    <row r="2438" spans="1:10" x14ac:dyDescent="0.3">
      <c r="A2438" s="6">
        <v>42336</v>
      </c>
      <c r="B2438">
        <v>3</v>
      </c>
      <c r="C2438">
        <v>11</v>
      </c>
      <c r="D2438" s="5">
        <v>5200</v>
      </c>
      <c r="E2438" t="s">
        <v>65</v>
      </c>
      <c r="F2438" t="s">
        <v>42</v>
      </c>
      <c r="G2438">
        <v>3</v>
      </c>
      <c r="H2438" t="str">
        <f>VLOOKUP(G2438,DEStino!A:C,3,FALSE)</f>
        <v>EuropaNorte</v>
      </c>
      <c r="I2438">
        <f>VLOOKUP(G2438,DEStino!A:C,2,FALSE)</f>
        <v>1</v>
      </c>
      <c r="J2438" t="str">
        <f>VLOOKUP(I2438,Escalas!A:B,2,FALSE)</f>
        <v>Una Escala</v>
      </c>
    </row>
    <row r="2439" spans="1:10" x14ac:dyDescent="0.3">
      <c r="A2439" s="6">
        <v>42240</v>
      </c>
      <c r="B2439">
        <v>5</v>
      </c>
      <c r="C2439">
        <v>18</v>
      </c>
      <c r="D2439" s="5">
        <v>1540</v>
      </c>
      <c r="E2439" t="s">
        <v>67</v>
      </c>
      <c r="F2439" t="s">
        <v>49</v>
      </c>
      <c r="G2439">
        <v>6</v>
      </c>
      <c r="H2439" t="str">
        <f>VLOOKUP(G2439,DEStino!A:C,3,FALSE)</f>
        <v>Oceania</v>
      </c>
      <c r="I2439">
        <f>VLOOKUP(G2439,DEStino!A:C,2,FALSE)</f>
        <v>2</v>
      </c>
      <c r="J2439" t="str">
        <f>VLOOKUP(I2439,Escalas!A:B,2,FALSE)</f>
        <v>Sin Escala</v>
      </c>
    </row>
    <row r="2440" spans="1:10" x14ac:dyDescent="0.3">
      <c r="A2440" s="6">
        <v>42015</v>
      </c>
      <c r="B2440">
        <v>6</v>
      </c>
      <c r="C2440">
        <v>9</v>
      </c>
      <c r="D2440" s="5">
        <v>7020</v>
      </c>
      <c r="E2440" t="s">
        <v>68</v>
      </c>
      <c r="F2440" t="s">
        <v>40</v>
      </c>
      <c r="G2440">
        <v>2</v>
      </c>
      <c r="H2440" t="str">
        <f>VLOOKUP(G2440,DEStino!A:C,3,FALSE)</f>
        <v>EuropaMediterránea</v>
      </c>
      <c r="I2440">
        <f>VLOOKUP(G2440,DEStino!A:C,2,FALSE)</f>
        <v>1</v>
      </c>
      <c r="J2440" t="str">
        <f>VLOOKUP(I2440,Escalas!A:B,2,FALSE)</f>
        <v>Una Escala</v>
      </c>
    </row>
    <row r="2441" spans="1:10" x14ac:dyDescent="0.3">
      <c r="A2441" s="6">
        <v>42251</v>
      </c>
      <c r="B2441">
        <v>5</v>
      </c>
      <c r="C2441">
        <v>3</v>
      </c>
      <c r="D2441" s="5">
        <v>240</v>
      </c>
      <c r="E2441" t="s">
        <v>67</v>
      </c>
      <c r="F2441" t="s">
        <v>34</v>
      </c>
      <c r="G2441">
        <v>1</v>
      </c>
      <c r="H2441" t="str">
        <f>VLOOKUP(G2441,DEStino!A:C,3,FALSE)</f>
        <v>EuropaCentral</v>
      </c>
      <c r="I2441">
        <f>VLOOKUP(G2441,DEStino!A:C,2,FALSE)</f>
        <v>1</v>
      </c>
      <c r="J2441" t="str">
        <f>VLOOKUP(I2441,Escalas!A:B,2,FALSE)</f>
        <v>Una Escala</v>
      </c>
    </row>
    <row r="2442" spans="1:10" x14ac:dyDescent="0.3">
      <c r="A2442" s="6">
        <v>42855</v>
      </c>
      <c r="B2442">
        <v>3</v>
      </c>
      <c r="C2442">
        <v>9</v>
      </c>
      <c r="D2442" s="5">
        <v>7660</v>
      </c>
      <c r="E2442" t="s">
        <v>65</v>
      </c>
      <c r="F2442" t="s">
        <v>40</v>
      </c>
      <c r="G2442">
        <v>2</v>
      </c>
      <c r="H2442" t="str">
        <f>VLOOKUP(G2442,DEStino!A:C,3,FALSE)</f>
        <v>EuropaMediterránea</v>
      </c>
      <c r="I2442">
        <f>VLOOKUP(G2442,DEStino!A:C,2,FALSE)</f>
        <v>1</v>
      </c>
      <c r="J2442" t="str">
        <f>VLOOKUP(I2442,Escalas!A:B,2,FALSE)</f>
        <v>Una Escala</v>
      </c>
    </row>
    <row r="2443" spans="1:10" x14ac:dyDescent="0.3">
      <c r="A2443" s="6">
        <v>42424</v>
      </c>
      <c r="B2443">
        <v>1</v>
      </c>
      <c r="C2443">
        <v>2</v>
      </c>
      <c r="D2443" s="5">
        <v>140</v>
      </c>
      <c r="E2443" t="s">
        <v>59</v>
      </c>
      <c r="F2443" t="s">
        <v>33</v>
      </c>
      <c r="G2443">
        <v>1</v>
      </c>
      <c r="H2443" t="str">
        <f>VLOOKUP(G2443,DEStino!A:C,3,FALSE)</f>
        <v>EuropaCentral</v>
      </c>
      <c r="I2443">
        <f>VLOOKUP(G2443,DEStino!A:C,2,FALSE)</f>
        <v>1</v>
      </c>
      <c r="J2443" t="str">
        <f>VLOOKUP(I2443,Escalas!A:B,2,FALSE)</f>
        <v>Una Escala</v>
      </c>
    </row>
    <row r="2444" spans="1:10" x14ac:dyDescent="0.3">
      <c r="A2444" s="6">
        <v>42872</v>
      </c>
      <c r="B2444">
        <v>6</v>
      </c>
      <c r="C2444">
        <v>21</v>
      </c>
      <c r="D2444" s="5">
        <v>980</v>
      </c>
      <c r="E2444" t="s">
        <v>68</v>
      </c>
      <c r="F2444" t="s">
        <v>52</v>
      </c>
      <c r="G2444">
        <v>8</v>
      </c>
      <c r="H2444" t="str">
        <f>VLOOKUP(G2444,DEStino!A:C,3,FALSE)</f>
        <v>Africa</v>
      </c>
      <c r="I2444">
        <f>VLOOKUP(G2444,DEStino!A:C,2,FALSE)</f>
        <v>3</v>
      </c>
      <c r="J2444" t="str">
        <f>VLOOKUP(I2444,Escalas!A:B,2,FALSE)</f>
        <v>Dos escalas</v>
      </c>
    </row>
    <row r="2445" spans="1:10" x14ac:dyDescent="0.3">
      <c r="A2445" s="6">
        <v>42774</v>
      </c>
      <c r="B2445">
        <v>6</v>
      </c>
      <c r="C2445">
        <v>10</v>
      </c>
      <c r="D2445" s="5">
        <v>10450</v>
      </c>
      <c r="E2445" t="s">
        <v>68</v>
      </c>
      <c r="F2445" t="s">
        <v>41</v>
      </c>
      <c r="G2445">
        <v>3</v>
      </c>
      <c r="H2445" t="str">
        <f>VLOOKUP(G2445,DEStino!A:C,3,FALSE)</f>
        <v>EuropaNorte</v>
      </c>
      <c r="I2445">
        <f>VLOOKUP(G2445,DEStino!A:C,2,FALSE)</f>
        <v>1</v>
      </c>
      <c r="J2445" t="str">
        <f>VLOOKUP(I2445,Escalas!A:B,2,FALSE)</f>
        <v>Una Escala</v>
      </c>
    </row>
    <row r="2446" spans="1:10" x14ac:dyDescent="0.3">
      <c r="A2446" s="6">
        <v>42426</v>
      </c>
      <c r="B2446">
        <v>5</v>
      </c>
      <c r="C2446">
        <v>4</v>
      </c>
      <c r="D2446" s="5">
        <v>1120</v>
      </c>
      <c r="E2446" t="s">
        <v>67</v>
      </c>
      <c r="F2446" t="s">
        <v>35</v>
      </c>
      <c r="G2446">
        <v>1</v>
      </c>
      <c r="H2446" t="str">
        <f>VLOOKUP(G2446,DEStino!A:C,3,FALSE)</f>
        <v>EuropaCentral</v>
      </c>
      <c r="I2446">
        <f>VLOOKUP(G2446,DEStino!A:C,2,FALSE)</f>
        <v>1</v>
      </c>
      <c r="J2446" t="str">
        <f>VLOOKUP(I2446,Escalas!A:B,2,FALSE)</f>
        <v>Una Escala</v>
      </c>
    </row>
    <row r="2447" spans="1:10" x14ac:dyDescent="0.3">
      <c r="A2447" s="6">
        <v>42914</v>
      </c>
      <c r="B2447">
        <v>3</v>
      </c>
      <c r="C2447">
        <v>19</v>
      </c>
      <c r="D2447" s="5">
        <v>1120</v>
      </c>
      <c r="E2447" t="s">
        <v>65</v>
      </c>
      <c r="F2447" t="s">
        <v>50</v>
      </c>
      <c r="G2447">
        <v>7</v>
      </c>
      <c r="H2447" t="str">
        <f>VLOOKUP(G2447,DEStino!A:C,3,FALSE)</f>
        <v>OrienteMedio</v>
      </c>
      <c r="I2447">
        <f>VLOOKUP(G2447,DEStino!A:C,2,FALSE)</f>
        <v>2</v>
      </c>
      <c r="J2447" t="str">
        <f>VLOOKUP(I2447,Escalas!A:B,2,FALSE)</f>
        <v>Sin Escala</v>
      </c>
    </row>
    <row r="2448" spans="1:10" x14ac:dyDescent="0.3">
      <c r="A2448" s="6">
        <v>42919</v>
      </c>
      <c r="B2448">
        <v>5</v>
      </c>
      <c r="C2448">
        <v>6</v>
      </c>
      <c r="D2448" s="5">
        <v>3930</v>
      </c>
      <c r="E2448" t="s">
        <v>67</v>
      </c>
      <c r="F2448" t="s">
        <v>37</v>
      </c>
      <c r="G2448">
        <v>2</v>
      </c>
      <c r="H2448" t="str">
        <f>VLOOKUP(G2448,DEStino!A:C,3,FALSE)</f>
        <v>EuropaMediterránea</v>
      </c>
      <c r="I2448">
        <f>VLOOKUP(G2448,DEStino!A:C,2,FALSE)</f>
        <v>1</v>
      </c>
      <c r="J2448" t="str">
        <f>VLOOKUP(I2448,Escalas!A:B,2,FALSE)</f>
        <v>Una Escala</v>
      </c>
    </row>
    <row r="2449" spans="1:10" x14ac:dyDescent="0.3">
      <c r="A2449" s="6">
        <v>42652</v>
      </c>
      <c r="B2449">
        <v>6</v>
      </c>
      <c r="C2449">
        <v>13</v>
      </c>
      <c r="D2449" s="5">
        <v>520</v>
      </c>
      <c r="E2449" t="s">
        <v>68</v>
      </c>
      <c r="F2449" t="s">
        <v>44</v>
      </c>
      <c r="G2449">
        <v>4</v>
      </c>
      <c r="H2449" t="str">
        <f>VLOOKUP(G2449,DEStino!A:C,3,FALSE)</f>
        <v>AmericaSur</v>
      </c>
      <c r="I2449">
        <f>VLOOKUP(G2449,DEStino!A:C,2,FALSE)</f>
        <v>1</v>
      </c>
      <c r="J2449" t="str">
        <f>VLOOKUP(I2449,Escalas!A:B,2,FALSE)</f>
        <v>Una Escala</v>
      </c>
    </row>
    <row r="2450" spans="1:10" x14ac:dyDescent="0.3">
      <c r="A2450" s="6">
        <v>42351</v>
      </c>
      <c r="B2450">
        <v>5</v>
      </c>
      <c r="C2450">
        <v>15</v>
      </c>
      <c r="D2450" s="5">
        <v>620</v>
      </c>
      <c r="E2450" t="s">
        <v>67</v>
      </c>
      <c r="F2450" t="s">
        <v>46</v>
      </c>
      <c r="G2450">
        <v>5</v>
      </c>
      <c r="H2450" t="str">
        <f>VLOOKUP(G2450,DEStino!A:C,3,FALSE)</f>
        <v>AmericaNorte</v>
      </c>
      <c r="I2450">
        <f>VLOOKUP(G2450,DEStino!A:C,2,FALSE)</f>
        <v>2</v>
      </c>
      <c r="J2450" t="str">
        <f>VLOOKUP(I2450,Escalas!A:B,2,FALSE)</f>
        <v>Sin Escala</v>
      </c>
    </row>
    <row r="2451" spans="1:10" x14ac:dyDescent="0.3">
      <c r="A2451" s="6">
        <v>42367</v>
      </c>
      <c r="B2451">
        <v>4</v>
      </c>
      <c r="C2451">
        <v>1</v>
      </c>
      <c r="D2451" s="5">
        <v>220</v>
      </c>
      <c r="E2451" t="s">
        <v>66</v>
      </c>
      <c r="F2451" t="s">
        <v>32</v>
      </c>
      <c r="G2451">
        <v>1</v>
      </c>
      <c r="H2451" t="str">
        <f>VLOOKUP(G2451,DEStino!A:C,3,FALSE)</f>
        <v>EuropaCentral</v>
      </c>
      <c r="I2451">
        <f>VLOOKUP(G2451,DEStino!A:C,2,FALSE)</f>
        <v>1</v>
      </c>
      <c r="J2451" t="str">
        <f>VLOOKUP(I2451,Escalas!A:B,2,FALSE)</f>
        <v>Una Escala</v>
      </c>
    </row>
    <row r="2452" spans="1:10" x14ac:dyDescent="0.3">
      <c r="A2452" s="6">
        <v>42245</v>
      </c>
      <c r="B2452">
        <v>3</v>
      </c>
      <c r="C2452">
        <v>3</v>
      </c>
      <c r="D2452" s="5">
        <v>200</v>
      </c>
      <c r="E2452" t="s">
        <v>65</v>
      </c>
      <c r="F2452" t="s">
        <v>34</v>
      </c>
      <c r="G2452">
        <v>1</v>
      </c>
      <c r="H2452" t="str">
        <f>VLOOKUP(G2452,DEStino!A:C,3,FALSE)</f>
        <v>EuropaCentral</v>
      </c>
      <c r="I2452">
        <f>VLOOKUP(G2452,DEStino!A:C,2,FALSE)</f>
        <v>1</v>
      </c>
      <c r="J2452" t="str">
        <f>VLOOKUP(I2452,Escalas!A:B,2,FALSE)</f>
        <v>Una Escala</v>
      </c>
    </row>
    <row r="2453" spans="1:10" x14ac:dyDescent="0.3">
      <c r="A2453" s="6">
        <v>42952</v>
      </c>
      <c r="B2453">
        <v>6</v>
      </c>
      <c r="C2453">
        <v>3</v>
      </c>
      <c r="D2453" s="5">
        <v>110</v>
      </c>
      <c r="E2453" t="s">
        <v>68</v>
      </c>
      <c r="F2453" t="s">
        <v>34</v>
      </c>
      <c r="G2453">
        <v>1</v>
      </c>
      <c r="H2453" t="str">
        <f>VLOOKUP(G2453,DEStino!A:C,3,FALSE)</f>
        <v>EuropaCentral</v>
      </c>
      <c r="I2453">
        <f>VLOOKUP(G2453,DEStino!A:C,2,FALSE)</f>
        <v>1</v>
      </c>
      <c r="J2453" t="str">
        <f>VLOOKUP(I2453,Escalas!A:B,2,FALSE)</f>
        <v>Una Escala</v>
      </c>
    </row>
    <row r="2454" spans="1:10" x14ac:dyDescent="0.3">
      <c r="A2454" s="6">
        <v>42719</v>
      </c>
      <c r="B2454">
        <v>4</v>
      </c>
      <c r="C2454">
        <v>3</v>
      </c>
      <c r="D2454" s="5">
        <v>190</v>
      </c>
      <c r="E2454" t="s">
        <v>66</v>
      </c>
      <c r="F2454" t="s">
        <v>34</v>
      </c>
      <c r="G2454">
        <v>1</v>
      </c>
      <c r="H2454" t="str">
        <f>VLOOKUP(G2454,DEStino!A:C,3,FALSE)</f>
        <v>EuropaCentral</v>
      </c>
      <c r="I2454">
        <f>VLOOKUP(G2454,DEStino!A:C,2,FALSE)</f>
        <v>1</v>
      </c>
      <c r="J2454" t="str">
        <f>VLOOKUP(I2454,Escalas!A:B,2,FALSE)</f>
        <v>Una Escala</v>
      </c>
    </row>
    <row r="2455" spans="1:10" x14ac:dyDescent="0.3">
      <c r="A2455" s="6">
        <v>42954</v>
      </c>
      <c r="B2455">
        <v>4</v>
      </c>
      <c r="C2455">
        <v>3</v>
      </c>
      <c r="D2455" s="5">
        <v>220</v>
      </c>
      <c r="E2455" t="s">
        <v>66</v>
      </c>
      <c r="F2455" t="s">
        <v>34</v>
      </c>
      <c r="G2455">
        <v>1</v>
      </c>
      <c r="H2455" t="str">
        <f>VLOOKUP(G2455,DEStino!A:C,3,FALSE)</f>
        <v>EuropaCentral</v>
      </c>
      <c r="I2455">
        <f>VLOOKUP(G2455,DEStino!A:C,2,FALSE)</f>
        <v>1</v>
      </c>
      <c r="J2455" t="str">
        <f>VLOOKUP(I2455,Escalas!A:B,2,FALSE)</f>
        <v>Una Escala</v>
      </c>
    </row>
    <row r="2456" spans="1:10" x14ac:dyDescent="0.3">
      <c r="A2456" s="6">
        <v>42166</v>
      </c>
      <c r="B2456">
        <v>3</v>
      </c>
      <c r="C2456">
        <v>1</v>
      </c>
      <c r="D2456" s="5">
        <v>140</v>
      </c>
      <c r="E2456" t="s">
        <v>65</v>
      </c>
      <c r="F2456" t="s">
        <v>32</v>
      </c>
      <c r="G2456">
        <v>1</v>
      </c>
      <c r="H2456" t="str">
        <f>VLOOKUP(G2456,DEStino!A:C,3,FALSE)</f>
        <v>EuropaCentral</v>
      </c>
      <c r="I2456">
        <f>VLOOKUP(G2456,DEStino!A:C,2,FALSE)</f>
        <v>1</v>
      </c>
      <c r="J2456" t="str">
        <f>VLOOKUP(I2456,Escalas!A:B,2,FALSE)</f>
        <v>Una Escala</v>
      </c>
    </row>
    <row r="2457" spans="1:10" x14ac:dyDescent="0.3">
      <c r="A2457" s="6">
        <v>42635</v>
      </c>
      <c r="B2457">
        <v>3</v>
      </c>
      <c r="C2457">
        <v>3</v>
      </c>
      <c r="D2457" s="5">
        <v>220</v>
      </c>
      <c r="E2457" t="s">
        <v>65</v>
      </c>
      <c r="F2457" t="s">
        <v>34</v>
      </c>
      <c r="G2457">
        <v>1</v>
      </c>
      <c r="H2457" t="str">
        <f>VLOOKUP(G2457,DEStino!A:C,3,FALSE)</f>
        <v>EuropaCentral</v>
      </c>
      <c r="I2457">
        <f>VLOOKUP(G2457,DEStino!A:C,2,FALSE)</f>
        <v>1</v>
      </c>
      <c r="J2457" t="str">
        <f>VLOOKUP(I2457,Escalas!A:B,2,FALSE)</f>
        <v>Una Escala</v>
      </c>
    </row>
    <row r="2458" spans="1:10" x14ac:dyDescent="0.3">
      <c r="A2458" s="6">
        <v>42497</v>
      </c>
      <c r="B2458">
        <v>1</v>
      </c>
      <c r="C2458">
        <v>18</v>
      </c>
      <c r="D2458" s="5">
        <v>670</v>
      </c>
      <c r="E2458" t="s">
        <v>59</v>
      </c>
      <c r="F2458" t="s">
        <v>49</v>
      </c>
      <c r="G2458">
        <v>6</v>
      </c>
      <c r="H2458" t="str">
        <f>VLOOKUP(G2458,DEStino!A:C,3,FALSE)</f>
        <v>Oceania</v>
      </c>
      <c r="I2458">
        <f>VLOOKUP(G2458,DEStino!A:C,2,FALSE)</f>
        <v>2</v>
      </c>
      <c r="J2458" t="str">
        <f>VLOOKUP(I2458,Escalas!A:B,2,FALSE)</f>
        <v>Sin Escala</v>
      </c>
    </row>
    <row r="2459" spans="1:10" x14ac:dyDescent="0.3">
      <c r="A2459" s="6">
        <v>42018</v>
      </c>
      <c r="B2459">
        <v>6</v>
      </c>
      <c r="C2459">
        <v>3</v>
      </c>
      <c r="D2459" s="5">
        <v>180</v>
      </c>
      <c r="E2459" t="s">
        <v>68</v>
      </c>
      <c r="F2459" t="s">
        <v>34</v>
      </c>
      <c r="G2459">
        <v>1</v>
      </c>
      <c r="H2459" t="str">
        <f>VLOOKUP(G2459,DEStino!A:C,3,FALSE)</f>
        <v>EuropaCentral</v>
      </c>
      <c r="I2459">
        <f>VLOOKUP(G2459,DEStino!A:C,2,FALSE)</f>
        <v>1</v>
      </c>
      <c r="J2459" t="str">
        <f>VLOOKUP(I2459,Escalas!A:B,2,FALSE)</f>
        <v>Una Escala</v>
      </c>
    </row>
    <row r="2460" spans="1:10" x14ac:dyDescent="0.3">
      <c r="A2460" s="6">
        <v>42609</v>
      </c>
      <c r="B2460">
        <v>5</v>
      </c>
      <c r="C2460">
        <v>15</v>
      </c>
      <c r="D2460" s="5">
        <v>1940</v>
      </c>
      <c r="E2460" t="s">
        <v>67</v>
      </c>
      <c r="F2460" t="s">
        <v>46</v>
      </c>
      <c r="G2460">
        <v>5</v>
      </c>
      <c r="H2460" t="str">
        <f>VLOOKUP(G2460,DEStino!A:C,3,FALSE)</f>
        <v>AmericaNorte</v>
      </c>
      <c r="I2460">
        <f>VLOOKUP(G2460,DEStino!A:C,2,FALSE)</f>
        <v>2</v>
      </c>
      <c r="J2460" t="str">
        <f>VLOOKUP(I2460,Escalas!A:B,2,FALSE)</f>
        <v>Sin Escala</v>
      </c>
    </row>
    <row r="2461" spans="1:10" x14ac:dyDescent="0.3">
      <c r="A2461" s="6">
        <v>42727</v>
      </c>
      <c r="B2461">
        <v>3</v>
      </c>
      <c r="C2461">
        <v>3</v>
      </c>
      <c r="D2461" s="5">
        <v>120</v>
      </c>
      <c r="E2461" t="s">
        <v>65</v>
      </c>
      <c r="F2461" t="s">
        <v>34</v>
      </c>
      <c r="G2461">
        <v>1</v>
      </c>
      <c r="H2461" t="str">
        <f>VLOOKUP(G2461,DEStino!A:C,3,FALSE)</f>
        <v>EuropaCentral</v>
      </c>
      <c r="I2461">
        <f>VLOOKUP(G2461,DEStino!A:C,2,FALSE)</f>
        <v>1</v>
      </c>
      <c r="J2461" t="str">
        <f>VLOOKUP(I2461,Escalas!A:B,2,FALSE)</f>
        <v>Una Escala</v>
      </c>
    </row>
    <row r="2462" spans="1:10" x14ac:dyDescent="0.3">
      <c r="A2462" s="6">
        <v>42490</v>
      </c>
      <c r="B2462">
        <v>4</v>
      </c>
      <c r="C2462">
        <v>9</v>
      </c>
      <c r="D2462" s="5">
        <v>10180</v>
      </c>
      <c r="E2462" t="s">
        <v>66</v>
      </c>
      <c r="F2462" t="s">
        <v>40</v>
      </c>
      <c r="G2462">
        <v>2</v>
      </c>
      <c r="H2462" t="str">
        <f>VLOOKUP(G2462,DEStino!A:C,3,FALSE)</f>
        <v>EuropaMediterránea</v>
      </c>
      <c r="I2462">
        <f>VLOOKUP(G2462,DEStino!A:C,2,FALSE)</f>
        <v>1</v>
      </c>
      <c r="J2462" t="str">
        <f>VLOOKUP(I2462,Escalas!A:B,2,FALSE)</f>
        <v>Una Escala</v>
      </c>
    </row>
    <row r="2463" spans="1:10" x14ac:dyDescent="0.3">
      <c r="A2463" s="6">
        <v>42630</v>
      </c>
      <c r="B2463">
        <v>2</v>
      </c>
      <c r="C2463">
        <v>2</v>
      </c>
      <c r="D2463" s="5">
        <v>220</v>
      </c>
      <c r="E2463" t="s">
        <v>64</v>
      </c>
      <c r="F2463" t="s">
        <v>33</v>
      </c>
      <c r="G2463">
        <v>1</v>
      </c>
      <c r="H2463" t="str">
        <f>VLOOKUP(G2463,DEStino!A:C,3,FALSE)</f>
        <v>EuropaCentral</v>
      </c>
      <c r="I2463">
        <f>VLOOKUP(G2463,DEStino!A:C,2,FALSE)</f>
        <v>1</v>
      </c>
      <c r="J2463" t="str">
        <f>VLOOKUP(I2463,Escalas!A:B,2,FALSE)</f>
        <v>Una Escala</v>
      </c>
    </row>
    <row r="2464" spans="1:10" x14ac:dyDescent="0.3">
      <c r="A2464" s="6">
        <v>42952</v>
      </c>
      <c r="B2464">
        <v>5</v>
      </c>
      <c r="C2464">
        <v>15</v>
      </c>
      <c r="D2464" s="5">
        <v>860</v>
      </c>
      <c r="E2464" t="s">
        <v>67</v>
      </c>
      <c r="F2464" t="s">
        <v>46</v>
      </c>
      <c r="G2464">
        <v>5</v>
      </c>
      <c r="H2464" t="str">
        <f>VLOOKUP(G2464,DEStino!A:C,3,FALSE)</f>
        <v>AmericaNorte</v>
      </c>
      <c r="I2464">
        <f>VLOOKUP(G2464,DEStino!A:C,2,FALSE)</f>
        <v>2</v>
      </c>
      <c r="J2464" t="str">
        <f>VLOOKUP(I2464,Escalas!A:B,2,FALSE)</f>
        <v>Sin Escala</v>
      </c>
    </row>
    <row r="2465" spans="1:10" x14ac:dyDescent="0.3">
      <c r="A2465" s="6">
        <v>42936</v>
      </c>
      <c r="B2465">
        <v>5</v>
      </c>
      <c r="C2465">
        <v>23</v>
      </c>
      <c r="D2465" s="5">
        <v>480</v>
      </c>
      <c r="E2465" t="s">
        <v>67</v>
      </c>
      <c r="F2465" t="s">
        <v>54</v>
      </c>
      <c r="G2465">
        <v>9</v>
      </c>
      <c r="H2465" t="str">
        <f>VLOOKUP(G2465,DEStino!A:C,3,FALSE)</f>
        <v>Asia</v>
      </c>
      <c r="I2465">
        <f>VLOOKUP(G2465,DEStino!A:C,2,FALSE)</f>
        <v>3</v>
      </c>
      <c r="J2465" t="str">
        <f>VLOOKUP(I2465,Escalas!A:B,2,FALSE)</f>
        <v>Dos escalas</v>
      </c>
    </row>
    <row r="2466" spans="1:10" x14ac:dyDescent="0.3">
      <c r="A2466" s="6">
        <v>42948</v>
      </c>
      <c r="B2466">
        <v>1</v>
      </c>
      <c r="C2466">
        <v>1</v>
      </c>
      <c r="D2466" s="5">
        <v>180</v>
      </c>
      <c r="E2466" t="s">
        <v>59</v>
      </c>
      <c r="F2466" t="s">
        <v>32</v>
      </c>
      <c r="G2466">
        <v>1</v>
      </c>
      <c r="H2466" t="str">
        <f>VLOOKUP(G2466,DEStino!A:C,3,FALSE)</f>
        <v>EuropaCentral</v>
      </c>
      <c r="I2466">
        <f>VLOOKUP(G2466,DEStino!A:C,2,FALSE)</f>
        <v>1</v>
      </c>
      <c r="J2466" t="str">
        <f>VLOOKUP(I2466,Escalas!A:B,2,FALSE)</f>
        <v>Una Escala</v>
      </c>
    </row>
    <row r="2467" spans="1:10" x14ac:dyDescent="0.3">
      <c r="A2467" s="6">
        <v>42401</v>
      </c>
      <c r="B2467">
        <v>5</v>
      </c>
      <c r="C2467">
        <v>8</v>
      </c>
      <c r="D2467" s="5">
        <v>7060</v>
      </c>
      <c r="E2467" t="s">
        <v>67</v>
      </c>
      <c r="F2467" t="s">
        <v>39</v>
      </c>
      <c r="G2467">
        <v>2</v>
      </c>
      <c r="H2467" t="str">
        <f>VLOOKUP(G2467,DEStino!A:C,3,FALSE)</f>
        <v>EuropaMediterránea</v>
      </c>
      <c r="I2467">
        <f>VLOOKUP(G2467,DEStino!A:C,2,FALSE)</f>
        <v>1</v>
      </c>
      <c r="J2467" t="str">
        <f>VLOOKUP(I2467,Escalas!A:B,2,FALSE)</f>
        <v>Una Escala</v>
      </c>
    </row>
    <row r="2468" spans="1:10" x14ac:dyDescent="0.3">
      <c r="A2468" s="6">
        <v>42909</v>
      </c>
      <c r="B2468">
        <v>5</v>
      </c>
      <c r="C2468">
        <v>19</v>
      </c>
      <c r="D2468" s="5">
        <v>1150</v>
      </c>
      <c r="E2468" t="s">
        <v>67</v>
      </c>
      <c r="F2468" t="s">
        <v>50</v>
      </c>
      <c r="G2468">
        <v>7</v>
      </c>
      <c r="H2468" t="str">
        <f>VLOOKUP(G2468,DEStino!A:C,3,FALSE)</f>
        <v>OrienteMedio</v>
      </c>
      <c r="I2468">
        <f>VLOOKUP(G2468,DEStino!A:C,2,FALSE)</f>
        <v>2</v>
      </c>
      <c r="J2468" t="str">
        <f>VLOOKUP(I2468,Escalas!A:B,2,FALSE)</f>
        <v>Sin Escala</v>
      </c>
    </row>
    <row r="2469" spans="1:10" x14ac:dyDescent="0.3">
      <c r="A2469" s="6">
        <v>42483</v>
      </c>
      <c r="B2469">
        <v>3</v>
      </c>
      <c r="C2469">
        <v>15</v>
      </c>
      <c r="D2469" s="5">
        <v>1060</v>
      </c>
      <c r="E2469" t="s">
        <v>65</v>
      </c>
      <c r="F2469" t="s">
        <v>46</v>
      </c>
      <c r="G2469">
        <v>5</v>
      </c>
      <c r="H2469" t="str">
        <f>VLOOKUP(G2469,DEStino!A:C,3,FALSE)</f>
        <v>AmericaNorte</v>
      </c>
      <c r="I2469">
        <f>VLOOKUP(G2469,DEStino!A:C,2,FALSE)</f>
        <v>2</v>
      </c>
      <c r="J2469" t="str">
        <f>VLOOKUP(I2469,Escalas!A:B,2,FALSE)</f>
        <v>Sin Escala</v>
      </c>
    </row>
    <row r="2470" spans="1:10" x14ac:dyDescent="0.3">
      <c r="A2470" s="6">
        <v>43056</v>
      </c>
      <c r="B2470">
        <v>6</v>
      </c>
      <c r="C2470">
        <v>16</v>
      </c>
      <c r="D2470" s="5">
        <v>1820</v>
      </c>
      <c r="E2470" t="s">
        <v>68</v>
      </c>
      <c r="F2470" t="s">
        <v>47</v>
      </c>
      <c r="G2470">
        <v>5</v>
      </c>
      <c r="H2470" t="str">
        <f>VLOOKUP(G2470,DEStino!A:C,3,FALSE)</f>
        <v>AmericaNorte</v>
      </c>
      <c r="I2470">
        <f>VLOOKUP(G2470,DEStino!A:C,2,FALSE)</f>
        <v>2</v>
      </c>
      <c r="J2470" t="str">
        <f>VLOOKUP(I2470,Escalas!A:B,2,FALSE)</f>
        <v>Sin Escala</v>
      </c>
    </row>
    <row r="2471" spans="1:10" x14ac:dyDescent="0.3">
      <c r="A2471" s="6">
        <v>42213</v>
      </c>
      <c r="B2471">
        <v>4</v>
      </c>
      <c r="C2471">
        <v>24</v>
      </c>
      <c r="D2471" s="5">
        <v>920</v>
      </c>
      <c r="E2471" t="s">
        <v>66</v>
      </c>
      <c r="F2471" t="s">
        <v>55</v>
      </c>
      <c r="G2471">
        <v>9</v>
      </c>
      <c r="H2471" t="str">
        <f>VLOOKUP(G2471,DEStino!A:C,3,FALSE)</f>
        <v>Asia</v>
      </c>
      <c r="I2471">
        <f>VLOOKUP(G2471,DEStino!A:C,2,FALSE)</f>
        <v>3</v>
      </c>
      <c r="J2471" t="str">
        <f>VLOOKUP(I2471,Escalas!A:B,2,FALSE)</f>
        <v>Dos escalas</v>
      </c>
    </row>
    <row r="2472" spans="1:10" x14ac:dyDescent="0.3">
      <c r="A2472" s="6">
        <v>42633</v>
      </c>
      <c r="B2472">
        <v>3</v>
      </c>
      <c r="C2472">
        <v>8</v>
      </c>
      <c r="D2472" s="5">
        <v>4380</v>
      </c>
      <c r="E2472" t="s">
        <v>65</v>
      </c>
      <c r="F2472" t="s">
        <v>39</v>
      </c>
      <c r="G2472">
        <v>2</v>
      </c>
      <c r="H2472" t="str">
        <f>VLOOKUP(G2472,DEStino!A:C,3,FALSE)</f>
        <v>EuropaMediterránea</v>
      </c>
      <c r="I2472">
        <f>VLOOKUP(G2472,DEStino!A:C,2,FALSE)</f>
        <v>1</v>
      </c>
      <c r="J2472" t="str">
        <f>VLOOKUP(I2472,Escalas!A:B,2,FALSE)</f>
        <v>Una Escala</v>
      </c>
    </row>
    <row r="2473" spans="1:10" x14ac:dyDescent="0.3">
      <c r="A2473" s="6">
        <v>42797</v>
      </c>
      <c r="B2473">
        <v>2</v>
      </c>
      <c r="C2473">
        <v>4</v>
      </c>
      <c r="D2473" s="5">
        <v>1460</v>
      </c>
      <c r="E2473" t="s">
        <v>64</v>
      </c>
      <c r="F2473" t="s">
        <v>35</v>
      </c>
      <c r="G2473">
        <v>1</v>
      </c>
      <c r="H2473" t="str">
        <f>VLOOKUP(G2473,DEStino!A:C,3,FALSE)</f>
        <v>EuropaCentral</v>
      </c>
      <c r="I2473">
        <f>VLOOKUP(G2473,DEStino!A:C,2,FALSE)</f>
        <v>1</v>
      </c>
      <c r="J2473" t="str">
        <f>VLOOKUP(I2473,Escalas!A:B,2,FALSE)</f>
        <v>Una Escala</v>
      </c>
    </row>
    <row r="2474" spans="1:10" x14ac:dyDescent="0.3">
      <c r="A2474" s="6">
        <v>42919</v>
      </c>
      <c r="B2474">
        <v>4</v>
      </c>
      <c r="C2474">
        <v>18</v>
      </c>
      <c r="D2474" s="5">
        <v>1650</v>
      </c>
      <c r="E2474" t="s">
        <v>66</v>
      </c>
      <c r="F2474" t="s">
        <v>49</v>
      </c>
      <c r="G2474">
        <v>6</v>
      </c>
      <c r="H2474" t="str">
        <f>VLOOKUP(G2474,DEStino!A:C,3,FALSE)</f>
        <v>Oceania</v>
      </c>
      <c r="I2474">
        <f>VLOOKUP(G2474,DEStino!A:C,2,FALSE)</f>
        <v>2</v>
      </c>
      <c r="J2474" t="str">
        <f>VLOOKUP(I2474,Escalas!A:B,2,FALSE)</f>
        <v>Sin Escala</v>
      </c>
    </row>
    <row r="2475" spans="1:10" x14ac:dyDescent="0.3">
      <c r="A2475" s="6">
        <v>42139</v>
      </c>
      <c r="B2475">
        <v>2</v>
      </c>
      <c r="C2475">
        <v>1</v>
      </c>
      <c r="D2475" s="5">
        <v>180</v>
      </c>
      <c r="E2475" t="s">
        <v>64</v>
      </c>
      <c r="F2475" t="s">
        <v>32</v>
      </c>
      <c r="G2475">
        <v>1</v>
      </c>
      <c r="H2475" t="str">
        <f>VLOOKUP(G2475,DEStino!A:C,3,FALSE)</f>
        <v>EuropaCentral</v>
      </c>
      <c r="I2475">
        <f>VLOOKUP(G2475,DEStino!A:C,2,FALSE)</f>
        <v>1</v>
      </c>
      <c r="J2475" t="str">
        <f>VLOOKUP(I2475,Escalas!A:B,2,FALSE)</f>
        <v>Una Escala</v>
      </c>
    </row>
    <row r="2476" spans="1:10" x14ac:dyDescent="0.3">
      <c r="A2476" s="6">
        <v>42904</v>
      </c>
      <c r="B2476">
        <v>2</v>
      </c>
      <c r="C2476">
        <v>19</v>
      </c>
      <c r="D2476" s="5">
        <v>780</v>
      </c>
      <c r="E2476" t="s">
        <v>64</v>
      </c>
      <c r="F2476" t="s">
        <v>50</v>
      </c>
      <c r="G2476">
        <v>7</v>
      </c>
      <c r="H2476" t="str">
        <f>VLOOKUP(G2476,DEStino!A:C,3,FALSE)</f>
        <v>OrienteMedio</v>
      </c>
      <c r="I2476">
        <f>VLOOKUP(G2476,DEStino!A:C,2,FALSE)</f>
        <v>2</v>
      </c>
      <c r="J2476" t="str">
        <f>VLOOKUP(I2476,Escalas!A:B,2,FALSE)</f>
        <v>Sin Escala</v>
      </c>
    </row>
    <row r="2477" spans="1:10" x14ac:dyDescent="0.3">
      <c r="A2477" s="6">
        <v>42899</v>
      </c>
      <c r="B2477">
        <v>4</v>
      </c>
      <c r="C2477">
        <v>7</v>
      </c>
      <c r="D2477" s="5">
        <v>6960</v>
      </c>
      <c r="E2477" t="s">
        <v>66</v>
      </c>
      <c r="F2477" t="s">
        <v>38</v>
      </c>
      <c r="G2477">
        <v>2</v>
      </c>
      <c r="H2477" t="str">
        <f>VLOOKUP(G2477,DEStino!A:C,3,FALSE)</f>
        <v>EuropaMediterránea</v>
      </c>
      <c r="I2477">
        <f>VLOOKUP(G2477,DEStino!A:C,2,FALSE)</f>
        <v>1</v>
      </c>
      <c r="J2477" t="str">
        <f>VLOOKUP(I2477,Escalas!A:B,2,FALSE)</f>
        <v>Una Escala</v>
      </c>
    </row>
    <row r="2478" spans="1:10" x14ac:dyDescent="0.3">
      <c r="A2478" s="6">
        <v>42710</v>
      </c>
      <c r="B2478">
        <v>2</v>
      </c>
      <c r="C2478">
        <v>23</v>
      </c>
      <c r="D2478" s="5">
        <v>840</v>
      </c>
      <c r="E2478" t="s">
        <v>64</v>
      </c>
      <c r="F2478" t="s">
        <v>54</v>
      </c>
      <c r="G2478">
        <v>9</v>
      </c>
      <c r="H2478" t="str">
        <f>VLOOKUP(G2478,DEStino!A:C,3,FALSE)</f>
        <v>Asia</v>
      </c>
      <c r="I2478">
        <f>VLOOKUP(G2478,DEStino!A:C,2,FALSE)</f>
        <v>3</v>
      </c>
      <c r="J2478" t="str">
        <f>VLOOKUP(I2478,Escalas!A:B,2,FALSE)</f>
        <v>Dos escalas</v>
      </c>
    </row>
    <row r="2479" spans="1:10" x14ac:dyDescent="0.3">
      <c r="A2479" s="6">
        <v>42085</v>
      </c>
      <c r="B2479">
        <v>2</v>
      </c>
      <c r="C2479">
        <v>4</v>
      </c>
      <c r="D2479" s="5">
        <v>1060</v>
      </c>
      <c r="E2479" t="s">
        <v>64</v>
      </c>
      <c r="F2479" t="s">
        <v>35</v>
      </c>
      <c r="G2479">
        <v>1</v>
      </c>
      <c r="H2479" t="str">
        <f>VLOOKUP(G2479,DEStino!A:C,3,FALSE)</f>
        <v>EuropaCentral</v>
      </c>
      <c r="I2479">
        <f>VLOOKUP(G2479,DEStino!A:C,2,FALSE)</f>
        <v>1</v>
      </c>
      <c r="J2479" t="str">
        <f>VLOOKUP(I2479,Escalas!A:B,2,FALSE)</f>
        <v>Una Escala</v>
      </c>
    </row>
    <row r="2480" spans="1:10" x14ac:dyDescent="0.3">
      <c r="A2480" s="6">
        <v>42457</v>
      </c>
      <c r="B2480">
        <v>2</v>
      </c>
      <c r="C2480">
        <v>25</v>
      </c>
      <c r="D2480" s="5">
        <v>530</v>
      </c>
      <c r="E2480" t="s">
        <v>64</v>
      </c>
      <c r="F2480" t="s">
        <v>56</v>
      </c>
      <c r="G2480">
        <v>9</v>
      </c>
      <c r="H2480" t="str">
        <f>VLOOKUP(G2480,DEStino!A:C,3,FALSE)</f>
        <v>Asia</v>
      </c>
      <c r="I2480">
        <f>VLOOKUP(G2480,DEStino!A:C,2,FALSE)</f>
        <v>3</v>
      </c>
      <c r="J2480" t="str">
        <f>VLOOKUP(I2480,Escalas!A:B,2,FALSE)</f>
        <v>Dos escalas</v>
      </c>
    </row>
    <row r="2481" spans="1:10" x14ac:dyDescent="0.3">
      <c r="A2481" s="6">
        <v>42857</v>
      </c>
      <c r="B2481">
        <v>5</v>
      </c>
      <c r="C2481">
        <v>10</v>
      </c>
      <c r="D2481" s="5">
        <v>6400</v>
      </c>
      <c r="E2481" t="s">
        <v>67</v>
      </c>
      <c r="F2481" t="s">
        <v>41</v>
      </c>
      <c r="G2481">
        <v>3</v>
      </c>
      <c r="H2481" t="str">
        <f>VLOOKUP(G2481,DEStino!A:C,3,FALSE)</f>
        <v>EuropaNorte</v>
      </c>
      <c r="I2481">
        <f>VLOOKUP(G2481,DEStino!A:C,2,FALSE)</f>
        <v>1</v>
      </c>
      <c r="J2481" t="str">
        <f>VLOOKUP(I2481,Escalas!A:B,2,FALSE)</f>
        <v>Una Escala</v>
      </c>
    </row>
    <row r="2482" spans="1:10" x14ac:dyDescent="0.3">
      <c r="A2482" s="6">
        <v>42789</v>
      </c>
      <c r="B2482">
        <v>5</v>
      </c>
      <c r="C2482">
        <v>1</v>
      </c>
      <c r="D2482" s="5">
        <v>180</v>
      </c>
      <c r="E2482" t="s">
        <v>67</v>
      </c>
      <c r="F2482" t="s">
        <v>32</v>
      </c>
      <c r="G2482">
        <v>1</v>
      </c>
      <c r="H2482" t="str">
        <f>VLOOKUP(G2482,DEStino!A:C,3,FALSE)</f>
        <v>EuropaCentral</v>
      </c>
      <c r="I2482">
        <f>VLOOKUP(G2482,DEStino!A:C,2,FALSE)</f>
        <v>1</v>
      </c>
      <c r="J2482" t="str">
        <f>VLOOKUP(I2482,Escalas!A:B,2,FALSE)</f>
        <v>Una Escala</v>
      </c>
    </row>
    <row r="2483" spans="1:10" x14ac:dyDescent="0.3">
      <c r="A2483" s="6">
        <v>42622</v>
      </c>
      <c r="B2483">
        <v>4</v>
      </c>
      <c r="C2483">
        <v>12</v>
      </c>
      <c r="D2483" s="5">
        <v>6880</v>
      </c>
      <c r="E2483" t="s">
        <v>66</v>
      </c>
      <c r="F2483" t="s">
        <v>43</v>
      </c>
      <c r="G2483">
        <v>4</v>
      </c>
      <c r="H2483" t="str">
        <f>VLOOKUP(G2483,DEStino!A:C,3,FALSE)</f>
        <v>AmericaSur</v>
      </c>
      <c r="I2483">
        <f>VLOOKUP(G2483,DEStino!A:C,2,FALSE)</f>
        <v>1</v>
      </c>
      <c r="J2483" t="str">
        <f>VLOOKUP(I2483,Escalas!A:B,2,FALSE)</f>
        <v>Una Escala</v>
      </c>
    </row>
    <row r="2484" spans="1:10" x14ac:dyDescent="0.3">
      <c r="A2484" s="6">
        <v>42235</v>
      </c>
      <c r="B2484">
        <v>5</v>
      </c>
      <c r="C2484">
        <v>24</v>
      </c>
      <c r="D2484" s="5">
        <v>610</v>
      </c>
      <c r="E2484" t="s">
        <v>67</v>
      </c>
      <c r="F2484" t="s">
        <v>55</v>
      </c>
      <c r="G2484">
        <v>9</v>
      </c>
      <c r="H2484" t="str">
        <f>VLOOKUP(G2484,DEStino!A:C,3,FALSE)</f>
        <v>Asia</v>
      </c>
      <c r="I2484">
        <f>VLOOKUP(G2484,DEStino!A:C,2,FALSE)</f>
        <v>3</v>
      </c>
      <c r="J2484" t="str">
        <f>VLOOKUP(I2484,Escalas!A:B,2,FALSE)</f>
        <v>Dos escalas</v>
      </c>
    </row>
    <row r="2485" spans="1:10" x14ac:dyDescent="0.3">
      <c r="A2485" s="6">
        <v>42848</v>
      </c>
      <c r="B2485">
        <v>6</v>
      </c>
      <c r="C2485">
        <v>22</v>
      </c>
      <c r="D2485" s="5">
        <v>410</v>
      </c>
      <c r="E2485" t="s">
        <v>68</v>
      </c>
      <c r="F2485" t="s">
        <v>53</v>
      </c>
      <c r="G2485">
        <v>8</v>
      </c>
      <c r="H2485" t="str">
        <f>VLOOKUP(G2485,DEStino!A:C,3,FALSE)</f>
        <v>Africa</v>
      </c>
      <c r="I2485">
        <f>VLOOKUP(G2485,DEStino!A:C,2,FALSE)</f>
        <v>3</v>
      </c>
      <c r="J2485" t="str">
        <f>VLOOKUP(I2485,Escalas!A:B,2,FALSE)</f>
        <v>Dos escalas</v>
      </c>
    </row>
    <row r="2486" spans="1:10" x14ac:dyDescent="0.3">
      <c r="A2486" s="6">
        <v>42116</v>
      </c>
      <c r="B2486">
        <v>5</v>
      </c>
      <c r="C2486">
        <v>25</v>
      </c>
      <c r="D2486" s="5">
        <v>270</v>
      </c>
      <c r="E2486" t="s">
        <v>67</v>
      </c>
      <c r="F2486" t="s">
        <v>56</v>
      </c>
      <c r="G2486">
        <v>9</v>
      </c>
      <c r="H2486" t="str">
        <f>VLOOKUP(G2486,DEStino!A:C,3,FALSE)</f>
        <v>Asia</v>
      </c>
      <c r="I2486">
        <f>VLOOKUP(G2486,DEStino!A:C,2,FALSE)</f>
        <v>3</v>
      </c>
      <c r="J2486" t="str">
        <f>VLOOKUP(I2486,Escalas!A:B,2,FALSE)</f>
        <v>Dos escalas</v>
      </c>
    </row>
    <row r="2487" spans="1:10" x14ac:dyDescent="0.3">
      <c r="A2487" s="6">
        <v>42716</v>
      </c>
      <c r="B2487">
        <v>3</v>
      </c>
      <c r="C2487">
        <v>22</v>
      </c>
      <c r="D2487" s="5">
        <v>520</v>
      </c>
      <c r="E2487" t="s">
        <v>65</v>
      </c>
      <c r="F2487" t="s">
        <v>53</v>
      </c>
      <c r="G2487">
        <v>8</v>
      </c>
      <c r="H2487" t="str">
        <f>VLOOKUP(G2487,DEStino!A:C,3,FALSE)</f>
        <v>Africa</v>
      </c>
      <c r="I2487">
        <f>VLOOKUP(G2487,DEStino!A:C,2,FALSE)</f>
        <v>3</v>
      </c>
      <c r="J2487" t="str">
        <f>VLOOKUP(I2487,Escalas!A:B,2,FALSE)</f>
        <v>Dos escalas</v>
      </c>
    </row>
    <row r="2488" spans="1:10" x14ac:dyDescent="0.3">
      <c r="A2488" s="6">
        <v>42592</v>
      </c>
      <c r="B2488">
        <v>4</v>
      </c>
      <c r="C2488">
        <v>1</v>
      </c>
      <c r="D2488" s="5">
        <v>130</v>
      </c>
      <c r="E2488" t="s">
        <v>66</v>
      </c>
      <c r="F2488" t="s">
        <v>32</v>
      </c>
      <c r="G2488">
        <v>1</v>
      </c>
      <c r="H2488" t="str">
        <f>VLOOKUP(G2488,DEStino!A:C,3,FALSE)</f>
        <v>EuropaCentral</v>
      </c>
      <c r="I2488">
        <f>VLOOKUP(G2488,DEStino!A:C,2,FALSE)</f>
        <v>1</v>
      </c>
      <c r="J2488" t="str">
        <f>VLOOKUP(I2488,Escalas!A:B,2,FALSE)</f>
        <v>Una Escala</v>
      </c>
    </row>
    <row r="2489" spans="1:10" x14ac:dyDescent="0.3">
      <c r="A2489" s="6">
        <v>42964</v>
      </c>
      <c r="B2489">
        <v>2</v>
      </c>
      <c r="C2489">
        <v>2</v>
      </c>
      <c r="D2489" s="5">
        <v>160</v>
      </c>
      <c r="E2489" t="s">
        <v>64</v>
      </c>
      <c r="F2489" t="s">
        <v>33</v>
      </c>
      <c r="G2489">
        <v>1</v>
      </c>
      <c r="H2489" t="str">
        <f>VLOOKUP(G2489,DEStino!A:C,3,FALSE)</f>
        <v>EuropaCentral</v>
      </c>
      <c r="I2489">
        <f>VLOOKUP(G2489,DEStino!A:C,2,FALSE)</f>
        <v>1</v>
      </c>
      <c r="J2489" t="str">
        <f>VLOOKUP(I2489,Escalas!A:B,2,FALSE)</f>
        <v>Una Escala</v>
      </c>
    </row>
    <row r="2490" spans="1:10" x14ac:dyDescent="0.3">
      <c r="A2490" s="6">
        <v>42921</v>
      </c>
      <c r="B2490">
        <v>1</v>
      </c>
      <c r="C2490">
        <v>19</v>
      </c>
      <c r="D2490" s="5">
        <v>1590</v>
      </c>
      <c r="E2490" t="s">
        <v>59</v>
      </c>
      <c r="F2490" t="s">
        <v>50</v>
      </c>
      <c r="G2490">
        <v>7</v>
      </c>
      <c r="H2490" t="str">
        <f>VLOOKUP(G2490,DEStino!A:C,3,FALSE)</f>
        <v>OrienteMedio</v>
      </c>
      <c r="I2490">
        <f>VLOOKUP(G2490,DEStino!A:C,2,FALSE)</f>
        <v>2</v>
      </c>
      <c r="J2490" t="str">
        <f>VLOOKUP(I2490,Escalas!A:B,2,FALSE)</f>
        <v>Sin Escala</v>
      </c>
    </row>
    <row r="2491" spans="1:10" x14ac:dyDescent="0.3">
      <c r="A2491" s="6">
        <v>42929</v>
      </c>
      <c r="B2491">
        <v>4</v>
      </c>
      <c r="C2491">
        <v>1</v>
      </c>
      <c r="D2491" s="5">
        <v>140</v>
      </c>
      <c r="E2491" t="s">
        <v>66</v>
      </c>
      <c r="F2491" t="s">
        <v>32</v>
      </c>
      <c r="G2491">
        <v>1</v>
      </c>
      <c r="H2491" t="str">
        <f>VLOOKUP(G2491,DEStino!A:C,3,FALSE)</f>
        <v>EuropaCentral</v>
      </c>
      <c r="I2491">
        <f>VLOOKUP(G2491,DEStino!A:C,2,FALSE)</f>
        <v>1</v>
      </c>
      <c r="J2491" t="str">
        <f>VLOOKUP(I2491,Escalas!A:B,2,FALSE)</f>
        <v>Una Escala</v>
      </c>
    </row>
    <row r="2492" spans="1:10" x14ac:dyDescent="0.3">
      <c r="A2492" s="6">
        <v>42987</v>
      </c>
      <c r="B2492">
        <v>3</v>
      </c>
      <c r="C2492">
        <v>7</v>
      </c>
      <c r="D2492" s="5">
        <v>6210</v>
      </c>
      <c r="E2492" t="s">
        <v>65</v>
      </c>
      <c r="F2492" t="s">
        <v>38</v>
      </c>
      <c r="G2492">
        <v>2</v>
      </c>
      <c r="H2492" t="str">
        <f>VLOOKUP(G2492,DEStino!A:C,3,FALSE)</f>
        <v>EuropaMediterránea</v>
      </c>
      <c r="I2492">
        <f>VLOOKUP(G2492,DEStino!A:C,2,FALSE)</f>
        <v>1</v>
      </c>
      <c r="J2492" t="str">
        <f>VLOOKUP(I2492,Escalas!A:B,2,FALSE)</f>
        <v>Una Escala</v>
      </c>
    </row>
    <row r="2493" spans="1:10" x14ac:dyDescent="0.3">
      <c r="A2493" s="6">
        <v>42087</v>
      </c>
      <c r="B2493">
        <v>1</v>
      </c>
      <c r="C2493">
        <v>8</v>
      </c>
      <c r="D2493" s="5">
        <v>4720</v>
      </c>
      <c r="E2493" t="s">
        <v>59</v>
      </c>
      <c r="F2493" t="s">
        <v>39</v>
      </c>
      <c r="G2493">
        <v>2</v>
      </c>
      <c r="H2493" t="str">
        <f>VLOOKUP(G2493,DEStino!A:C,3,FALSE)</f>
        <v>EuropaMediterránea</v>
      </c>
      <c r="I2493">
        <f>VLOOKUP(G2493,DEStino!A:C,2,FALSE)</f>
        <v>1</v>
      </c>
      <c r="J2493" t="str">
        <f>VLOOKUP(I2493,Escalas!A:B,2,FALSE)</f>
        <v>Una Escala</v>
      </c>
    </row>
    <row r="2494" spans="1:10" x14ac:dyDescent="0.3">
      <c r="A2494" s="6">
        <v>42414</v>
      </c>
      <c r="B2494">
        <v>2</v>
      </c>
      <c r="C2494">
        <v>19</v>
      </c>
      <c r="D2494" s="5">
        <v>720</v>
      </c>
      <c r="E2494" t="s">
        <v>64</v>
      </c>
      <c r="F2494" t="s">
        <v>50</v>
      </c>
      <c r="G2494">
        <v>7</v>
      </c>
      <c r="H2494" t="str">
        <f>VLOOKUP(G2494,DEStino!A:C,3,FALSE)</f>
        <v>OrienteMedio</v>
      </c>
      <c r="I2494">
        <f>VLOOKUP(G2494,DEStino!A:C,2,FALSE)</f>
        <v>2</v>
      </c>
      <c r="J2494" t="str">
        <f>VLOOKUP(I2494,Escalas!A:B,2,FALSE)</f>
        <v>Sin Escala</v>
      </c>
    </row>
    <row r="2495" spans="1:10" x14ac:dyDescent="0.3">
      <c r="A2495" s="6">
        <v>42450</v>
      </c>
      <c r="B2495">
        <v>6</v>
      </c>
      <c r="C2495">
        <v>25</v>
      </c>
      <c r="D2495" s="5">
        <v>340</v>
      </c>
      <c r="E2495" t="s">
        <v>68</v>
      </c>
      <c r="F2495" t="s">
        <v>56</v>
      </c>
      <c r="G2495">
        <v>9</v>
      </c>
      <c r="H2495" t="str">
        <f>VLOOKUP(G2495,DEStino!A:C,3,FALSE)</f>
        <v>Asia</v>
      </c>
      <c r="I2495">
        <f>VLOOKUP(G2495,DEStino!A:C,2,FALSE)</f>
        <v>3</v>
      </c>
      <c r="J2495" t="str">
        <f>VLOOKUP(I2495,Escalas!A:B,2,FALSE)</f>
        <v>Dos escalas</v>
      </c>
    </row>
    <row r="2496" spans="1:10" x14ac:dyDescent="0.3">
      <c r="A2496" s="6">
        <v>42797</v>
      </c>
      <c r="B2496">
        <v>6</v>
      </c>
      <c r="C2496">
        <v>10</v>
      </c>
      <c r="D2496" s="5">
        <v>9830</v>
      </c>
      <c r="E2496" t="s">
        <v>68</v>
      </c>
      <c r="F2496" t="s">
        <v>41</v>
      </c>
      <c r="G2496">
        <v>3</v>
      </c>
      <c r="H2496" t="str">
        <f>VLOOKUP(G2496,DEStino!A:C,3,FALSE)</f>
        <v>EuropaNorte</v>
      </c>
      <c r="I2496">
        <f>VLOOKUP(G2496,DEStino!A:C,2,FALSE)</f>
        <v>1</v>
      </c>
      <c r="J2496" t="str">
        <f>VLOOKUP(I2496,Escalas!A:B,2,FALSE)</f>
        <v>Una Escala</v>
      </c>
    </row>
    <row r="2497" spans="1:10" x14ac:dyDescent="0.3">
      <c r="A2497" s="6">
        <v>42247</v>
      </c>
      <c r="B2497">
        <v>4</v>
      </c>
      <c r="C2497">
        <v>10</v>
      </c>
      <c r="D2497" s="5">
        <v>4280</v>
      </c>
      <c r="E2497" t="s">
        <v>66</v>
      </c>
      <c r="F2497" t="s">
        <v>41</v>
      </c>
      <c r="G2497">
        <v>3</v>
      </c>
      <c r="H2497" t="str">
        <f>VLOOKUP(G2497,DEStino!A:C,3,FALSE)</f>
        <v>EuropaNorte</v>
      </c>
      <c r="I2497">
        <f>VLOOKUP(G2497,DEStino!A:C,2,FALSE)</f>
        <v>1</v>
      </c>
      <c r="J2497" t="str">
        <f>VLOOKUP(I2497,Escalas!A:B,2,FALSE)</f>
        <v>Una Escala</v>
      </c>
    </row>
    <row r="2498" spans="1:10" x14ac:dyDescent="0.3">
      <c r="A2498" s="6">
        <v>42631</v>
      </c>
      <c r="B2498">
        <v>2</v>
      </c>
      <c r="C2498">
        <v>7</v>
      </c>
      <c r="D2498" s="5">
        <v>6190</v>
      </c>
      <c r="E2498" t="s">
        <v>64</v>
      </c>
      <c r="F2498" t="s">
        <v>38</v>
      </c>
      <c r="G2498">
        <v>2</v>
      </c>
      <c r="H2498" t="str">
        <f>VLOOKUP(G2498,DEStino!A:C,3,FALSE)</f>
        <v>EuropaMediterránea</v>
      </c>
      <c r="I2498">
        <f>VLOOKUP(G2498,DEStino!A:C,2,FALSE)</f>
        <v>1</v>
      </c>
      <c r="J2498" t="str">
        <f>VLOOKUP(I2498,Escalas!A:B,2,FALSE)</f>
        <v>Una Escala</v>
      </c>
    </row>
    <row r="2499" spans="1:10" x14ac:dyDescent="0.3">
      <c r="A2499" s="6">
        <v>42458</v>
      </c>
      <c r="B2499">
        <v>3</v>
      </c>
      <c r="C2499">
        <v>10</v>
      </c>
      <c r="D2499" s="5">
        <v>10690</v>
      </c>
      <c r="E2499" t="s">
        <v>65</v>
      </c>
      <c r="F2499" t="s">
        <v>41</v>
      </c>
      <c r="G2499">
        <v>3</v>
      </c>
      <c r="H2499" t="str">
        <f>VLOOKUP(G2499,DEStino!A:C,3,FALSE)</f>
        <v>EuropaNorte</v>
      </c>
      <c r="I2499">
        <f>VLOOKUP(G2499,DEStino!A:C,2,FALSE)</f>
        <v>1</v>
      </c>
      <c r="J2499" t="str">
        <f>VLOOKUP(I2499,Escalas!A:B,2,FALSE)</f>
        <v>Una Escala</v>
      </c>
    </row>
    <row r="2500" spans="1:10" x14ac:dyDescent="0.3">
      <c r="A2500" s="6">
        <v>42528</v>
      </c>
      <c r="B2500">
        <v>6</v>
      </c>
      <c r="C2500">
        <v>10</v>
      </c>
      <c r="D2500" s="5">
        <v>3540</v>
      </c>
      <c r="E2500" t="s">
        <v>68</v>
      </c>
      <c r="F2500" t="s">
        <v>41</v>
      </c>
      <c r="G2500">
        <v>3</v>
      </c>
      <c r="H2500" t="str">
        <f>VLOOKUP(G2500,DEStino!A:C,3,FALSE)</f>
        <v>EuropaNorte</v>
      </c>
      <c r="I2500">
        <f>VLOOKUP(G2500,DEStino!A:C,2,FALSE)</f>
        <v>1</v>
      </c>
      <c r="J2500" t="str">
        <f>VLOOKUP(I2500,Escalas!A:B,2,FALSE)</f>
        <v>Una Escala</v>
      </c>
    </row>
    <row r="2501" spans="1:10" x14ac:dyDescent="0.3">
      <c r="A2501" s="6">
        <v>42965</v>
      </c>
      <c r="B2501">
        <v>6</v>
      </c>
      <c r="C2501">
        <v>8</v>
      </c>
      <c r="D2501" s="5">
        <v>3730</v>
      </c>
      <c r="E2501" t="s">
        <v>68</v>
      </c>
      <c r="F2501" t="s">
        <v>39</v>
      </c>
      <c r="G2501">
        <v>2</v>
      </c>
      <c r="H2501" t="str">
        <f>VLOOKUP(G2501,DEStino!A:C,3,FALSE)</f>
        <v>EuropaMediterránea</v>
      </c>
      <c r="I2501">
        <f>VLOOKUP(G2501,DEStino!A:C,2,FALSE)</f>
        <v>1</v>
      </c>
      <c r="J2501" t="str">
        <f>VLOOKUP(I2501,Escalas!A:B,2,FALSE)</f>
        <v>Una Escala</v>
      </c>
    </row>
    <row r="2502" spans="1:10" x14ac:dyDescent="0.3">
      <c r="A2502" s="6">
        <v>43085</v>
      </c>
      <c r="B2502">
        <v>5</v>
      </c>
      <c r="C2502">
        <v>5</v>
      </c>
      <c r="D2502" s="5">
        <v>1360</v>
      </c>
      <c r="E2502" t="s">
        <v>67</v>
      </c>
      <c r="F2502" t="s">
        <v>36</v>
      </c>
      <c r="G2502">
        <v>1</v>
      </c>
      <c r="H2502" t="str">
        <f>VLOOKUP(G2502,DEStino!A:C,3,FALSE)</f>
        <v>EuropaCentral</v>
      </c>
      <c r="I2502">
        <f>VLOOKUP(G2502,DEStino!A:C,2,FALSE)</f>
        <v>1</v>
      </c>
      <c r="J2502" t="str">
        <f>VLOOKUP(I2502,Escalas!A:B,2,FALSE)</f>
        <v>Una Escala</v>
      </c>
    </row>
    <row r="2503" spans="1:10" x14ac:dyDescent="0.3">
      <c r="A2503" s="6">
        <v>42955</v>
      </c>
      <c r="B2503">
        <v>1</v>
      </c>
      <c r="C2503">
        <v>23</v>
      </c>
      <c r="D2503" s="5">
        <v>250</v>
      </c>
      <c r="E2503" t="s">
        <v>59</v>
      </c>
      <c r="F2503" t="s">
        <v>54</v>
      </c>
      <c r="G2503">
        <v>9</v>
      </c>
      <c r="H2503" t="str">
        <f>VLOOKUP(G2503,DEStino!A:C,3,FALSE)</f>
        <v>Asia</v>
      </c>
      <c r="I2503">
        <f>VLOOKUP(G2503,DEStino!A:C,2,FALSE)</f>
        <v>3</v>
      </c>
      <c r="J2503" t="str">
        <f>VLOOKUP(I2503,Escalas!A:B,2,FALSE)</f>
        <v>Dos escalas</v>
      </c>
    </row>
    <row r="2504" spans="1:10" x14ac:dyDescent="0.3">
      <c r="A2504" s="6">
        <v>42999</v>
      </c>
      <c r="B2504">
        <v>5</v>
      </c>
      <c r="C2504">
        <v>13</v>
      </c>
      <c r="D2504" s="5">
        <v>1080</v>
      </c>
      <c r="E2504" t="s">
        <v>67</v>
      </c>
      <c r="F2504" t="s">
        <v>44</v>
      </c>
      <c r="G2504">
        <v>4</v>
      </c>
      <c r="H2504" t="str">
        <f>VLOOKUP(G2504,DEStino!A:C,3,FALSE)</f>
        <v>AmericaSur</v>
      </c>
      <c r="I2504">
        <f>VLOOKUP(G2504,DEStino!A:C,2,FALSE)</f>
        <v>1</v>
      </c>
      <c r="J2504" t="str">
        <f>VLOOKUP(I2504,Escalas!A:B,2,FALSE)</f>
        <v>Una Escala</v>
      </c>
    </row>
    <row r="2505" spans="1:10" x14ac:dyDescent="0.3">
      <c r="A2505" s="6">
        <v>42577</v>
      </c>
      <c r="B2505">
        <v>5</v>
      </c>
      <c r="C2505">
        <v>18</v>
      </c>
      <c r="D2505" s="5">
        <v>670</v>
      </c>
      <c r="E2505" t="s">
        <v>67</v>
      </c>
      <c r="F2505" t="s">
        <v>49</v>
      </c>
      <c r="G2505">
        <v>6</v>
      </c>
      <c r="H2505" t="str">
        <f>VLOOKUP(G2505,DEStino!A:C,3,FALSE)</f>
        <v>Oceania</v>
      </c>
      <c r="I2505">
        <f>VLOOKUP(G2505,DEStino!A:C,2,FALSE)</f>
        <v>2</v>
      </c>
      <c r="J2505" t="str">
        <f>VLOOKUP(I2505,Escalas!A:B,2,FALSE)</f>
        <v>Sin Escala</v>
      </c>
    </row>
    <row r="2506" spans="1:10" x14ac:dyDescent="0.3">
      <c r="A2506" s="6">
        <v>42567</v>
      </c>
      <c r="B2506">
        <v>4</v>
      </c>
      <c r="C2506">
        <v>7</v>
      </c>
      <c r="D2506" s="5">
        <v>8330</v>
      </c>
      <c r="E2506" t="s">
        <v>66</v>
      </c>
      <c r="F2506" t="s">
        <v>38</v>
      </c>
      <c r="G2506">
        <v>2</v>
      </c>
      <c r="H2506" t="str">
        <f>VLOOKUP(G2506,DEStino!A:C,3,FALSE)</f>
        <v>EuropaMediterránea</v>
      </c>
      <c r="I2506">
        <f>VLOOKUP(G2506,DEStino!A:C,2,FALSE)</f>
        <v>1</v>
      </c>
      <c r="J2506" t="str">
        <f>VLOOKUP(I2506,Escalas!A:B,2,FALSE)</f>
        <v>Una Escala</v>
      </c>
    </row>
    <row r="2507" spans="1:10" x14ac:dyDescent="0.3">
      <c r="A2507" s="6">
        <v>42857</v>
      </c>
      <c r="B2507">
        <v>5</v>
      </c>
      <c r="C2507">
        <v>1</v>
      </c>
      <c r="D2507" s="5">
        <v>180</v>
      </c>
      <c r="E2507" t="s">
        <v>67</v>
      </c>
      <c r="F2507" t="s">
        <v>32</v>
      </c>
      <c r="G2507">
        <v>1</v>
      </c>
      <c r="H2507" t="str">
        <f>VLOOKUP(G2507,DEStino!A:C,3,FALSE)</f>
        <v>EuropaCentral</v>
      </c>
      <c r="I2507">
        <f>VLOOKUP(G2507,DEStino!A:C,2,FALSE)</f>
        <v>1</v>
      </c>
      <c r="J2507" t="str">
        <f>VLOOKUP(I2507,Escalas!A:B,2,FALSE)</f>
        <v>Una Escala</v>
      </c>
    </row>
    <row r="2508" spans="1:10" x14ac:dyDescent="0.3">
      <c r="A2508" s="6">
        <v>42850</v>
      </c>
      <c r="B2508">
        <v>6</v>
      </c>
      <c r="C2508">
        <v>20</v>
      </c>
      <c r="D2508" s="5">
        <v>810</v>
      </c>
      <c r="E2508" t="s">
        <v>68</v>
      </c>
      <c r="F2508" t="s">
        <v>51</v>
      </c>
      <c r="G2508">
        <v>7</v>
      </c>
      <c r="H2508" t="str">
        <f>VLOOKUP(G2508,DEStino!A:C,3,FALSE)</f>
        <v>OrienteMedio</v>
      </c>
      <c r="I2508">
        <f>VLOOKUP(G2508,DEStino!A:C,2,FALSE)</f>
        <v>2</v>
      </c>
      <c r="J2508" t="str">
        <f>VLOOKUP(I2508,Escalas!A:B,2,FALSE)</f>
        <v>Sin Escala</v>
      </c>
    </row>
    <row r="2509" spans="1:10" x14ac:dyDescent="0.3">
      <c r="A2509" s="6">
        <v>42931</v>
      </c>
      <c r="B2509">
        <v>2</v>
      </c>
      <c r="C2509">
        <v>11</v>
      </c>
      <c r="D2509" s="5">
        <v>7830</v>
      </c>
      <c r="E2509" t="s">
        <v>64</v>
      </c>
      <c r="F2509" t="s">
        <v>42</v>
      </c>
      <c r="G2509">
        <v>3</v>
      </c>
      <c r="H2509" t="str">
        <f>VLOOKUP(G2509,DEStino!A:C,3,FALSE)</f>
        <v>EuropaNorte</v>
      </c>
      <c r="I2509">
        <f>VLOOKUP(G2509,DEStino!A:C,2,FALSE)</f>
        <v>1</v>
      </c>
      <c r="J2509" t="str">
        <f>VLOOKUP(I2509,Escalas!A:B,2,FALSE)</f>
        <v>Una Escala</v>
      </c>
    </row>
    <row r="2510" spans="1:10" x14ac:dyDescent="0.3">
      <c r="A2510" s="6">
        <v>42292</v>
      </c>
      <c r="B2510">
        <v>5</v>
      </c>
      <c r="C2510">
        <v>4</v>
      </c>
      <c r="D2510" s="5">
        <v>1180</v>
      </c>
      <c r="E2510" t="s">
        <v>67</v>
      </c>
      <c r="F2510" t="s">
        <v>35</v>
      </c>
      <c r="G2510">
        <v>1</v>
      </c>
      <c r="H2510" t="str">
        <f>VLOOKUP(G2510,DEStino!A:C,3,FALSE)</f>
        <v>EuropaCentral</v>
      </c>
      <c r="I2510">
        <f>VLOOKUP(G2510,DEStino!A:C,2,FALSE)</f>
        <v>1</v>
      </c>
      <c r="J2510" t="str">
        <f>VLOOKUP(I2510,Escalas!A:B,2,FALSE)</f>
        <v>Una Escala</v>
      </c>
    </row>
    <row r="2511" spans="1:10" x14ac:dyDescent="0.3">
      <c r="A2511" s="6">
        <v>42892</v>
      </c>
      <c r="B2511">
        <v>3</v>
      </c>
      <c r="C2511">
        <v>9</v>
      </c>
      <c r="D2511" s="5">
        <v>4760</v>
      </c>
      <c r="E2511" t="s">
        <v>65</v>
      </c>
      <c r="F2511" t="s">
        <v>40</v>
      </c>
      <c r="G2511">
        <v>2</v>
      </c>
      <c r="H2511" t="str">
        <f>VLOOKUP(G2511,DEStino!A:C,3,FALSE)</f>
        <v>EuropaMediterránea</v>
      </c>
      <c r="I2511">
        <f>VLOOKUP(G2511,DEStino!A:C,2,FALSE)</f>
        <v>1</v>
      </c>
      <c r="J2511" t="str">
        <f>VLOOKUP(I2511,Escalas!A:B,2,FALSE)</f>
        <v>Una Escala</v>
      </c>
    </row>
    <row r="2512" spans="1:10" x14ac:dyDescent="0.3">
      <c r="A2512" s="6">
        <v>42617</v>
      </c>
      <c r="B2512">
        <v>2</v>
      </c>
      <c r="C2512">
        <v>17</v>
      </c>
      <c r="D2512" s="5">
        <v>610</v>
      </c>
      <c r="E2512" t="s">
        <v>64</v>
      </c>
      <c r="F2512" t="s">
        <v>48</v>
      </c>
      <c r="G2512">
        <v>6</v>
      </c>
      <c r="H2512" t="str">
        <f>VLOOKUP(G2512,DEStino!A:C,3,FALSE)</f>
        <v>Oceania</v>
      </c>
      <c r="I2512">
        <f>VLOOKUP(G2512,DEStino!A:C,2,FALSE)</f>
        <v>2</v>
      </c>
      <c r="J2512" t="str">
        <f>VLOOKUP(I2512,Escalas!A:B,2,FALSE)</f>
        <v>Sin Escala</v>
      </c>
    </row>
    <row r="2513" spans="1:10" x14ac:dyDescent="0.3">
      <c r="A2513" s="6">
        <v>42786</v>
      </c>
      <c r="B2513">
        <v>2</v>
      </c>
      <c r="C2513">
        <v>15</v>
      </c>
      <c r="D2513" s="5">
        <v>750</v>
      </c>
      <c r="E2513" t="s">
        <v>64</v>
      </c>
      <c r="F2513" t="s">
        <v>46</v>
      </c>
      <c r="G2513">
        <v>5</v>
      </c>
      <c r="H2513" t="str">
        <f>VLOOKUP(G2513,DEStino!A:C,3,FALSE)</f>
        <v>AmericaNorte</v>
      </c>
      <c r="I2513">
        <f>VLOOKUP(G2513,DEStino!A:C,2,FALSE)</f>
        <v>2</v>
      </c>
      <c r="J2513" t="str">
        <f>VLOOKUP(I2513,Escalas!A:B,2,FALSE)</f>
        <v>Sin Escala</v>
      </c>
    </row>
    <row r="2514" spans="1:10" x14ac:dyDescent="0.3">
      <c r="A2514" s="6">
        <v>42482</v>
      </c>
      <c r="B2514">
        <v>2</v>
      </c>
      <c r="C2514">
        <v>25</v>
      </c>
      <c r="D2514" s="5">
        <v>990</v>
      </c>
      <c r="E2514" t="s">
        <v>64</v>
      </c>
      <c r="F2514" t="s">
        <v>56</v>
      </c>
      <c r="G2514">
        <v>9</v>
      </c>
      <c r="H2514" t="str">
        <f>VLOOKUP(G2514,DEStino!A:C,3,FALSE)</f>
        <v>Asia</v>
      </c>
      <c r="I2514">
        <f>VLOOKUP(G2514,DEStino!A:C,2,FALSE)</f>
        <v>3</v>
      </c>
      <c r="J2514" t="str">
        <f>VLOOKUP(I2514,Escalas!A:B,2,FALSE)</f>
        <v>Dos escalas</v>
      </c>
    </row>
    <row r="2515" spans="1:10" x14ac:dyDescent="0.3">
      <c r="A2515" s="6">
        <v>42962</v>
      </c>
      <c r="B2515">
        <v>3</v>
      </c>
      <c r="C2515">
        <v>21</v>
      </c>
      <c r="D2515" s="5">
        <v>270</v>
      </c>
      <c r="E2515" t="s">
        <v>65</v>
      </c>
      <c r="F2515" t="s">
        <v>52</v>
      </c>
      <c r="G2515">
        <v>8</v>
      </c>
      <c r="H2515" t="str">
        <f>VLOOKUP(G2515,DEStino!A:C,3,FALSE)</f>
        <v>Africa</v>
      </c>
      <c r="I2515">
        <f>VLOOKUP(G2515,DEStino!A:C,2,FALSE)</f>
        <v>3</v>
      </c>
      <c r="J2515" t="str">
        <f>VLOOKUP(I2515,Escalas!A:B,2,FALSE)</f>
        <v>Dos escalas</v>
      </c>
    </row>
    <row r="2516" spans="1:10" x14ac:dyDescent="0.3">
      <c r="A2516" s="6">
        <v>42223</v>
      </c>
      <c r="B2516">
        <v>6</v>
      </c>
      <c r="C2516">
        <v>7</v>
      </c>
      <c r="D2516" s="5">
        <v>9460</v>
      </c>
      <c r="E2516" t="s">
        <v>68</v>
      </c>
      <c r="F2516" t="s">
        <v>38</v>
      </c>
      <c r="G2516">
        <v>2</v>
      </c>
      <c r="H2516" t="str">
        <f>VLOOKUP(G2516,DEStino!A:C,3,FALSE)</f>
        <v>EuropaMediterránea</v>
      </c>
      <c r="I2516">
        <f>VLOOKUP(G2516,DEStino!A:C,2,FALSE)</f>
        <v>1</v>
      </c>
      <c r="J2516" t="str">
        <f>VLOOKUP(I2516,Escalas!A:B,2,FALSE)</f>
        <v>Una Escala</v>
      </c>
    </row>
    <row r="2517" spans="1:10" x14ac:dyDescent="0.3">
      <c r="A2517" s="6">
        <v>43058</v>
      </c>
      <c r="B2517">
        <v>2</v>
      </c>
      <c r="C2517">
        <v>5</v>
      </c>
      <c r="D2517" s="5">
        <v>760</v>
      </c>
      <c r="E2517" t="s">
        <v>64</v>
      </c>
      <c r="F2517" t="s">
        <v>36</v>
      </c>
      <c r="G2517">
        <v>1</v>
      </c>
      <c r="H2517" t="str">
        <f>VLOOKUP(G2517,DEStino!A:C,3,FALSE)</f>
        <v>EuropaCentral</v>
      </c>
      <c r="I2517">
        <f>VLOOKUP(G2517,DEStino!A:C,2,FALSE)</f>
        <v>1</v>
      </c>
      <c r="J2517" t="str">
        <f>VLOOKUP(I2517,Escalas!A:B,2,FALSE)</f>
        <v>Una Escala</v>
      </c>
    </row>
    <row r="2518" spans="1:10" x14ac:dyDescent="0.3">
      <c r="A2518" s="6">
        <v>42588</v>
      </c>
      <c r="B2518">
        <v>5</v>
      </c>
      <c r="C2518">
        <v>14</v>
      </c>
      <c r="D2518" s="5">
        <v>1550</v>
      </c>
      <c r="E2518" t="s">
        <v>67</v>
      </c>
      <c r="F2518" t="s">
        <v>45</v>
      </c>
      <c r="G2518">
        <v>5</v>
      </c>
      <c r="H2518" t="str">
        <f>VLOOKUP(G2518,DEStino!A:C,3,FALSE)</f>
        <v>AmericaNorte</v>
      </c>
      <c r="I2518">
        <f>VLOOKUP(G2518,DEStino!A:C,2,FALSE)</f>
        <v>2</v>
      </c>
      <c r="J2518" t="str">
        <f>VLOOKUP(I2518,Escalas!A:B,2,FALSE)</f>
        <v>Sin Escala</v>
      </c>
    </row>
    <row r="2519" spans="1:10" x14ac:dyDescent="0.3">
      <c r="A2519" s="6">
        <v>42625</v>
      </c>
      <c r="B2519">
        <v>2</v>
      </c>
      <c r="C2519">
        <v>16</v>
      </c>
      <c r="D2519" s="5">
        <v>1780</v>
      </c>
      <c r="E2519" t="s">
        <v>64</v>
      </c>
      <c r="F2519" t="s">
        <v>47</v>
      </c>
      <c r="G2519">
        <v>5</v>
      </c>
      <c r="H2519" t="str">
        <f>VLOOKUP(G2519,DEStino!A:C,3,FALSE)</f>
        <v>AmericaNorte</v>
      </c>
      <c r="I2519">
        <f>VLOOKUP(G2519,DEStino!A:C,2,FALSE)</f>
        <v>2</v>
      </c>
      <c r="J2519" t="str">
        <f>VLOOKUP(I2519,Escalas!A:B,2,FALSE)</f>
        <v>Sin Escala</v>
      </c>
    </row>
    <row r="2520" spans="1:10" x14ac:dyDescent="0.3">
      <c r="A2520" s="6">
        <v>43034</v>
      </c>
      <c r="B2520">
        <v>6</v>
      </c>
      <c r="C2520">
        <v>10</v>
      </c>
      <c r="D2520" s="5">
        <v>6040</v>
      </c>
      <c r="E2520" t="s">
        <v>68</v>
      </c>
      <c r="F2520" t="s">
        <v>41</v>
      </c>
      <c r="G2520">
        <v>3</v>
      </c>
      <c r="H2520" t="str">
        <f>VLOOKUP(G2520,DEStino!A:C,3,FALSE)</f>
        <v>EuropaNorte</v>
      </c>
      <c r="I2520">
        <f>VLOOKUP(G2520,DEStino!A:C,2,FALSE)</f>
        <v>1</v>
      </c>
      <c r="J2520" t="str">
        <f>VLOOKUP(I2520,Escalas!A:B,2,FALSE)</f>
        <v>Una Escala</v>
      </c>
    </row>
    <row r="2521" spans="1:10" x14ac:dyDescent="0.3">
      <c r="A2521" s="6">
        <v>42730</v>
      </c>
      <c r="B2521">
        <v>5</v>
      </c>
      <c r="C2521">
        <v>17</v>
      </c>
      <c r="D2521" s="5">
        <v>1140</v>
      </c>
      <c r="E2521" t="s">
        <v>67</v>
      </c>
      <c r="F2521" t="s">
        <v>48</v>
      </c>
      <c r="G2521">
        <v>6</v>
      </c>
      <c r="H2521" t="str">
        <f>VLOOKUP(G2521,DEStino!A:C,3,FALSE)</f>
        <v>Oceania</v>
      </c>
      <c r="I2521">
        <f>VLOOKUP(G2521,DEStino!A:C,2,FALSE)</f>
        <v>2</v>
      </c>
      <c r="J2521" t="str">
        <f>VLOOKUP(I2521,Escalas!A:B,2,FALSE)</f>
        <v>Sin Escala</v>
      </c>
    </row>
    <row r="2522" spans="1:10" x14ac:dyDescent="0.3">
      <c r="A2522" s="6">
        <v>43062</v>
      </c>
      <c r="B2522">
        <v>1</v>
      </c>
      <c r="C2522">
        <v>8</v>
      </c>
      <c r="D2522" s="5">
        <v>5280</v>
      </c>
      <c r="E2522" t="s">
        <v>59</v>
      </c>
      <c r="F2522" t="s">
        <v>39</v>
      </c>
      <c r="G2522">
        <v>2</v>
      </c>
      <c r="H2522" t="str">
        <f>VLOOKUP(G2522,DEStino!A:C,3,FALSE)</f>
        <v>EuropaMediterránea</v>
      </c>
      <c r="I2522">
        <f>VLOOKUP(G2522,DEStino!A:C,2,FALSE)</f>
        <v>1</v>
      </c>
      <c r="J2522" t="str">
        <f>VLOOKUP(I2522,Escalas!A:B,2,FALSE)</f>
        <v>Una Escala</v>
      </c>
    </row>
    <row r="2523" spans="1:10" x14ac:dyDescent="0.3">
      <c r="A2523" s="6">
        <v>42223</v>
      </c>
      <c r="B2523">
        <v>2</v>
      </c>
      <c r="C2523">
        <v>13</v>
      </c>
      <c r="D2523" s="5">
        <v>880</v>
      </c>
      <c r="E2523" t="s">
        <v>64</v>
      </c>
      <c r="F2523" t="s">
        <v>44</v>
      </c>
      <c r="G2523">
        <v>4</v>
      </c>
      <c r="H2523" t="str">
        <f>VLOOKUP(G2523,DEStino!A:C,3,FALSE)</f>
        <v>AmericaSur</v>
      </c>
      <c r="I2523">
        <f>VLOOKUP(G2523,DEStino!A:C,2,FALSE)</f>
        <v>1</v>
      </c>
      <c r="J2523" t="str">
        <f>VLOOKUP(I2523,Escalas!A:B,2,FALSE)</f>
        <v>Una Escala</v>
      </c>
    </row>
    <row r="2524" spans="1:10" x14ac:dyDescent="0.3">
      <c r="A2524" s="6">
        <v>43054</v>
      </c>
      <c r="B2524">
        <v>4</v>
      </c>
      <c r="C2524">
        <v>14</v>
      </c>
      <c r="D2524" s="5">
        <v>1250</v>
      </c>
      <c r="E2524" t="s">
        <v>66</v>
      </c>
      <c r="F2524" t="s">
        <v>45</v>
      </c>
      <c r="G2524">
        <v>5</v>
      </c>
      <c r="H2524" t="str">
        <f>VLOOKUP(G2524,DEStino!A:C,3,FALSE)</f>
        <v>AmericaNorte</v>
      </c>
      <c r="I2524">
        <f>VLOOKUP(G2524,DEStino!A:C,2,FALSE)</f>
        <v>2</v>
      </c>
      <c r="J2524" t="str">
        <f>VLOOKUP(I2524,Escalas!A:B,2,FALSE)</f>
        <v>Sin Escala</v>
      </c>
    </row>
    <row r="2525" spans="1:10" x14ac:dyDescent="0.3">
      <c r="A2525" s="6">
        <v>42023</v>
      </c>
      <c r="B2525">
        <v>1</v>
      </c>
      <c r="C2525">
        <v>11</v>
      </c>
      <c r="D2525" s="5">
        <v>4980</v>
      </c>
      <c r="E2525" t="s">
        <v>59</v>
      </c>
      <c r="F2525" t="s">
        <v>42</v>
      </c>
      <c r="G2525">
        <v>3</v>
      </c>
      <c r="H2525" t="str">
        <f>VLOOKUP(G2525,DEStino!A:C,3,FALSE)</f>
        <v>EuropaNorte</v>
      </c>
      <c r="I2525">
        <f>VLOOKUP(G2525,DEStino!A:C,2,FALSE)</f>
        <v>1</v>
      </c>
      <c r="J2525" t="str">
        <f>VLOOKUP(I2525,Escalas!A:B,2,FALSE)</f>
        <v>Una Escala</v>
      </c>
    </row>
    <row r="2526" spans="1:10" x14ac:dyDescent="0.3">
      <c r="A2526" s="6">
        <v>43052</v>
      </c>
      <c r="B2526">
        <v>4</v>
      </c>
      <c r="C2526">
        <v>15</v>
      </c>
      <c r="D2526" s="5">
        <v>1550</v>
      </c>
      <c r="E2526" t="s">
        <v>66</v>
      </c>
      <c r="F2526" t="s">
        <v>46</v>
      </c>
      <c r="G2526">
        <v>5</v>
      </c>
      <c r="H2526" t="str">
        <f>VLOOKUP(G2526,DEStino!A:C,3,FALSE)</f>
        <v>AmericaNorte</v>
      </c>
      <c r="I2526">
        <f>VLOOKUP(G2526,DEStino!A:C,2,FALSE)</f>
        <v>2</v>
      </c>
      <c r="J2526" t="str">
        <f>VLOOKUP(I2526,Escalas!A:B,2,FALSE)</f>
        <v>Sin Escala</v>
      </c>
    </row>
    <row r="2527" spans="1:10" x14ac:dyDescent="0.3">
      <c r="A2527" s="6">
        <v>43032</v>
      </c>
      <c r="B2527">
        <v>6</v>
      </c>
      <c r="C2527">
        <v>25</v>
      </c>
      <c r="D2527" s="5">
        <v>660</v>
      </c>
      <c r="E2527" t="s">
        <v>68</v>
      </c>
      <c r="F2527" t="s">
        <v>56</v>
      </c>
      <c r="G2527">
        <v>9</v>
      </c>
      <c r="H2527" t="str">
        <f>VLOOKUP(G2527,DEStino!A:C,3,FALSE)</f>
        <v>Asia</v>
      </c>
      <c r="I2527">
        <f>VLOOKUP(G2527,DEStino!A:C,2,FALSE)</f>
        <v>3</v>
      </c>
      <c r="J2527" t="str">
        <f>VLOOKUP(I2527,Escalas!A:B,2,FALSE)</f>
        <v>Dos escalas</v>
      </c>
    </row>
    <row r="2528" spans="1:10" x14ac:dyDescent="0.3">
      <c r="A2528" s="6">
        <v>42061</v>
      </c>
      <c r="B2528">
        <v>4</v>
      </c>
      <c r="C2528">
        <v>10</v>
      </c>
      <c r="D2528" s="5">
        <v>4560</v>
      </c>
      <c r="E2528" t="s">
        <v>66</v>
      </c>
      <c r="F2528" t="s">
        <v>41</v>
      </c>
      <c r="G2528">
        <v>3</v>
      </c>
      <c r="H2528" t="str">
        <f>VLOOKUP(G2528,DEStino!A:C,3,FALSE)</f>
        <v>EuropaNorte</v>
      </c>
      <c r="I2528">
        <f>VLOOKUP(G2528,DEStino!A:C,2,FALSE)</f>
        <v>1</v>
      </c>
      <c r="J2528" t="str">
        <f>VLOOKUP(I2528,Escalas!A:B,2,FALSE)</f>
        <v>Una Escala</v>
      </c>
    </row>
    <row r="2529" spans="1:10" x14ac:dyDescent="0.3">
      <c r="A2529" s="6">
        <v>42730</v>
      </c>
      <c r="B2529">
        <v>4</v>
      </c>
      <c r="C2529">
        <v>5</v>
      </c>
      <c r="D2529" s="5">
        <v>820</v>
      </c>
      <c r="E2529" t="s">
        <v>66</v>
      </c>
      <c r="F2529" t="s">
        <v>36</v>
      </c>
      <c r="G2529">
        <v>1</v>
      </c>
      <c r="H2529" t="str">
        <f>VLOOKUP(G2529,DEStino!A:C,3,FALSE)</f>
        <v>EuropaCentral</v>
      </c>
      <c r="I2529">
        <f>VLOOKUP(G2529,DEStino!A:C,2,FALSE)</f>
        <v>1</v>
      </c>
      <c r="J2529" t="str">
        <f>VLOOKUP(I2529,Escalas!A:B,2,FALSE)</f>
        <v>Una Escala</v>
      </c>
    </row>
    <row r="2530" spans="1:10" x14ac:dyDescent="0.3">
      <c r="A2530" s="6">
        <v>42523</v>
      </c>
      <c r="B2530">
        <v>1</v>
      </c>
      <c r="C2530">
        <v>15</v>
      </c>
      <c r="D2530" s="5">
        <v>1580</v>
      </c>
      <c r="E2530" t="s">
        <v>59</v>
      </c>
      <c r="F2530" t="s">
        <v>46</v>
      </c>
      <c r="G2530">
        <v>5</v>
      </c>
      <c r="H2530" t="str">
        <f>VLOOKUP(G2530,DEStino!A:C,3,FALSE)</f>
        <v>AmericaNorte</v>
      </c>
      <c r="I2530">
        <f>VLOOKUP(G2530,DEStino!A:C,2,FALSE)</f>
        <v>2</v>
      </c>
      <c r="J2530" t="str">
        <f>VLOOKUP(I2530,Escalas!A:B,2,FALSE)</f>
        <v>Sin Escala</v>
      </c>
    </row>
    <row r="2531" spans="1:10" x14ac:dyDescent="0.3">
      <c r="A2531" s="6">
        <v>42360</v>
      </c>
      <c r="B2531">
        <v>4</v>
      </c>
      <c r="C2531">
        <v>3</v>
      </c>
      <c r="D2531" s="5">
        <v>190</v>
      </c>
      <c r="E2531" t="s">
        <v>66</v>
      </c>
      <c r="F2531" t="s">
        <v>34</v>
      </c>
      <c r="G2531">
        <v>1</v>
      </c>
      <c r="H2531" t="str">
        <f>VLOOKUP(G2531,DEStino!A:C,3,FALSE)</f>
        <v>EuropaCentral</v>
      </c>
      <c r="I2531">
        <f>VLOOKUP(G2531,DEStino!A:C,2,FALSE)</f>
        <v>1</v>
      </c>
      <c r="J2531" t="str">
        <f>VLOOKUP(I2531,Escalas!A:B,2,FALSE)</f>
        <v>Una Escala</v>
      </c>
    </row>
    <row r="2532" spans="1:10" x14ac:dyDescent="0.3">
      <c r="A2532" s="6">
        <v>42413</v>
      </c>
      <c r="B2532">
        <v>3</v>
      </c>
      <c r="C2532">
        <v>9</v>
      </c>
      <c r="D2532" s="5">
        <v>9230</v>
      </c>
      <c r="E2532" t="s">
        <v>65</v>
      </c>
      <c r="F2532" t="s">
        <v>40</v>
      </c>
      <c r="G2532">
        <v>2</v>
      </c>
      <c r="H2532" t="str">
        <f>VLOOKUP(G2532,DEStino!A:C,3,FALSE)</f>
        <v>EuropaMediterránea</v>
      </c>
      <c r="I2532">
        <f>VLOOKUP(G2532,DEStino!A:C,2,FALSE)</f>
        <v>1</v>
      </c>
      <c r="J2532" t="str">
        <f>VLOOKUP(I2532,Escalas!A:B,2,FALSE)</f>
        <v>Una Escala</v>
      </c>
    </row>
    <row r="2533" spans="1:10" x14ac:dyDescent="0.3">
      <c r="A2533" s="6">
        <v>42869</v>
      </c>
      <c r="B2533">
        <v>6</v>
      </c>
      <c r="C2533">
        <v>8</v>
      </c>
      <c r="D2533" s="5">
        <v>5300</v>
      </c>
      <c r="E2533" t="s">
        <v>68</v>
      </c>
      <c r="F2533" t="s">
        <v>39</v>
      </c>
      <c r="G2533">
        <v>2</v>
      </c>
      <c r="H2533" t="str">
        <f>VLOOKUP(G2533,DEStino!A:C,3,FALSE)</f>
        <v>EuropaMediterránea</v>
      </c>
      <c r="I2533">
        <f>VLOOKUP(G2533,DEStino!A:C,2,FALSE)</f>
        <v>1</v>
      </c>
      <c r="J2533" t="str">
        <f>VLOOKUP(I2533,Escalas!A:B,2,FALSE)</f>
        <v>Una Escala</v>
      </c>
    </row>
    <row r="2534" spans="1:10" x14ac:dyDescent="0.3">
      <c r="A2534" s="6">
        <v>42996</v>
      </c>
      <c r="B2534">
        <v>5</v>
      </c>
      <c r="C2534">
        <v>14</v>
      </c>
      <c r="D2534" s="5">
        <v>1300</v>
      </c>
      <c r="E2534" t="s">
        <v>67</v>
      </c>
      <c r="F2534" t="s">
        <v>45</v>
      </c>
      <c r="G2534">
        <v>5</v>
      </c>
      <c r="H2534" t="str">
        <f>VLOOKUP(G2534,DEStino!A:C,3,FALSE)</f>
        <v>AmericaNorte</v>
      </c>
      <c r="I2534">
        <f>VLOOKUP(G2534,DEStino!A:C,2,FALSE)</f>
        <v>2</v>
      </c>
      <c r="J2534" t="str">
        <f>VLOOKUP(I2534,Escalas!A:B,2,FALSE)</f>
        <v>Sin Escala</v>
      </c>
    </row>
    <row r="2535" spans="1:10" x14ac:dyDescent="0.3">
      <c r="A2535" s="6">
        <v>42745</v>
      </c>
      <c r="B2535">
        <v>2</v>
      </c>
      <c r="C2535">
        <v>13</v>
      </c>
      <c r="D2535" s="5">
        <v>910</v>
      </c>
      <c r="E2535" t="s">
        <v>64</v>
      </c>
      <c r="F2535" t="s">
        <v>44</v>
      </c>
      <c r="G2535">
        <v>4</v>
      </c>
      <c r="H2535" t="str">
        <f>VLOOKUP(G2535,DEStino!A:C,3,FALSE)</f>
        <v>AmericaSur</v>
      </c>
      <c r="I2535">
        <f>VLOOKUP(G2535,DEStino!A:C,2,FALSE)</f>
        <v>1</v>
      </c>
      <c r="J2535" t="str">
        <f>VLOOKUP(I2535,Escalas!A:B,2,FALSE)</f>
        <v>Una Escala</v>
      </c>
    </row>
    <row r="2536" spans="1:10" x14ac:dyDescent="0.3">
      <c r="A2536" s="6">
        <v>42698</v>
      </c>
      <c r="B2536">
        <v>1</v>
      </c>
      <c r="C2536">
        <v>13</v>
      </c>
      <c r="D2536" s="5">
        <v>570</v>
      </c>
      <c r="E2536" t="s">
        <v>59</v>
      </c>
      <c r="F2536" t="s">
        <v>44</v>
      </c>
      <c r="G2536">
        <v>4</v>
      </c>
      <c r="H2536" t="str">
        <f>VLOOKUP(G2536,DEStino!A:C,3,FALSE)</f>
        <v>AmericaSur</v>
      </c>
      <c r="I2536">
        <f>VLOOKUP(G2536,DEStino!A:C,2,FALSE)</f>
        <v>1</v>
      </c>
      <c r="J2536" t="str">
        <f>VLOOKUP(I2536,Escalas!A:B,2,FALSE)</f>
        <v>Una Escala</v>
      </c>
    </row>
    <row r="2537" spans="1:10" x14ac:dyDescent="0.3">
      <c r="A2537" s="6">
        <v>42493</v>
      </c>
      <c r="B2537">
        <v>1</v>
      </c>
      <c r="C2537">
        <v>11</v>
      </c>
      <c r="D2537" s="5">
        <v>4280</v>
      </c>
      <c r="E2537" t="s">
        <v>59</v>
      </c>
      <c r="F2537" t="s">
        <v>42</v>
      </c>
      <c r="G2537">
        <v>3</v>
      </c>
      <c r="H2537" t="str">
        <f>VLOOKUP(G2537,DEStino!A:C,3,FALSE)</f>
        <v>EuropaNorte</v>
      </c>
      <c r="I2537">
        <f>VLOOKUP(G2537,DEStino!A:C,2,FALSE)</f>
        <v>1</v>
      </c>
      <c r="J2537" t="str">
        <f>VLOOKUP(I2537,Escalas!A:B,2,FALSE)</f>
        <v>Una Escala</v>
      </c>
    </row>
    <row r="2538" spans="1:10" x14ac:dyDescent="0.3">
      <c r="A2538" s="6">
        <v>42619</v>
      </c>
      <c r="B2538">
        <v>2</v>
      </c>
      <c r="C2538">
        <v>24</v>
      </c>
      <c r="D2538" s="5">
        <v>860</v>
      </c>
      <c r="E2538" t="s">
        <v>64</v>
      </c>
      <c r="F2538" t="s">
        <v>55</v>
      </c>
      <c r="G2538">
        <v>9</v>
      </c>
      <c r="H2538" t="str">
        <f>VLOOKUP(G2538,DEStino!A:C,3,FALSE)</f>
        <v>Asia</v>
      </c>
      <c r="I2538">
        <f>VLOOKUP(G2538,DEStino!A:C,2,FALSE)</f>
        <v>3</v>
      </c>
      <c r="J2538" t="str">
        <f>VLOOKUP(I2538,Escalas!A:B,2,FALSE)</f>
        <v>Dos escalas</v>
      </c>
    </row>
    <row r="2539" spans="1:10" x14ac:dyDescent="0.3">
      <c r="A2539" s="6">
        <v>42124</v>
      </c>
      <c r="B2539">
        <v>1</v>
      </c>
      <c r="C2539">
        <v>3</v>
      </c>
      <c r="D2539" s="5">
        <v>210</v>
      </c>
      <c r="E2539" t="s">
        <v>59</v>
      </c>
      <c r="F2539" t="s">
        <v>34</v>
      </c>
      <c r="G2539">
        <v>1</v>
      </c>
      <c r="H2539" t="str">
        <f>VLOOKUP(G2539,DEStino!A:C,3,FALSE)</f>
        <v>EuropaCentral</v>
      </c>
      <c r="I2539">
        <f>VLOOKUP(G2539,DEStino!A:C,2,FALSE)</f>
        <v>1</v>
      </c>
      <c r="J2539" t="str">
        <f>VLOOKUP(I2539,Escalas!A:B,2,FALSE)</f>
        <v>Una Escala</v>
      </c>
    </row>
    <row r="2540" spans="1:10" x14ac:dyDescent="0.3">
      <c r="A2540" s="6">
        <v>42106</v>
      </c>
      <c r="B2540">
        <v>6</v>
      </c>
      <c r="C2540">
        <v>13</v>
      </c>
      <c r="D2540" s="5">
        <v>840</v>
      </c>
      <c r="E2540" t="s">
        <v>68</v>
      </c>
      <c r="F2540" t="s">
        <v>44</v>
      </c>
      <c r="G2540">
        <v>4</v>
      </c>
      <c r="H2540" t="str">
        <f>VLOOKUP(G2540,DEStino!A:C,3,FALSE)</f>
        <v>AmericaSur</v>
      </c>
      <c r="I2540">
        <f>VLOOKUP(G2540,DEStino!A:C,2,FALSE)</f>
        <v>1</v>
      </c>
      <c r="J2540" t="str">
        <f>VLOOKUP(I2540,Escalas!A:B,2,FALSE)</f>
        <v>Una Escala</v>
      </c>
    </row>
    <row r="2541" spans="1:10" x14ac:dyDescent="0.3">
      <c r="A2541" s="6">
        <v>42542</v>
      </c>
      <c r="B2541">
        <v>6</v>
      </c>
      <c r="C2541">
        <v>10</v>
      </c>
      <c r="D2541" s="5">
        <v>4790</v>
      </c>
      <c r="E2541" t="s">
        <v>68</v>
      </c>
      <c r="F2541" t="s">
        <v>41</v>
      </c>
      <c r="G2541">
        <v>3</v>
      </c>
      <c r="H2541" t="str">
        <f>VLOOKUP(G2541,DEStino!A:C,3,FALSE)</f>
        <v>EuropaNorte</v>
      </c>
      <c r="I2541">
        <f>VLOOKUP(G2541,DEStino!A:C,2,FALSE)</f>
        <v>1</v>
      </c>
      <c r="J2541" t="str">
        <f>VLOOKUP(I2541,Escalas!A:B,2,FALSE)</f>
        <v>Una Escala</v>
      </c>
    </row>
    <row r="2542" spans="1:10" x14ac:dyDescent="0.3">
      <c r="A2542" s="6">
        <v>43070</v>
      </c>
      <c r="B2542">
        <v>5</v>
      </c>
      <c r="C2542">
        <v>20</v>
      </c>
      <c r="D2542" s="5">
        <v>950</v>
      </c>
      <c r="E2542" t="s">
        <v>67</v>
      </c>
      <c r="F2542" t="s">
        <v>51</v>
      </c>
      <c r="G2542">
        <v>7</v>
      </c>
      <c r="H2542" t="str">
        <f>VLOOKUP(G2542,DEStino!A:C,3,FALSE)</f>
        <v>OrienteMedio</v>
      </c>
      <c r="I2542">
        <f>VLOOKUP(G2542,DEStino!A:C,2,FALSE)</f>
        <v>2</v>
      </c>
      <c r="J2542" t="str">
        <f>VLOOKUP(I2542,Escalas!A:B,2,FALSE)</f>
        <v>Sin Escala</v>
      </c>
    </row>
    <row r="2543" spans="1:10" x14ac:dyDescent="0.3">
      <c r="A2543" s="6">
        <v>42884</v>
      </c>
      <c r="B2543">
        <v>2</v>
      </c>
      <c r="C2543">
        <v>1</v>
      </c>
      <c r="D2543" s="5">
        <v>110</v>
      </c>
      <c r="E2543" t="s">
        <v>64</v>
      </c>
      <c r="F2543" t="s">
        <v>32</v>
      </c>
      <c r="G2543">
        <v>1</v>
      </c>
      <c r="H2543" t="str">
        <f>VLOOKUP(G2543,DEStino!A:C,3,FALSE)</f>
        <v>EuropaCentral</v>
      </c>
      <c r="I2543">
        <f>VLOOKUP(G2543,DEStino!A:C,2,FALSE)</f>
        <v>1</v>
      </c>
      <c r="J2543" t="str">
        <f>VLOOKUP(I2543,Escalas!A:B,2,FALSE)</f>
        <v>Una Escala</v>
      </c>
    </row>
    <row r="2544" spans="1:10" x14ac:dyDescent="0.3">
      <c r="A2544" s="6">
        <v>42112</v>
      </c>
      <c r="B2544">
        <v>6</v>
      </c>
      <c r="C2544">
        <v>3</v>
      </c>
      <c r="D2544" s="5">
        <v>210</v>
      </c>
      <c r="E2544" t="s">
        <v>68</v>
      </c>
      <c r="F2544" t="s">
        <v>34</v>
      </c>
      <c r="G2544">
        <v>1</v>
      </c>
      <c r="H2544" t="str">
        <f>VLOOKUP(G2544,DEStino!A:C,3,FALSE)</f>
        <v>EuropaCentral</v>
      </c>
      <c r="I2544">
        <f>VLOOKUP(G2544,DEStino!A:C,2,FALSE)</f>
        <v>1</v>
      </c>
      <c r="J2544" t="str">
        <f>VLOOKUP(I2544,Escalas!A:B,2,FALSE)</f>
        <v>Una Escala</v>
      </c>
    </row>
    <row r="2545" spans="1:10" x14ac:dyDescent="0.3">
      <c r="A2545" s="6">
        <v>42571</v>
      </c>
      <c r="B2545">
        <v>4</v>
      </c>
      <c r="C2545">
        <v>19</v>
      </c>
      <c r="D2545" s="5">
        <v>840</v>
      </c>
      <c r="E2545" t="s">
        <v>66</v>
      </c>
      <c r="F2545" t="s">
        <v>50</v>
      </c>
      <c r="G2545">
        <v>7</v>
      </c>
      <c r="H2545" t="str">
        <f>VLOOKUP(G2545,DEStino!A:C,3,FALSE)</f>
        <v>OrienteMedio</v>
      </c>
      <c r="I2545">
        <f>VLOOKUP(G2545,DEStino!A:C,2,FALSE)</f>
        <v>2</v>
      </c>
      <c r="J2545" t="str">
        <f>VLOOKUP(I2545,Escalas!A:B,2,FALSE)</f>
        <v>Sin Escala</v>
      </c>
    </row>
    <row r="2546" spans="1:10" x14ac:dyDescent="0.3">
      <c r="A2546" s="6">
        <v>42788</v>
      </c>
      <c r="B2546">
        <v>1</v>
      </c>
      <c r="C2546">
        <v>8</v>
      </c>
      <c r="D2546" s="5">
        <v>7620</v>
      </c>
      <c r="E2546" t="s">
        <v>59</v>
      </c>
      <c r="F2546" t="s">
        <v>39</v>
      </c>
      <c r="G2546">
        <v>2</v>
      </c>
      <c r="H2546" t="str">
        <f>VLOOKUP(G2546,DEStino!A:C,3,FALSE)</f>
        <v>EuropaMediterránea</v>
      </c>
      <c r="I2546">
        <f>VLOOKUP(G2546,DEStino!A:C,2,FALSE)</f>
        <v>1</v>
      </c>
      <c r="J2546" t="str">
        <f>VLOOKUP(I2546,Escalas!A:B,2,FALSE)</f>
        <v>Una Escala</v>
      </c>
    </row>
    <row r="2547" spans="1:10" x14ac:dyDescent="0.3">
      <c r="A2547" s="6">
        <v>43080</v>
      </c>
      <c r="B2547">
        <v>1</v>
      </c>
      <c r="C2547">
        <v>5</v>
      </c>
      <c r="D2547" s="5">
        <v>1410</v>
      </c>
      <c r="E2547" t="s">
        <v>59</v>
      </c>
      <c r="F2547" t="s">
        <v>36</v>
      </c>
      <c r="G2547">
        <v>1</v>
      </c>
      <c r="H2547" t="str">
        <f>VLOOKUP(G2547,DEStino!A:C,3,FALSE)</f>
        <v>EuropaCentral</v>
      </c>
      <c r="I2547">
        <f>VLOOKUP(G2547,DEStino!A:C,2,FALSE)</f>
        <v>1</v>
      </c>
      <c r="J2547" t="str">
        <f>VLOOKUP(I2547,Escalas!A:B,2,FALSE)</f>
        <v>Una Escala</v>
      </c>
    </row>
    <row r="2548" spans="1:10" x14ac:dyDescent="0.3">
      <c r="A2548" s="6">
        <v>42611</v>
      </c>
      <c r="B2548">
        <v>5</v>
      </c>
      <c r="C2548">
        <v>12</v>
      </c>
      <c r="D2548" s="5">
        <v>10360</v>
      </c>
      <c r="E2548" t="s">
        <v>67</v>
      </c>
      <c r="F2548" t="s">
        <v>43</v>
      </c>
      <c r="G2548">
        <v>4</v>
      </c>
      <c r="H2548" t="str">
        <f>VLOOKUP(G2548,DEStino!A:C,3,FALSE)</f>
        <v>AmericaSur</v>
      </c>
      <c r="I2548">
        <f>VLOOKUP(G2548,DEStino!A:C,2,FALSE)</f>
        <v>1</v>
      </c>
      <c r="J2548" t="str">
        <f>VLOOKUP(I2548,Escalas!A:B,2,FALSE)</f>
        <v>Una Escala</v>
      </c>
    </row>
    <row r="2549" spans="1:10" x14ac:dyDescent="0.3">
      <c r="A2549" s="6">
        <v>42478</v>
      </c>
      <c r="B2549">
        <v>2</v>
      </c>
      <c r="C2549">
        <v>22</v>
      </c>
      <c r="D2549" s="5">
        <v>760</v>
      </c>
      <c r="E2549" t="s">
        <v>64</v>
      </c>
      <c r="F2549" t="s">
        <v>53</v>
      </c>
      <c r="G2549">
        <v>8</v>
      </c>
      <c r="H2549" t="str">
        <f>VLOOKUP(G2549,DEStino!A:C,3,FALSE)</f>
        <v>Africa</v>
      </c>
      <c r="I2549">
        <f>VLOOKUP(G2549,DEStino!A:C,2,FALSE)</f>
        <v>3</v>
      </c>
      <c r="J2549" t="str">
        <f>VLOOKUP(I2549,Escalas!A:B,2,FALSE)</f>
        <v>Dos escalas</v>
      </c>
    </row>
    <row r="2550" spans="1:10" x14ac:dyDescent="0.3">
      <c r="A2550" s="6">
        <v>43062</v>
      </c>
      <c r="B2550">
        <v>3</v>
      </c>
      <c r="C2550">
        <v>8</v>
      </c>
      <c r="D2550" s="5">
        <v>9510</v>
      </c>
      <c r="E2550" t="s">
        <v>65</v>
      </c>
      <c r="F2550" t="s">
        <v>39</v>
      </c>
      <c r="G2550">
        <v>2</v>
      </c>
      <c r="H2550" t="str">
        <f>VLOOKUP(G2550,DEStino!A:C,3,FALSE)</f>
        <v>EuropaMediterránea</v>
      </c>
      <c r="I2550">
        <f>VLOOKUP(G2550,DEStino!A:C,2,FALSE)</f>
        <v>1</v>
      </c>
      <c r="J2550" t="str">
        <f>VLOOKUP(I2550,Escalas!A:B,2,FALSE)</f>
        <v>Una Escala</v>
      </c>
    </row>
    <row r="2551" spans="1:10" x14ac:dyDescent="0.3">
      <c r="A2551" s="6">
        <v>42414</v>
      </c>
      <c r="B2551">
        <v>5</v>
      </c>
      <c r="C2551">
        <v>25</v>
      </c>
      <c r="D2551" s="5">
        <v>980</v>
      </c>
      <c r="E2551" t="s">
        <v>67</v>
      </c>
      <c r="F2551" t="s">
        <v>56</v>
      </c>
      <c r="G2551">
        <v>9</v>
      </c>
      <c r="H2551" t="str">
        <f>VLOOKUP(G2551,DEStino!A:C,3,FALSE)</f>
        <v>Asia</v>
      </c>
      <c r="I2551">
        <f>VLOOKUP(G2551,DEStino!A:C,2,FALSE)</f>
        <v>3</v>
      </c>
      <c r="J2551" t="str">
        <f>VLOOKUP(I2551,Escalas!A:B,2,FALSE)</f>
        <v>Dos escalas</v>
      </c>
    </row>
    <row r="2552" spans="1:10" x14ac:dyDescent="0.3">
      <c r="A2552" s="6">
        <v>42255</v>
      </c>
      <c r="B2552">
        <v>3</v>
      </c>
      <c r="C2552">
        <v>21</v>
      </c>
      <c r="D2552" s="5">
        <v>560</v>
      </c>
      <c r="E2552" t="s">
        <v>65</v>
      </c>
      <c r="F2552" t="s">
        <v>52</v>
      </c>
      <c r="G2552">
        <v>8</v>
      </c>
      <c r="H2552" t="str">
        <f>VLOOKUP(G2552,DEStino!A:C,3,FALSE)</f>
        <v>Africa</v>
      </c>
      <c r="I2552">
        <f>VLOOKUP(G2552,DEStino!A:C,2,FALSE)</f>
        <v>3</v>
      </c>
      <c r="J2552" t="str">
        <f>VLOOKUP(I2552,Escalas!A:B,2,FALSE)</f>
        <v>Dos escalas</v>
      </c>
    </row>
    <row r="2553" spans="1:10" x14ac:dyDescent="0.3">
      <c r="A2553" s="6">
        <v>42216</v>
      </c>
      <c r="B2553">
        <v>3</v>
      </c>
      <c r="C2553">
        <v>12</v>
      </c>
      <c r="D2553" s="5">
        <v>7710</v>
      </c>
      <c r="E2553" t="s">
        <v>65</v>
      </c>
      <c r="F2553" t="s">
        <v>43</v>
      </c>
      <c r="G2553">
        <v>4</v>
      </c>
      <c r="H2553" t="str">
        <f>VLOOKUP(G2553,DEStino!A:C,3,FALSE)</f>
        <v>AmericaSur</v>
      </c>
      <c r="I2553">
        <f>VLOOKUP(G2553,DEStino!A:C,2,FALSE)</f>
        <v>1</v>
      </c>
      <c r="J2553" t="str">
        <f>VLOOKUP(I2553,Escalas!A:B,2,FALSE)</f>
        <v>Una Escala</v>
      </c>
    </row>
    <row r="2554" spans="1:10" x14ac:dyDescent="0.3">
      <c r="A2554" s="6">
        <v>42449</v>
      </c>
      <c r="B2554">
        <v>4</v>
      </c>
      <c r="C2554">
        <v>13</v>
      </c>
      <c r="D2554" s="5">
        <v>1100</v>
      </c>
      <c r="E2554" t="s">
        <v>66</v>
      </c>
      <c r="F2554" t="s">
        <v>44</v>
      </c>
      <c r="G2554">
        <v>4</v>
      </c>
      <c r="H2554" t="str">
        <f>VLOOKUP(G2554,DEStino!A:C,3,FALSE)</f>
        <v>AmericaSur</v>
      </c>
      <c r="I2554">
        <f>VLOOKUP(G2554,DEStino!A:C,2,FALSE)</f>
        <v>1</v>
      </c>
      <c r="J2554" t="str">
        <f>VLOOKUP(I2554,Escalas!A:B,2,FALSE)</f>
        <v>Una Escala</v>
      </c>
    </row>
    <row r="2555" spans="1:10" x14ac:dyDescent="0.3">
      <c r="A2555" s="6">
        <v>42067</v>
      </c>
      <c r="B2555">
        <v>3</v>
      </c>
      <c r="C2555">
        <v>23</v>
      </c>
      <c r="D2555" s="5">
        <v>880</v>
      </c>
      <c r="E2555" t="s">
        <v>65</v>
      </c>
      <c r="F2555" t="s">
        <v>54</v>
      </c>
      <c r="G2555">
        <v>9</v>
      </c>
      <c r="H2555" t="str">
        <f>VLOOKUP(G2555,DEStino!A:C,3,FALSE)</f>
        <v>Asia</v>
      </c>
      <c r="I2555">
        <f>VLOOKUP(G2555,DEStino!A:C,2,FALSE)</f>
        <v>3</v>
      </c>
      <c r="J2555" t="str">
        <f>VLOOKUP(I2555,Escalas!A:B,2,FALSE)</f>
        <v>Dos escalas</v>
      </c>
    </row>
    <row r="2556" spans="1:10" x14ac:dyDescent="0.3">
      <c r="A2556" s="6">
        <v>42320</v>
      </c>
      <c r="B2556">
        <v>3</v>
      </c>
      <c r="C2556">
        <v>23</v>
      </c>
      <c r="D2556" s="5">
        <v>500</v>
      </c>
      <c r="E2556" t="s">
        <v>65</v>
      </c>
      <c r="F2556" t="s">
        <v>54</v>
      </c>
      <c r="G2556">
        <v>9</v>
      </c>
      <c r="H2556" t="str">
        <f>VLOOKUP(G2556,DEStino!A:C,3,FALSE)</f>
        <v>Asia</v>
      </c>
      <c r="I2556">
        <f>VLOOKUP(G2556,DEStino!A:C,2,FALSE)</f>
        <v>3</v>
      </c>
      <c r="J2556" t="str">
        <f>VLOOKUP(I2556,Escalas!A:B,2,FALSE)</f>
        <v>Dos escalas</v>
      </c>
    </row>
    <row r="2557" spans="1:10" x14ac:dyDescent="0.3">
      <c r="A2557" s="6">
        <v>42580</v>
      </c>
      <c r="B2557">
        <v>6</v>
      </c>
      <c r="C2557">
        <v>16</v>
      </c>
      <c r="D2557" s="5">
        <v>1030</v>
      </c>
      <c r="E2557" t="s">
        <v>68</v>
      </c>
      <c r="F2557" t="s">
        <v>47</v>
      </c>
      <c r="G2557">
        <v>5</v>
      </c>
      <c r="H2557" t="str">
        <f>VLOOKUP(G2557,DEStino!A:C,3,FALSE)</f>
        <v>AmericaNorte</v>
      </c>
      <c r="I2557">
        <f>VLOOKUP(G2557,DEStino!A:C,2,FALSE)</f>
        <v>2</v>
      </c>
      <c r="J2557" t="str">
        <f>VLOOKUP(I2557,Escalas!A:B,2,FALSE)</f>
        <v>Sin Escala</v>
      </c>
    </row>
    <row r="2558" spans="1:10" x14ac:dyDescent="0.3">
      <c r="A2558" s="6">
        <v>42487</v>
      </c>
      <c r="B2558">
        <v>3</v>
      </c>
      <c r="C2558">
        <v>24</v>
      </c>
      <c r="D2558" s="5">
        <v>420</v>
      </c>
      <c r="E2558" t="s">
        <v>65</v>
      </c>
      <c r="F2558" t="s">
        <v>55</v>
      </c>
      <c r="G2558">
        <v>9</v>
      </c>
      <c r="H2558" t="str">
        <f>VLOOKUP(G2558,DEStino!A:C,3,FALSE)</f>
        <v>Asia</v>
      </c>
      <c r="I2558">
        <f>VLOOKUP(G2558,DEStino!A:C,2,FALSE)</f>
        <v>3</v>
      </c>
      <c r="J2558" t="str">
        <f>VLOOKUP(I2558,Escalas!A:B,2,FALSE)</f>
        <v>Dos escalas</v>
      </c>
    </row>
    <row r="2559" spans="1:10" x14ac:dyDescent="0.3">
      <c r="A2559" s="6">
        <v>42960</v>
      </c>
      <c r="B2559">
        <v>1</v>
      </c>
      <c r="C2559">
        <v>24</v>
      </c>
      <c r="D2559" s="5">
        <v>320</v>
      </c>
      <c r="E2559" t="s">
        <v>59</v>
      </c>
      <c r="F2559" t="s">
        <v>55</v>
      </c>
      <c r="G2559">
        <v>9</v>
      </c>
      <c r="H2559" t="str">
        <f>VLOOKUP(G2559,DEStino!A:C,3,FALSE)</f>
        <v>Asia</v>
      </c>
      <c r="I2559">
        <f>VLOOKUP(G2559,DEStino!A:C,2,FALSE)</f>
        <v>3</v>
      </c>
      <c r="J2559" t="str">
        <f>VLOOKUP(I2559,Escalas!A:B,2,FALSE)</f>
        <v>Dos escalas</v>
      </c>
    </row>
    <row r="2560" spans="1:10" x14ac:dyDescent="0.3">
      <c r="A2560" s="6">
        <v>43091</v>
      </c>
      <c r="B2560">
        <v>6</v>
      </c>
      <c r="C2560">
        <v>8</v>
      </c>
      <c r="D2560" s="5">
        <v>10410</v>
      </c>
      <c r="E2560" t="s">
        <v>68</v>
      </c>
      <c r="F2560" t="s">
        <v>39</v>
      </c>
      <c r="G2560">
        <v>2</v>
      </c>
      <c r="H2560" t="str">
        <f>VLOOKUP(G2560,DEStino!A:C,3,FALSE)</f>
        <v>EuropaMediterránea</v>
      </c>
      <c r="I2560">
        <f>VLOOKUP(G2560,DEStino!A:C,2,FALSE)</f>
        <v>1</v>
      </c>
      <c r="J2560" t="str">
        <f>VLOOKUP(I2560,Escalas!A:B,2,FALSE)</f>
        <v>Una Escala</v>
      </c>
    </row>
    <row r="2561" spans="1:10" x14ac:dyDescent="0.3">
      <c r="A2561" s="6">
        <v>42806</v>
      </c>
      <c r="B2561">
        <v>6</v>
      </c>
      <c r="C2561">
        <v>24</v>
      </c>
      <c r="D2561" s="5">
        <v>300</v>
      </c>
      <c r="E2561" t="s">
        <v>68</v>
      </c>
      <c r="F2561" t="s">
        <v>55</v>
      </c>
      <c r="G2561">
        <v>9</v>
      </c>
      <c r="H2561" t="str">
        <f>VLOOKUP(G2561,DEStino!A:C,3,FALSE)</f>
        <v>Asia</v>
      </c>
      <c r="I2561">
        <f>VLOOKUP(G2561,DEStino!A:C,2,FALSE)</f>
        <v>3</v>
      </c>
      <c r="J2561" t="str">
        <f>VLOOKUP(I2561,Escalas!A:B,2,FALSE)</f>
        <v>Dos escalas</v>
      </c>
    </row>
    <row r="2562" spans="1:10" x14ac:dyDescent="0.3">
      <c r="A2562" s="6">
        <v>43081</v>
      </c>
      <c r="B2562">
        <v>3</v>
      </c>
      <c r="C2562">
        <v>19</v>
      </c>
      <c r="D2562" s="5">
        <v>1220</v>
      </c>
      <c r="E2562" t="s">
        <v>65</v>
      </c>
      <c r="F2562" t="s">
        <v>50</v>
      </c>
      <c r="G2562">
        <v>7</v>
      </c>
      <c r="H2562" t="str">
        <f>VLOOKUP(G2562,DEStino!A:C,3,FALSE)</f>
        <v>OrienteMedio</v>
      </c>
      <c r="I2562">
        <f>VLOOKUP(G2562,DEStino!A:C,2,FALSE)</f>
        <v>2</v>
      </c>
      <c r="J2562" t="str">
        <f>VLOOKUP(I2562,Escalas!A:B,2,FALSE)</f>
        <v>Sin Escala</v>
      </c>
    </row>
    <row r="2563" spans="1:10" x14ac:dyDescent="0.3">
      <c r="A2563" s="6">
        <v>42749</v>
      </c>
      <c r="B2563">
        <v>2</v>
      </c>
      <c r="C2563">
        <v>22</v>
      </c>
      <c r="D2563" s="5">
        <v>370</v>
      </c>
      <c r="E2563" t="s">
        <v>64</v>
      </c>
      <c r="F2563" t="s">
        <v>53</v>
      </c>
      <c r="G2563">
        <v>8</v>
      </c>
      <c r="H2563" t="str">
        <f>VLOOKUP(G2563,DEStino!A:C,3,FALSE)</f>
        <v>Africa</v>
      </c>
      <c r="I2563">
        <f>VLOOKUP(G2563,DEStino!A:C,2,FALSE)</f>
        <v>3</v>
      </c>
      <c r="J2563" t="str">
        <f>VLOOKUP(I2563,Escalas!A:B,2,FALSE)</f>
        <v>Dos escalas</v>
      </c>
    </row>
    <row r="2564" spans="1:10" x14ac:dyDescent="0.3">
      <c r="A2564" s="6">
        <v>42124</v>
      </c>
      <c r="B2564">
        <v>4</v>
      </c>
      <c r="C2564">
        <v>3</v>
      </c>
      <c r="D2564" s="5">
        <v>170</v>
      </c>
      <c r="E2564" t="s">
        <v>66</v>
      </c>
      <c r="F2564" t="s">
        <v>34</v>
      </c>
      <c r="G2564">
        <v>1</v>
      </c>
      <c r="H2564" t="str">
        <f>VLOOKUP(G2564,DEStino!A:C,3,FALSE)</f>
        <v>EuropaCentral</v>
      </c>
      <c r="I2564">
        <f>VLOOKUP(G2564,DEStino!A:C,2,FALSE)</f>
        <v>1</v>
      </c>
      <c r="J2564" t="str">
        <f>VLOOKUP(I2564,Escalas!A:B,2,FALSE)</f>
        <v>Una Escala</v>
      </c>
    </row>
    <row r="2565" spans="1:10" x14ac:dyDescent="0.3">
      <c r="A2565" s="6">
        <v>42724</v>
      </c>
      <c r="B2565">
        <v>4</v>
      </c>
      <c r="C2565">
        <v>2</v>
      </c>
      <c r="D2565" s="5">
        <v>170</v>
      </c>
      <c r="E2565" t="s">
        <v>66</v>
      </c>
      <c r="F2565" t="s">
        <v>33</v>
      </c>
      <c r="G2565">
        <v>1</v>
      </c>
      <c r="H2565" t="str">
        <f>VLOOKUP(G2565,DEStino!A:C,3,FALSE)</f>
        <v>EuropaCentral</v>
      </c>
      <c r="I2565">
        <f>VLOOKUP(G2565,DEStino!A:C,2,FALSE)</f>
        <v>1</v>
      </c>
      <c r="J2565" t="str">
        <f>VLOOKUP(I2565,Escalas!A:B,2,FALSE)</f>
        <v>Una Escala</v>
      </c>
    </row>
    <row r="2566" spans="1:10" x14ac:dyDescent="0.3">
      <c r="A2566" s="6">
        <v>42308</v>
      </c>
      <c r="B2566">
        <v>2</v>
      </c>
      <c r="C2566">
        <v>5</v>
      </c>
      <c r="D2566" s="5">
        <v>1190</v>
      </c>
      <c r="E2566" t="s">
        <v>64</v>
      </c>
      <c r="F2566" t="s">
        <v>36</v>
      </c>
      <c r="G2566">
        <v>1</v>
      </c>
      <c r="H2566" t="str">
        <f>VLOOKUP(G2566,DEStino!A:C,3,FALSE)</f>
        <v>EuropaCentral</v>
      </c>
      <c r="I2566">
        <f>VLOOKUP(G2566,DEStino!A:C,2,FALSE)</f>
        <v>1</v>
      </c>
      <c r="J2566" t="str">
        <f>VLOOKUP(I2566,Escalas!A:B,2,FALSE)</f>
        <v>Una Escala</v>
      </c>
    </row>
    <row r="2567" spans="1:10" x14ac:dyDescent="0.3">
      <c r="A2567" s="6">
        <v>42708</v>
      </c>
      <c r="B2567">
        <v>5</v>
      </c>
      <c r="C2567">
        <v>1</v>
      </c>
      <c r="D2567" s="5">
        <v>170</v>
      </c>
      <c r="E2567" t="s">
        <v>67</v>
      </c>
      <c r="F2567" t="s">
        <v>32</v>
      </c>
      <c r="G2567">
        <v>1</v>
      </c>
      <c r="H2567" t="str">
        <f>VLOOKUP(G2567,DEStino!A:C,3,FALSE)</f>
        <v>EuropaCentral</v>
      </c>
      <c r="I2567">
        <f>VLOOKUP(G2567,DEStino!A:C,2,FALSE)</f>
        <v>1</v>
      </c>
      <c r="J2567" t="str">
        <f>VLOOKUP(I2567,Escalas!A:B,2,FALSE)</f>
        <v>Una Escala</v>
      </c>
    </row>
    <row r="2568" spans="1:10" x14ac:dyDescent="0.3">
      <c r="A2568" s="6">
        <v>42854</v>
      </c>
      <c r="B2568">
        <v>4</v>
      </c>
      <c r="C2568">
        <v>10</v>
      </c>
      <c r="D2568" s="5">
        <v>4340</v>
      </c>
      <c r="E2568" t="s">
        <v>66</v>
      </c>
      <c r="F2568" t="s">
        <v>41</v>
      </c>
      <c r="G2568">
        <v>3</v>
      </c>
      <c r="H2568" t="str">
        <f>VLOOKUP(G2568,DEStino!A:C,3,FALSE)</f>
        <v>EuropaNorte</v>
      </c>
      <c r="I2568">
        <f>VLOOKUP(G2568,DEStino!A:C,2,FALSE)</f>
        <v>1</v>
      </c>
      <c r="J2568" t="str">
        <f>VLOOKUP(I2568,Escalas!A:B,2,FALSE)</f>
        <v>Una Escala</v>
      </c>
    </row>
    <row r="2569" spans="1:10" x14ac:dyDescent="0.3">
      <c r="A2569" s="6">
        <v>42290</v>
      </c>
      <c r="B2569">
        <v>2</v>
      </c>
      <c r="C2569">
        <v>17</v>
      </c>
      <c r="D2569" s="5">
        <v>1350</v>
      </c>
      <c r="E2569" t="s">
        <v>64</v>
      </c>
      <c r="F2569" t="s">
        <v>48</v>
      </c>
      <c r="G2569">
        <v>6</v>
      </c>
      <c r="H2569" t="str">
        <f>VLOOKUP(G2569,DEStino!A:C,3,FALSE)</f>
        <v>Oceania</v>
      </c>
      <c r="I2569">
        <f>VLOOKUP(G2569,DEStino!A:C,2,FALSE)</f>
        <v>2</v>
      </c>
      <c r="J2569" t="str">
        <f>VLOOKUP(I2569,Escalas!A:B,2,FALSE)</f>
        <v>Sin Escala</v>
      </c>
    </row>
    <row r="2570" spans="1:10" x14ac:dyDescent="0.3">
      <c r="A2570" s="6">
        <v>42716</v>
      </c>
      <c r="B2570">
        <v>1</v>
      </c>
      <c r="C2570">
        <v>8</v>
      </c>
      <c r="D2570" s="5">
        <v>4910</v>
      </c>
      <c r="E2570" t="s">
        <v>59</v>
      </c>
      <c r="F2570" t="s">
        <v>39</v>
      </c>
      <c r="G2570">
        <v>2</v>
      </c>
      <c r="H2570" t="str">
        <f>VLOOKUP(G2570,DEStino!A:C,3,FALSE)</f>
        <v>EuropaMediterránea</v>
      </c>
      <c r="I2570">
        <f>VLOOKUP(G2570,DEStino!A:C,2,FALSE)</f>
        <v>1</v>
      </c>
      <c r="J2570" t="str">
        <f>VLOOKUP(I2570,Escalas!A:B,2,FALSE)</f>
        <v>Una Escala</v>
      </c>
    </row>
    <row r="2571" spans="1:10" x14ac:dyDescent="0.3">
      <c r="A2571" s="6">
        <v>42125</v>
      </c>
      <c r="B2571">
        <v>3</v>
      </c>
      <c r="C2571">
        <v>14</v>
      </c>
      <c r="D2571" s="5">
        <v>870</v>
      </c>
      <c r="E2571" t="s">
        <v>65</v>
      </c>
      <c r="F2571" t="s">
        <v>45</v>
      </c>
      <c r="G2571">
        <v>5</v>
      </c>
      <c r="H2571" t="str">
        <f>VLOOKUP(G2571,DEStino!A:C,3,FALSE)</f>
        <v>AmericaNorte</v>
      </c>
      <c r="I2571">
        <f>VLOOKUP(G2571,DEStino!A:C,2,FALSE)</f>
        <v>2</v>
      </c>
      <c r="J2571" t="str">
        <f>VLOOKUP(I2571,Escalas!A:B,2,FALSE)</f>
        <v>Sin Escala</v>
      </c>
    </row>
    <row r="2572" spans="1:10" x14ac:dyDescent="0.3">
      <c r="A2572" s="6">
        <v>42392</v>
      </c>
      <c r="B2572">
        <v>3</v>
      </c>
      <c r="C2572">
        <v>5</v>
      </c>
      <c r="D2572" s="5">
        <v>1310</v>
      </c>
      <c r="E2572" t="s">
        <v>65</v>
      </c>
      <c r="F2572" t="s">
        <v>36</v>
      </c>
      <c r="G2572">
        <v>1</v>
      </c>
      <c r="H2572" t="str">
        <f>VLOOKUP(G2572,DEStino!A:C,3,FALSE)</f>
        <v>EuropaCentral</v>
      </c>
      <c r="I2572">
        <f>VLOOKUP(G2572,DEStino!A:C,2,FALSE)</f>
        <v>1</v>
      </c>
      <c r="J2572" t="str">
        <f>VLOOKUP(I2572,Escalas!A:B,2,FALSE)</f>
        <v>Una Escala</v>
      </c>
    </row>
    <row r="2573" spans="1:10" x14ac:dyDescent="0.3">
      <c r="A2573" s="6">
        <v>42849</v>
      </c>
      <c r="B2573">
        <v>5</v>
      </c>
      <c r="C2573">
        <v>1</v>
      </c>
      <c r="D2573" s="5">
        <v>240</v>
      </c>
      <c r="E2573" t="s">
        <v>67</v>
      </c>
      <c r="F2573" t="s">
        <v>32</v>
      </c>
      <c r="G2573">
        <v>1</v>
      </c>
      <c r="H2573" t="str">
        <f>VLOOKUP(G2573,DEStino!A:C,3,FALSE)</f>
        <v>EuropaCentral</v>
      </c>
      <c r="I2573">
        <f>VLOOKUP(G2573,DEStino!A:C,2,FALSE)</f>
        <v>1</v>
      </c>
      <c r="J2573" t="str">
        <f>VLOOKUP(I2573,Escalas!A:B,2,FALSE)</f>
        <v>Una Escala</v>
      </c>
    </row>
    <row r="2574" spans="1:10" x14ac:dyDescent="0.3">
      <c r="A2574" s="6">
        <v>42298</v>
      </c>
      <c r="B2574">
        <v>6</v>
      </c>
      <c r="C2574">
        <v>2</v>
      </c>
      <c r="D2574" s="5">
        <v>180</v>
      </c>
      <c r="E2574" t="s">
        <v>68</v>
      </c>
      <c r="F2574" t="s">
        <v>33</v>
      </c>
      <c r="G2574">
        <v>1</v>
      </c>
      <c r="H2574" t="str">
        <f>VLOOKUP(G2574,DEStino!A:C,3,FALSE)</f>
        <v>EuropaCentral</v>
      </c>
      <c r="I2574">
        <f>VLOOKUP(G2574,DEStino!A:C,2,FALSE)</f>
        <v>1</v>
      </c>
      <c r="J2574" t="str">
        <f>VLOOKUP(I2574,Escalas!A:B,2,FALSE)</f>
        <v>Una Escala</v>
      </c>
    </row>
    <row r="2575" spans="1:10" x14ac:dyDescent="0.3">
      <c r="A2575" s="6">
        <v>42984</v>
      </c>
      <c r="B2575">
        <v>3</v>
      </c>
      <c r="C2575">
        <v>19</v>
      </c>
      <c r="D2575" s="5">
        <v>2000</v>
      </c>
      <c r="E2575" t="s">
        <v>65</v>
      </c>
      <c r="F2575" t="s">
        <v>50</v>
      </c>
      <c r="G2575">
        <v>7</v>
      </c>
      <c r="H2575" t="str">
        <f>VLOOKUP(G2575,DEStino!A:C,3,FALSE)</f>
        <v>OrienteMedio</v>
      </c>
      <c r="I2575">
        <f>VLOOKUP(G2575,DEStino!A:C,2,FALSE)</f>
        <v>2</v>
      </c>
      <c r="J2575" t="str">
        <f>VLOOKUP(I2575,Escalas!A:B,2,FALSE)</f>
        <v>Sin Escala</v>
      </c>
    </row>
    <row r="2576" spans="1:10" x14ac:dyDescent="0.3">
      <c r="A2576" s="6">
        <v>42347</v>
      </c>
      <c r="B2576">
        <v>2</v>
      </c>
      <c r="C2576">
        <v>11</v>
      </c>
      <c r="D2576" s="5">
        <v>7520</v>
      </c>
      <c r="E2576" t="s">
        <v>64</v>
      </c>
      <c r="F2576" t="s">
        <v>42</v>
      </c>
      <c r="G2576">
        <v>3</v>
      </c>
      <c r="H2576" t="str">
        <f>VLOOKUP(G2576,DEStino!A:C,3,FALSE)</f>
        <v>EuropaNorte</v>
      </c>
      <c r="I2576">
        <f>VLOOKUP(G2576,DEStino!A:C,2,FALSE)</f>
        <v>1</v>
      </c>
      <c r="J2576" t="str">
        <f>VLOOKUP(I2576,Escalas!A:B,2,FALSE)</f>
        <v>Una Escala</v>
      </c>
    </row>
    <row r="2577" spans="1:10" x14ac:dyDescent="0.3">
      <c r="A2577" s="6">
        <v>42062</v>
      </c>
      <c r="B2577">
        <v>6</v>
      </c>
      <c r="C2577">
        <v>21</v>
      </c>
      <c r="D2577" s="5">
        <v>790</v>
      </c>
      <c r="E2577" t="s">
        <v>68</v>
      </c>
      <c r="F2577" t="s">
        <v>52</v>
      </c>
      <c r="G2577">
        <v>8</v>
      </c>
      <c r="H2577" t="str">
        <f>VLOOKUP(G2577,DEStino!A:C,3,FALSE)</f>
        <v>Africa</v>
      </c>
      <c r="I2577">
        <f>VLOOKUP(G2577,DEStino!A:C,2,FALSE)</f>
        <v>3</v>
      </c>
      <c r="J2577" t="str">
        <f>VLOOKUP(I2577,Escalas!A:B,2,FALSE)</f>
        <v>Dos escalas</v>
      </c>
    </row>
    <row r="2578" spans="1:10" x14ac:dyDescent="0.3">
      <c r="A2578" s="6">
        <v>42700</v>
      </c>
      <c r="B2578">
        <v>5</v>
      </c>
      <c r="C2578">
        <v>20</v>
      </c>
      <c r="D2578" s="5">
        <v>1200</v>
      </c>
      <c r="E2578" t="s">
        <v>67</v>
      </c>
      <c r="F2578" t="s">
        <v>51</v>
      </c>
      <c r="G2578">
        <v>7</v>
      </c>
      <c r="H2578" t="str">
        <f>VLOOKUP(G2578,DEStino!A:C,3,FALSE)</f>
        <v>OrienteMedio</v>
      </c>
      <c r="I2578">
        <f>VLOOKUP(G2578,DEStino!A:C,2,FALSE)</f>
        <v>2</v>
      </c>
      <c r="J2578" t="str">
        <f>VLOOKUP(I2578,Escalas!A:B,2,FALSE)</f>
        <v>Sin Escala</v>
      </c>
    </row>
    <row r="2579" spans="1:10" x14ac:dyDescent="0.3">
      <c r="A2579" s="6">
        <v>42579</v>
      </c>
      <c r="B2579">
        <v>1</v>
      </c>
      <c r="C2579">
        <v>16</v>
      </c>
      <c r="D2579" s="5">
        <v>1590</v>
      </c>
      <c r="E2579" t="s">
        <v>59</v>
      </c>
      <c r="F2579" t="s">
        <v>47</v>
      </c>
      <c r="G2579">
        <v>5</v>
      </c>
      <c r="H2579" t="str">
        <f>VLOOKUP(G2579,DEStino!A:C,3,FALSE)</f>
        <v>AmericaNorte</v>
      </c>
      <c r="I2579">
        <f>VLOOKUP(G2579,DEStino!A:C,2,FALSE)</f>
        <v>2</v>
      </c>
      <c r="J2579" t="str">
        <f>VLOOKUP(I2579,Escalas!A:B,2,FALSE)</f>
        <v>Sin Escala</v>
      </c>
    </row>
    <row r="2580" spans="1:10" x14ac:dyDescent="0.3">
      <c r="A2580" s="6">
        <v>42201</v>
      </c>
      <c r="B2580">
        <v>1</v>
      </c>
      <c r="C2580">
        <v>11</v>
      </c>
      <c r="D2580" s="5">
        <v>4530</v>
      </c>
      <c r="E2580" t="s">
        <v>59</v>
      </c>
      <c r="F2580" t="s">
        <v>42</v>
      </c>
      <c r="G2580">
        <v>3</v>
      </c>
      <c r="H2580" t="str">
        <f>VLOOKUP(G2580,DEStino!A:C,3,FALSE)</f>
        <v>EuropaNorte</v>
      </c>
      <c r="I2580">
        <f>VLOOKUP(G2580,DEStino!A:C,2,FALSE)</f>
        <v>1</v>
      </c>
      <c r="J2580" t="str">
        <f>VLOOKUP(I2580,Escalas!A:B,2,FALSE)</f>
        <v>Una Escala</v>
      </c>
    </row>
    <row r="2581" spans="1:10" x14ac:dyDescent="0.3">
      <c r="A2581" s="6">
        <v>42275</v>
      </c>
      <c r="B2581">
        <v>1</v>
      </c>
      <c r="C2581">
        <v>4</v>
      </c>
      <c r="D2581" s="5">
        <v>900</v>
      </c>
      <c r="E2581" t="s">
        <v>59</v>
      </c>
      <c r="F2581" t="s">
        <v>35</v>
      </c>
      <c r="G2581">
        <v>1</v>
      </c>
      <c r="H2581" t="str">
        <f>VLOOKUP(G2581,DEStino!A:C,3,FALSE)</f>
        <v>EuropaCentral</v>
      </c>
      <c r="I2581">
        <f>VLOOKUP(G2581,DEStino!A:C,2,FALSE)</f>
        <v>1</v>
      </c>
      <c r="J2581" t="str">
        <f>VLOOKUP(I2581,Escalas!A:B,2,FALSE)</f>
        <v>Una Escala</v>
      </c>
    </row>
    <row r="2582" spans="1:10" x14ac:dyDescent="0.3">
      <c r="A2582" s="6">
        <v>42497</v>
      </c>
      <c r="B2582">
        <v>1</v>
      </c>
      <c r="C2582">
        <v>8</v>
      </c>
      <c r="D2582" s="5">
        <v>5530</v>
      </c>
      <c r="E2582" t="s">
        <v>59</v>
      </c>
      <c r="F2582" t="s">
        <v>39</v>
      </c>
      <c r="G2582">
        <v>2</v>
      </c>
      <c r="H2582" t="str">
        <f>VLOOKUP(G2582,DEStino!A:C,3,FALSE)</f>
        <v>EuropaMediterránea</v>
      </c>
      <c r="I2582">
        <f>VLOOKUP(G2582,DEStino!A:C,2,FALSE)</f>
        <v>1</v>
      </c>
      <c r="J2582" t="str">
        <f>VLOOKUP(I2582,Escalas!A:B,2,FALSE)</f>
        <v>Una Escala</v>
      </c>
    </row>
    <row r="2583" spans="1:10" x14ac:dyDescent="0.3">
      <c r="A2583" s="6">
        <v>42928</v>
      </c>
      <c r="B2583">
        <v>4</v>
      </c>
      <c r="C2583">
        <v>23</v>
      </c>
      <c r="D2583" s="5">
        <v>690</v>
      </c>
      <c r="E2583" t="s">
        <v>66</v>
      </c>
      <c r="F2583" t="s">
        <v>54</v>
      </c>
      <c r="G2583">
        <v>9</v>
      </c>
      <c r="H2583" t="str">
        <f>VLOOKUP(G2583,DEStino!A:C,3,FALSE)</f>
        <v>Asia</v>
      </c>
      <c r="I2583">
        <f>VLOOKUP(G2583,DEStino!A:C,2,FALSE)</f>
        <v>3</v>
      </c>
      <c r="J2583" t="str">
        <f>VLOOKUP(I2583,Escalas!A:B,2,FALSE)</f>
        <v>Dos escalas</v>
      </c>
    </row>
    <row r="2584" spans="1:10" x14ac:dyDescent="0.3">
      <c r="A2584" s="6">
        <v>42537</v>
      </c>
      <c r="B2584">
        <v>6</v>
      </c>
      <c r="C2584">
        <v>25</v>
      </c>
      <c r="D2584" s="5">
        <v>250</v>
      </c>
      <c r="E2584" t="s">
        <v>68</v>
      </c>
      <c r="F2584" t="s">
        <v>56</v>
      </c>
      <c r="G2584">
        <v>9</v>
      </c>
      <c r="H2584" t="str">
        <f>VLOOKUP(G2584,DEStino!A:C,3,FALSE)</f>
        <v>Asia</v>
      </c>
      <c r="I2584">
        <f>VLOOKUP(G2584,DEStino!A:C,2,FALSE)</f>
        <v>3</v>
      </c>
      <c r="J2584" t="str">
        <f>VLOOKUP(I2584,Escalas!A:B,2,FALSE)</f>
        <v>Dos escalas</v>
      </c>
    </row>
    <row r="2585" spans="1:10" x14ac:dyDescent="0.3">
      <c r="A2585" s="6">
        <v>42319</v>
      </c>
      <c r="B2585">
        <v>4</v>
      </c>
      <c r="C2585">
        <v>11</v>
      </c>
      <c r="D2585" s="5">
        <v>8110</v>
      </c>
      <c r="E2585" t="s">
        <v>66</v>
      </c>
      <c r="F2585" t="s">
        <v>42</v>
      </c>
      <c r="G2585">
        <v>3</v>
      </c>
      <c r="H2585" t="str">
        <f>VLOOKUP(G2585,DEStino!A:C,3,FALSE)</f>
        <v>EuropaNorte</v>
      </c>
      <c r="I2585">
        <f>VLOOKUP(G2585,DEStino!A:C,2,FALSE)</f>
        <v>1</v>
      </c>
      <c r="J2585" t="str">
        <f>VLOOKUP(I2585,Escalas!A:B,2,FALSE)</f>
        <v>Una Escala</v>
      </c>
    </row>
    <row r="2586" spans="1:10" x14ac:dyDescent="0.3">
      <c r="A2586" s="6">
        <v>42486</v>
      </c>
      <c r="B2586">
        <v>5</v>
      </c>
      <c r="C2586">
        <v>3</v>
      </c>
      <c r="D2586" s="5">
        <v>180</v>
      </c>
      <c r="E2586" t="s">
        <v>67</v>
      </c>
      <c r="F2586" t="s">
        <v>34</v>
      </c>
      <c r="G2586">
        <v>1</v>
      </c>
      <c r="H2586" t="str">
        <f>VLOOKUP(G2586,DEStino!A:C,3,FALSE)</f>
        <v>EuropaCentral</v>
      </c>
      <c r="I2586">
        <f>VLOOKUP(G2586,DEStino!A:C,2,FALSE)</f>
        <v>1</v>
      </c>
      <c r="J2586" t="str">
        <f>VLOOKUP(I2586,Escalas!A:B,2,FALSE)</f>
        <v>Una Escala</v>
      </c>
    </row>
    <row r="2587" spans="1:10" x14ac:dyDescent="0.3">
      <c r="A2587" s="6">
        <v>43014</v>
      </c>
      <c r="B2587">
        <v>2</v>
      </c>
      <c r="C2587">
        <v>14</v>
      </c>
      <c r="D2587" s="5">
        <v>1670</v>
      </c>
      <c r="E2587" t="s">
        <v>64</v>
      </c>
      <c r="F2587" t="s">
        <v>45</v>
      </c>
      <c r="G2587">
        <v>5</v>
      </c>
      <c r="H2587" t="str">
        <f>VLOOKUP(G2587,DEStino!A:C,3,FALSE)</f>
        <v>AmericaNorte</v>
      </c>
      <c r="I2587">
        <f>VLOOKUP(G2587,DEStino!A:C,2,FALSE)</f>
        <v>2</v>
      </c>
      <c r="J2587" t="str">
        <f>VLOOKUP(I2587,Escalas!A:B,2,FALSE)</f>
        <v>Sin Escala</v>
      </c>
    </row>
    <row r="2588" spans="1:10" x14ac:dyDescent="0.3">
      <c r="A2588" s="6">
        <v>42612</v>
      </c>
      <c r="B2588">
        <v>4</v>
      </c>
      <c r="C2588">
        <v>21</v>
      </c>
      <c r="D2588" s="5">
        <v>1000</v>
      </c>
      <c r="E2588" t="s">
        <v>66</v>
      </c>
      <c r="F2588" t="s">
        <v>52</v>
      </c>
      <c r="G2588">
        <v>8</v>
      </c>
      <c r="H2588" t="str">
        <f>VLOOKUP(G2588,DEStino!A:C,3,FALSE)</f>
        <v>Africa</v>
      </c>
      <c r="I2588">
        <f>VLOOKUP(G2588,DEStino!A:C,2,FALSE)</f>
        <v>3</v>
      </c>
      <c r="J2588" t="str">
        <f>VLOOKUP(I2588,Escalas!A:B,2,FALSE)</f>
        <v>Dos escalas</v>
      </c>
    </row>
    <row r="2589" spans="1:10" x14ac:dyDescent="0.3">
      <c r="A2589" s="6">
        <v>42978</v>
      </c>
      <c r="B2589">
        <v>4</v>
      </c>
      <c r="C2589">
        <v>21</v>
      </c>
      <c r="D2589" s="5">
        <v>290</v>
      </c>
      <c r="E2589" t="s">
        <v>66</v>
      </c>
      <c r="F2589" t="s">
        <v>52</v>
      </c>
      <c r="G2589">
        <v>8</v>
      </c>
      <c r="H2589" t="str">
        <f>VLOOKUP(G2589,DEStino!A:C,3,FALSE)</f>
        <v>Africa</v>
      </c>
      <c r="I2589">
        <f>VLOOKUP(G2589,DEStino!A:C,2,FALSE)</f>
        <v>3</v>
      </c>
      <c r="J2589" t="str">
        <f>VLOOKUP(I2589,Escalas!A:B,2,FALSE)</f>
        <v>Dos escalas</v>
      </c>
    </row>
    <row r="2590" spans="1:10" x14ac:dyDescent="0.3">
      <c r="A2590" s="6">
        <v>42029</v>
      </c>
      <c r="B2590">
        <v>2</v>
      </c>
      <c r="C2590">
        <v>25</v>
      </c>
      <c r="D2590" s="5">
        <v>720</v>
      </c>
      <c r="E2590" t="s">
        <v>64</v>
      </c>
      <c r="F2590" t="s">
        <v>56</v>
      </c>
      <c r="G2590">
        <v>9</v>
      </c>
      <c r="H2590" t="str">
        <f>VLOOKUP(G2590,DEStino!A:C,3,FALSE)</f>
        <v>Asia</v>
      </c>
      <c r="I2590">
        <f>VLOOKUP(G2590,DEStino!A:C,2,FALSE)</f>
        <v>3</v>
      </c>
      <c r="J2590" t="str">
        <f>VLOOKUP(I2590,Escalas!A:B,2,FALSE)</f>
        <v>Dos escalas</v>
      </c>
    </row>
    <row r="2591" spans="1:10" x14ac:dyDescent="0.3">
      <c r="A2591" s="6">
        <v>43098</v>
      </c>
      <c r="B2591">
        <v>1</v>
      </c>
      <c r="C2591">
        <v>3</v>
      </c>
      <c r="D2591" s="5">
        <v>190</v>
      </c>
      <c r="E2591" t="s">
        <v>59</v>
      </c>
      <c r="F2591" t="s">
        <v>34</v>
      </c>
      <c r="G2591">
        <v>1</v>
      </c>
      <c r="H2591" t="str">
        <f>VLOOKUP(G2591,DEStino!A:C,3,FALSE)</f>
        <v>EuropaCentral</v>
      </c>
      <c r="I2591">
        <f>VLOOKUP(G2591,DEStino!A:C,2,FALSE)</f>
        <v>1</v>
      </c>
      <c r="J2591" t="str">
        <f>VLOOKUP(I2591,Escalas!A:B,2,FALSE)</f>
        <v>Una Escala</v>
      </c>
    </row>
    <row r="2592" spans="1:10" x14ac:dyDescent="0.3">
      <c r="A2592" s="6">
        <v>43085</v>
      </c>
      <c r="B2592">
        <v>5</v>
      </c>
      <c r="C2592">
        <v>12</v>
      </c>
      <c r="D2592" s="5">
        <v>8220</v>
      </c>
      <c r="E2592" t="s">
        <v>67</v>
      </c>
      <c r="F2592" t="s">
        <v>43</v>
      </c>
      <c r="G2592">
        <v>4</v>
      </c>
      <c r="H2592" t="str">
        <f>VLOOKUP(G2592,DEStino!A:C,3,FALSE)</f>
        <v>AmericaSur</v>
      </c>
      <c r="I2592">
        <f>VLOOKUP(G2592,DEStino!A:C,2,FALSE)</f>
        <v>1</v>
      </c>
      <c r="J2592" t="str">
        <f>VLOOKUP(I2592,Escalas!A:B,2,FALSE)</f>
        <v>Una Escala</v>
      </c>
    </row>
    <row r="2593" spans="1:10" x14ac:dyDescent="0.3">
      <c r="A2593" s="6">
        <v>42549</v>
      </c>
      <c r="B2593">
        <v>2</v>
      </c>
      <c r="C2593">
        <v>24</v>
      </c>
      <c r="D2593" s="5">
        <v>280</v>
      </c>
      <c r="E2593" t="s">
        <v>64</v>
      </c>
      <c r="F2593" t="s">
        <v>55</v>
      </c>
      <c r="G2593">
        <v>9</v>
      </c>
      <c r="H2593" t="str">
        <f>VLOOKUP(G2593,DEStino!A:C,3,FALSE)</f>
        <v>Asia</v>
      </c>
      <c r="I2593">
        <f>VLOOKUP(G2593,DEStino!A:C,2,FALSE)</f>
        <v>3</v>
      </c>
      <c r="J2593" t="str">
        <f>VLOOKUP(I2593,Escalas!A:B,2,FALSE)</f>
        <v>Dos escalas</v>
      </c>
    </row>
    <row r="2594" spans="1:10" x14ac:dyDescent="0.3">
      <c r="A2594" s="6">
        <v>42328</v>
      </c>
      <c r="B2594">
        <v>2</v>
      </c>
      <c r="C2594">
        <v>19</v>
      </c>
      <c r="D2594" s="5">
        <v>1220</v>
      </c>
      <c r="E2594" t="s">
        <v>64</v>
      </c>
      <c r="F2594" t="s">
        <v>50</v>
      </c>
      <c r="G2594">
        <v>7</v>
      </c>
      <c r="H2594" t="str">
        <f>VLOOKUP(G2594,DEStino!A:C,3,FALSE)</f>
        <v>OrienteMedio</v>
      </c>
      <c r="I2594">
        <f>VLOOKUP(G2594,DEStino!A:C,2,FALSE)</f>
        <v>2</v>
      </c>
      <c r="J2594" t="str">
        <f>VLOOKUP(I2594,Escalas!A:B,2,FALSE)</f>
        <v>Sin Escala</v>
      </c>
    </row>
    <row r="2595" spans="1:10" x14ac:dyDescent="0.3">
      <c r="A2595" s="6">
        <v>42135</v>
      </c>
      <c r="B2595">
        <v>3</v>
      </c>
      <c r="C2595">
        <v>21</v>
      </c>
      <c r="D2595" s="5">
        <v>820</v>
      </c>
      <c r="E2595" t="s">
        <v>65</v>
      </c>
      <c r="F2595" t="s">
        <v>52</v>
      </c>
      <c r="G2595">
        <v>8</v>
      </c>
      <c r="H2595" t="str">
        <f>VLOOKUP(G2595,DEStino!A:C,3,FALSE)</f>
        <v>Africa</v>
      </c>
      <c r="I2595">
        <f>VLOOKUP(G2595,DEStino!A:C,2,FALSE)</f>
        <v>3</v>
      </c>
      <c r="J2595" t="str">
        <f>VLOOKUP(I2595,Escalas!A:B,2,FALSE)</f>
        <v>Dos escalas</v>
      </c>
    </row>
    <row r="2596" spans="1:10" x14ac:dyDescent="0.3">
      <c r="A2596" s="6">
        <v>42696</v>
      </c>
      <c r="B2596">
        <v>5</v>
      </c>
      <c r="C2596">
        <v>17</v>
      </c>
      <c r="D2596" s="5">
        <v>550</v>
      </c>
      <c r="E2596" t="s">
        <v>67</v>
      </c>
      <c r="F2596" t="s">
        <v>48</v>
      </c>
      <c r="G2596">
        <v>6</v>
      </c>
      <c r="H2596" t="str">
        <f>VLOOKUP(G2596,DEStino!A:C,3,FALSE)</f>
        <v>Oceania</v>
      </c>
      <c r="I2596">
        <f>VLOOKUP(G2596,DEStino!A:C,2,FALSE)</f>
        <v>2</v>
      </c>
      <c r="J2596" t="str">
        <f>VLOOKUP(I2596,Escalas!A:B,2,FALSE)</f>
        <v>Sin Escala</v>
      </c>
    </row>
    <row r="2597" spans="1:10" x14ac:dyDescent="0.3">
      <c r="A2597" s="6">
        <v>42997</v>
      </c>
      <c r="B2597">
        <v>5</v>
      </c>
      <c r="C2597">
        <v>12</v>
      </c>
      <c r="D2597" s="5">
        <v>9030</v>
      </c>
      <c r="E2597" t="s">
        <v>67</v>
      </c>
      <c r="F2597" t="s">
        <v>43</v>
      </c>
      <c r="G2597">
        <v>4</v>
      </c>
      <c r="H2597" t="str">
        <f>VLOOKUP(G2597,DEStino!A:C,3,FALSE)</f>
        <v>AmericaSur</v>
      </c>
      <c r="I2597">
        <f>VLOOKUP(G2597,DEStino!A:C,2,FALSE)</f>
        <v>1</v>
      </c>
      <c r="J2597" t="str">
        <f>VLOOKUP(I2597,Escalas!A:B,2,FALSE)</f>
        <v>Una Escala</v>
      </c>
    </row>
    <row r="2598" spans="1:10" x14ac:dyDescent="0.3">
      <c r="A2598" s="6">
        <v>42105</v>
      </c>
      <c r="B2598">
        <v>3</v>
      </c>
      <c r="C2598">
        <v>22</v>
      </c>
      <c r="D2598" s="5">
        <v>740</v>
      </c>
      <c r="E2598" t="s">
        <v>65</v>
      </c>
      <c r="F2598" t="s">
        <v>53</v>
      </c>
      <c r="G2598">
        <v>8</v>
      </c>
      <c r="H2598" t="str">
        <f>VLOOKUP(G2598,DEStino!A:C,3,FALSE)</f>
        <v>Africa</v>
      </c>
      <c r="I2598">
        <f>VLOOKUP(G2598,DEStino!A:C,2,FALSE)</f>
        <v>3</v>
      </c>
      <c r="J2598" t="str">
        <f>VLOOKUP(I2598,Escalas!A:B,2,FALSE)</f>
        <v>Dos escalas</v>
      </c>
    </row>
    <row r="2599" spans="1:10" x14ac:dyDescent="0.3">
      <c r="A2599" s="6">
        <v>42344</v>
      </c>
      <c r="B2599">
        <v>5</v>
      </c>
      <c r="C2599">
        <v>22</v>
      </c>
      <c r="D2599" s="5">
        <v>530</v>
      </c>
      <c r="E2599" t="s">
        <v>67</v>
      </c>
      <c r="F2599" t="s">
        <v>53</v>
      </c>
      <c r="G2599">
        <v>8</v>
      </c>
      <c r="H2599" t="str">
        <f>VLOOKUP(G2599,DEStino!A:C,3,FALSE)</f>
        <v>Africa</v>
      </c>
      <c r="I2599">
        <f>VLOOKUP(G2599,DEStino!A:C,2,FALSE)</f>
        <v>3</v>
      </c>
      <c r="J2599" t="str">
        <f>VLOOKUP(I2599,Escalas!A:B,2,FALSE)</f>
        <v>Dos escalas</v>
      </c>
    </row>
    <row r="2600" spans="1:10" x14ac:dyDescent="0.3">
      <c r="A2600" s="6">
        <v>42229</v>
      </c>
      <c r="B2600">
        <v>5</v>
      </c>
      <c r="C2600">
        <v>19</v>
      </c>
      <c r="D2600" s="5">
        <v>1850</v>
      </c>
      <c r="E2600" t="s">
        <v>67</v>
      </c>
      <c r="F2600" t="s">
        <v>50</v>
      </c>
      <c r="G2600">
        <v>7</v>
      </c>
      <c r="H2600" t="str">
        <f>VLOOKUP(G2600,DEStino!A:C,3,FALSE)</f>
        <v>OrienteMedio</v>
      </c>
      <c r="I2600">
        <f>VLOOKUP(G2600,DEStino!A:C,2,FALSE)</f>
        <v>2</v>
      </c>
      <c r="J2600" t="str">
        <f>VLOOKUP(I2600,Escalas!A:B,2,FALSE)</f>
        <v>Sin Escala</v>
      </c>
    </row>
    <row r="2601" spans="1:10" x14ac:dyDescent="0.3">
      <c r="A2601" s="6">
        <v>42550</v>
      </c>
      <c r="B2601">
        <v>6</v>
      </c>
      <c r="C2601">
        <v>24</v>
      </c>
      <c r="D2601" s="5">
        <v>290</v>
      </c>
      <c r="E2601" t="s">
        <v>68</v>
      </c>
      <c r="F2601" t="s">
        <v>55</v>
      </c>
      <c r="G2601">
        <v>9</v>
      </c>
      <c r="H2601" t="str">
        <f>VLOOKUP(G2601,DEStino!A:C,3,FALSE)</f>
        <v>Asia</v>
      </c>
      <c r="I2601">
        <f>VLOOKUP(G2601,DEStino!A:C,2,FALSE)</f>
        <v>3</v>
      </c>
      <c r="J2601" t="str">
        <f>VLOOKUP(I2601,Escalas!A:B,2,FALSE)</f>
        <v>Dos escalas</v>
      </c>
    </row>
    <row r="2602" spans="1:10" x14ac:dyDescent="0.3">
      <c r="A2602" s="6">
        <v>43071</v>
      </c>
      <c r="B2602">
        <v>5</v>
      </c>
      <c r="C2602">
        <v>13</v>
      </c>
      <c r="D2602" s="5">
        <v>1610</v>
      </c>
      <c r="E2602" t="s">
        <v>67</v>
      </c>
      <c r="F2602" t="s">
        <v>44</v>
      </c>
      <c r="G2602">
        <v>4</v>
      </c>
      <c r="H2602" t="str">
        <f>VLOOKUP(G2602,DEStino!A:C,3,FALSE)</f>
        <v>AmericaSur</v>
      </c>
      <c r="I2602">
        <f>VLOOKUP(G2602,DEStino!A:C,2,FALSE)</f>
        <v>1</v>
      </c>
      <c r="J2602" t="str">
        <f>VLOOKUP(I2602,Escalas!A:B,2,FALSE)</f>
        <v>Una Escala</v>
      </c>
    </row>
    <row r="2603" spans="1:10" x14ac:dyDescent="0.3">
      <c r="A2603" s="6">
        <v>42909</v>
      </c>
      <c r="B2603">
        <v>4</v>
      </c>
      <c r="C2603">
        <v>21</v>
      </c>
      <c r="D2603" s="5">
        <v>960</v>
      </c>
      <c r="E2603" t="s">
        <v>66</v>
      </c>
      <c r="F2603" t="s">
        <v>52</v>
      </c>
      <c r="G2603">
        <v>8</v>
      </c>
      <c r="H2603" t="str">
        <f>VLOOKUP(G2603,DEStino!A:C,3,FALSE)</f>
        <v>Africa</v>
      </c>
      <c r="I2603">
        <f>VLOOKUP(G2603,DEStino!A:C,2,FALSE)</f>
        <v>3</v>
      </c>
      <c r="J2603" t="str">
        <f>VLOOKUP(I2603,Escalas!A:B,2,FALSE)</f>
        <v>Dos escalas</v>
      </c>
    </row>
    <row r="2604" spans="1:10" x14ac:dyDescent="0.3">
      <c r="A2604" s="6">
        <v>42287</v>
      </c>
      <c r="B2604">
        <v>3</v>
      </c>
      <c r="C2604">
        <v>8</v>
      </c>
      <c r="D2604" s="5">
        <v>3610</v>
      </c>
      <c r="E2604" t="s">
        <v>65</v>
      </c>
      <c r="F2604" t="s">
        <v>39</v>
      </c>
      <c r="G2604">
        <v>2</v>
      </c>
      <c r="H2604" t="str">
        <f>VLOOKUP(G2604,DEStino!A:C,3,FALSE)</f>
        <v>EuropaMediterránea</v>
      </c>
      <c r="I2604">
        <f>VLOOKUP(G2604,DEStino!A:C,2,FALSE)</f>
        <v>1</v>
      </c>
      <c r="J2604" t="str">
        <f>VLOOKUP(I2604,Escalas!A:B,2,FALSE)</f>
        <v>Una Escala</v>
      </c>
    </row>
    <row r="2605" spans="1:10" x14ac:dyDescent="0.3">
      <c r="A2605" s="6">
        <v>43062</v>
      </c>
      <c r="B2605">
        <v>1</v>
      </c>
      <c r="C2605">
        <v>7</v>
      </c>
      <c r="D2605" s="5">
        <v>5990</v>
      </c>
      <c r="E2605" t="s">
        <v>59</v>
      </c>
      <c r="F2605" t="s">
        <v>38</v>
      </c>
      <c r="G2605">
        <v>2</v>
      </c>
      <c r="H2605" t="str">
        <f>VLOOKUP(G2605,DEStino!A:C,3,FALSE)</f>
        <v>EuropaMediterránea</v>
      </c>
      <c r="I2605">
        <f>VLOOKUP(G2605,DEStino!A:C,2,FALSE)</f>
        <v>1</v>
      </c>
      <c r="J2605" t="str">
        <f>VLOOKUP(I2605,Escalas!A:B,2,FALSE)</f>
        <v>Una Escala</v>
      </c>
    </row>
    <row r="2606" spans="1:10" x14ac:dyDescent="0.3">
      <c r="A2606" s="6">
        <v>42256</v>
      </c>
      <c r="B2606">
        <v>6</v>
      </c>
      <c r="C2606">
        <v>4</v>
      </c>
      <c r="D2606" s="5">
        <v>990</v>
      </c>
      <c r="E2606" t="s">
        <v>68</v>
      </c>
      <c r="F2606" t="s">
        <v>35</v>
      </c>
      <c r="G2606">
        <v>1</v>
      </c>
      <c r="H2606" t="str">
        <f>VLOOKUP(G2606,DEStino!A:C,3,FALSE)</f>
        <v>EuropaCentral</v>
      </c>
      <c r="I2606">
        <f>VLOOKUP(G2606,DEStino!A:C,2,FALSE)</f>
        <v>1</v>
      </c>
      <c r="J2606" t="str">
        <f>VLOOKUP(I2606,Escalas!A:B,2,FALSE)</f>
        <v>Una Escala</v>
      </c>
    </row>
    <row r="2607" spans="1:10" x14ac:dyDescent="0.3">
      <c r="A2607" s="6">
        <v>42799</v>
      </c>
      <c r="B2607">
        <v>1</v>
      </c>
      <c r="C2607">
        <v>20</v>
      </c>
      <c r="D2607" s="5">
        <v>1770</v>
      </c>
      <c r="E2607" t="s">
        <v>59</v>
      </c>
      <c r="F2607" t="s">
        <v>51</v>
      </c>
      <c r="G2607">
        <v>7</v>
      </c>
      <c r="H2607" t="str">
        <f>VLOOKUP(G2607,DEStino!A:C,3,FALSE)</f>
        <v>OrienteMedio</v>
      </c>
      <c r="I2607">
        <f>VLOOKUP(G2607,DEStino!A:C,2,FALSE)</f>
        <v>2</v>
      </c>
      <c r="J2607" t="str">
        <f>VLOOKUP(I2607,Escalas!A:B,2,FALSE)</f>
        <v>Sin Escala</v>
      </c>
    </row>
    <row r="2608" spans="1:10" x14ac:dyDescent="0.3">
      <c r="A2608" s="6">
        <v>42628</v>
      </c>
      <c r="B2608">
        <v>3</v>
      </c>
      <c r="C2608">
        <v>22</v>
      </c>
      <c r="D2608" s="5">
        <v>910</v>
      </c>
      <c r="E2608" t="s">
        <v>65</v>
      </c>
      <c r="F2608" t="s">
        <v>53</v>
      </c>
      <c r="G2608">
        <v>8</v>
      </c>
      <c r="H2608" t="str">
        <f>VLOOKUP(G2608,DEStino!A:C,3,FALSE)</f>
        <v>Africa</v>
      </c>
      <c r="I2608">
        <f>VLOOKUP(G2608,DEStino!A:C,2,FALSE)</f>
        <v>3</v>
      </c>
      <c r="J2608" t="str">
        <f>VLOOKUP(I2608,Escalas!A:B,2,FALSE)</f>
        <v>Dos escalas</v>
      </c>
    </row>
    <row r="2609" spans="1:10" x14ac:dyDescent="0.3">
      <c r="A2609" s="6">
        <v>42902</v>
      </c>
      <c r="B2609">
        <v>4</v>
      </c>
      <c r="C2609">
        <v>25</v>
      </c>
      <c r="D2609" s="5">
        <v>590</v>
      </c>
      <c r="E2609" t="s">
        <v>66</v>
      </c>
      <c r="F2609" t="s">
        <v>56</v>
      </c>
      <c r="G2609">
        <v>9</v>
      </c>
      <c r="H2609" t="str">
        <f>VLOOKUP(G2609,DEStino!A:C,3,FALSE)</f>
        <v>Asia</v>
      </c>
      <c r="I2609">
        <f>VLOOKUP(G2609,DEStino!A:C,2,FALSE)</f>
        <v>3</v>
      </c>
      <c r="J2609" t="str">
        <f>VLOOKUP(I2609,Escalas!A:B,2,FALSE)</f>
        <v>Dos escalas</v>
      </c>
    </row>
    <row r="2610" spans="1:10" x14ac:dyDescent="0.3">
      <c r="A2610" s="6">
        <v>42458</v>
      </c>
      <c r="B2610">
        <v>1</v>
      </c>
      <c r="C2610">
        <v>22</v>
      </c>
      <c r="D2610" s="5">
        <v>290</v>
      </c>
      <c r="E2610" t="s">
        <v>59</v>
      </c>
      <c r="F2610" t="s">
        <v>53</v>
      </c>
      <c r="G2610">
        <v>8</v>
      </c>
      <c r="H2610" t="str">
        <f>VLOOKUP(G2610,DEStino!A:C,3,FALSE)</f>
        <v>Africa</v>
      </c>
      <c r="I2610">
        <f>VLOOKUP(G2610,DEStino!A:C,2,FALSE)</f>
        <v>3</v>
      </c>
      <c r="J2610" t="str">
        <f>VLOOKUP(I2610,Escalas!A:B,2,FALSE)</f>
        <v>Dos escalas</v>
      </c>
    </row>
    <row r="2611" spans="1:10" x14ac:dyDescent="0.3">
      <c r="A2611" s="6">
        <v>42392</v>
      </c>
      <c r="B2611">
        <v>2</v>
      </c>
      <c r="C2611">
        <v>5</v>
      </c>
      <c r="D2611" s="5">
        <v>980</v>
      </c>
      <c r="E2611" t="s">
        <v>64</v>
      </c>
      <c r="F2611" t="s">
        <v>36</v>
      </c>
      <c r="G2611">
        <v>1</v>
      </c>
      <c r="H2611" t="str">
        <f>VLOOKUP(G2611,DEStino!A:C,3,FALSE)</f>
        <v>EuropaCentral</v>
      </c>
      <c r="I2611">
        <f>VLOOKUP(G2611,DEStino!A:C,2,FALSE)</f>
        <v>1</v>
      </c>
      <c r="J2611" t="str">
        <f>VLOOKUP(I2611,Escalas!A:B,2,FALSE)</f>
        <v>Una Escala</v>
      </c>
    </row>
    <row r="2612" spans="1:10" x14ac:dyDescent="0.3">
      <c r="A2612" s="6">
        <v>42423</v>
      </c>
      <c r="B2612">
        <v>5</v>
      </c>
      <c r="C2612">
        <v>16</v>
      </c>
      <c r="D2612" s="5">
        <v>940</v>
      </c>
      <c r="E2612" t="s">
        <v>67</v>
      </c>
      <c r="F2612" t="s">
        <v>47</v>
      </c>
      <c r="G2612">
        <v>5</v>
      </c>
      <c r="H2612" t="str">
        <f>VLOOKUP(G2612,DEStino!A:C,3,FALSE)</f>
        <v>AmericaNorte</v>
      </c>
      <c r="I2612">
        <f>VLOOKUP(G2612,DEStino!A:C,2,FALSE)</f>
        <v>2</v>
      </c>
      <c r="J2612" t="str">
        <f>VLOOKUP(I2612,Escalas!A:B,2,FALSE)</f>
        <v>Sin Escala</v>
      </c>
    </row>
    <row r="2613" spans="1:10" x14ac:dyDescent="0.3">
      <c r="A2613" s="6">
        <v>42571</v>
      </c>
      <c r="B2613">
        <v>1</v>
      </c>
      <c r="C2613">
        <v>15</v>
      </c>
      <c r="D2613" s="5">
        <v>1090</v>
      </c>
      <c r="E2613" t="s">
        <v>59</v>
      </c>
      <c r="F2613" t="s">
        <v>46</v>
      </c>
      <c r="G2613">
        <v>5</v>
      </c>
      <c r="H2613" t="str">
        <f>VLOOKUP(G2613,DEStino!A:C,3,FALSE)</f>
        <v>AmericaNorte</v>
      </c>
      <c r="I2613">
        <f>VLOOKUP(G2613,DEStino!A:C,2,FALSE)</f>
        <v>2</v>
      </c>
      <c r="J2613" t="str">
        <f>VLOOKUP(I2613,Escalas!A:B,2,FALSE)</f>
        <v>Sin Escala</v>
      </c>
    </row>
    <row r="2614" spans="1:10" x14ac:dyDescent="0.3">
      <c r="A2614" s="6">
        <v>42130</v>
      </c>
      <c r="B2614">
        <v>5</v>
      </c>
      <c r="C2614">
        <v>13</v>
      </c>
      <c r="D2614" s="5">
        <v>1450</v>
      </c>
      <c r="E2614" t="s">
        <v>67</v>
      </c>
      <c r="F2614" t="s">
        <v>44</v>
      </c>
      <c r="G2614">
        <v>4</v>
      </c>
      <c r="H2614" t="str">
        <f>VLOOKUP(G2614,DEStino!A:C,3,FALSE)</f>
        <v>AmericaSur</v>
      </c>
      <c r="I2614">
        <f>VLOOKUP(G2614,DEStino!A:C,2,FALSE)</f>
        <v>1</v>
      </c>
      <c r="J2614" t="str">
        <f>VLOOKUP(I2614,Escalas!A:B,2,FALSE)</f>
        <v>Una Escala</v>
      </c>
    </row>
    <row r="2615" spans="1:10" x14ac:dyDescent="0.3">
      <c r="A2615" s="6">
        <v>42876</v>
      </c>
      <c r="B2615">
        <v>3</v>
      </c>
      <c r="C2615">
        <v>5</v>
      </c>
      <c r="D2615" s="5">
        <v>1220</v>
      </c>
      <c r="E2615" t="s">
        <v>65</v>
      </c>
      <c r="F2615" t="s">
        <v>36</v>
      </c>
      <c r="G2615">
        <v>1</v>
      </c>
      <c r="H2615" t="str">
        <f>VLOOKUP(G2615,DEStino!A:C,3,FALSE)</f>
        <v>EuropaCentral</v>
      </c>
      <c r="I2615">
        <f>VLOOKUP(G2615,DEStino!A:C,2,FALSE)</f>
        <v>1</v>
      </c>
      <c r="J2615" t="str">
        <f>VLOOKUP(I2615,Escalas!A:B,2,FALSE)</f>
        <v>Una Escala</v>
      </c>
    </row>
    <row r="2616" spans="1:10" x14ac:dyDescent="0.3">
      <c r="A2616" s="6">
        <v>42322</v>
      </c>
      <c r="B2616">
        <v>5</v>
      </c>
      <c r="C2616">
        <v>9</v>
      </c>
      <c r="D2616" s="5">
        <v>9930</v>
      </c>
      <c r="E2616" t="s">
        <v>67</v>
      </c>
      <c r="F2616" t="s">
        <v>40</v>
      </c>
      <c r="G2616">
        <v>2</v>
      </c>
      <c r="H2616" t="str">
        <f>VLOOKUP(G2616,DEStino!A:C,3,FALSE)</f>
        <v>EuropaMediterránea</v>
      </c>
      <c r="I2616">
        <f>VLOOKUP(G2616,DEStino!A:C,2,FALSE)</f>
        <v>1</v>
      </c>
      <c r="J2616" t="str">
        <f>VLOOKUP(I2616,Escalas!A:B,2,FALSE)</f>
        <v>Una Escala</v>
      </c>
    </row>
    <row r="2617" spans="1:10" x14ac:dyDescent="0.3">
      <c r="A2617" s="6">
        <v>42302</v>
      </c>
      <c r="B2617">
        <v>3</v>
      </c>
      <c r="C2617">
        <v>19</v>
      </c>
      <c r="D2617" s="5">
        <v>1470</v>
      </c>
      <c r="E2617" t="s">
        <v>65</v>
      </c>
      <c r="F2617" t="s">
        <v>50</v>
      </c>
      <c r="G2617">
        <v>7</v>
      </c>
      <c r="H2617" t="str">
        <f>VLOOKUP(G2617,DEStino!A:C,3,FALSE)</f>
        <v>OrienteMedio</v>
      </c>
      <c r="I2617">
        <f>VLOOKUP(G2617,DEStino!A:C,2,FALSE)</f>
        <v>2</v>
      </c>
      <c r="J2617" t="str">
        <f>VLOOKUP(I2617,Escalas!A:B,2,FALSE)</f>
        <v>Sin Escala</v>
      </c>
    </row>
    <row r="2618" spans="1:10" x14ac:dyDescent="0.3">
      <c r="A2618" s="6">
        <v>42706</v>
      </c>
      <c r="B2618">
        <v>2</v>
      </c>
      <c r="C2618">
        <v>7</v>
      </c>
      <c r="D2618" s="5">
        <v>4390</v>
      </c>
      <c r="E2618" t="s">
        <v>64</v>
      </c>
      <c r="F2618" t="s">
        <v>38</v>
      </c>
      <c r="G2618">
        <v>2</v>
      </c>
      <c r="H2618" t="str">
        <f>VLOOKUP(G2618,DEStino!A:C,3,FALSE)</f>
        <v>EuropaMediterránea</v>
      </c>
      <c r="I2618">
        <f>VLOOKUP(G2618,DEStino!A:C,2,FALSE)</f>
        <v>1</v>
      </c>
      <c r="J2618" t="str">
        <f>VLOOKUP(I2618,Escalas!A:B,2,FALSE)</f>
        <v>Una Escala</v>
      </c>
    </row>
    <row r="2619" spans="1:10" x14ac:dyDescent="0.3">
      <c r="A2619" s="6">
        <v>42379</v>
      </c>
      <c r="B2619">
        <v>2</v>
      </c>
      <c r="C2619">
        <v>8</v>
      </c>
      <c r="D2619" s="5">
        <v>7640</v>
      </c>
      <c r="E2619" t="s">
        <v>64</v>
      </c>
      <c r="F2619" t="s">
        <v>39</v>
      </c>
      <c r="G2619">
        <v>2</v>
      </c>
      <c r="H2619" t="str">
        <f>VLOOKUP(G2619,DEStino!A:C,3,FALSE)</f>
        <v>EuropaMediterránea</v>
      </c>
      <c r="I2619">
        <f>VLOOKUP(G2619,DEStino!A:C,2,FALSE)</f>
        <v>1</v>
      </c>
      <c r="J2619" t="str">
        <f>VLOOKUP(I2619,Escalas!A:B,2,FALSE)</f>
        <v>Una Escala</v>
      </c>
    </row>
    <row r="2620" spans="1:10" x14ac:dyDescent="0.3">
      <c r="A2620" s="6">
        <v>42594</v>
      </c>
      <c r="B2620">
        <v>6</v>
      </c>
      <c r="C2620">
        <v>19</v>
      </c>
      <c r="D2620" s="5">
        <v>1410</v>
      </c>
      <c r="E2620" t="s">
        <v>68</v>
      </c>
      <c r="F2620" t="s">
        <v>50</v>
      </c>
      <c r="G2620">
        <v>7</v>
      </c>
      <c r="H2620" t="str">
        <f>VLOOKUP(G2620,DEStino!A:C,3,FALSE)</f>
        <v>OrienteMedio</v>
      </c>
      <c r="I2620">
        <f>VLOOKUP(G2620,DEStino!A:C,2,FALSE)</f>
        <v>2</v>
      </c>
      <c r="J2620" t="str">
        <f>VLOOKUP(I2620,Escalas!A:B,2,FALSE)</f>
        <v>Sin Escala</v>
      </c>
    </row>
    <row r="2621" spans="1:10" x14ac:dyDescent="0.3">
      <c r="A2621" s="6">
        <v>42124</v>
      </c>
      <c r="B2621">
        <v>6</v>
      </c>
      <c r="C2621">
        <v>6</v>
      </c>
      <c r="D2621" s="5">
        <v>5240</v>
      </c>
      <c r="E2621" t="s">
        <v>68</v>
      </c>
      <c r="F2621" t="s">
        <v>37</v>
      </c>
      <c r="G2621">
        <v>2</v>
      </c>
      <c r="H2621" t="str">
        <f>VLOOKUP(G2621,DEStino!A:C,3,FALSE)</f>
        <v>EuropaMediterránea</v>
      </c>
      <c r="I2621">
        <f>VLOOKUP(G2621,DEStino!A:C,2,FALSE)</f>
        <v>1</v>
      </c>
      <c r="J2621" t="str">
        <f>VLOOKUP(I2621,Escalas!A:B,2,FALSE)</f>
        <v>Una Escala</v>
      </c>
    </row>
    <row r="2622" spans="1:10" x14ac:dyDescent="0.3">
      <c r="A2622" s="6">
        <v>42855</v>
      </c>
      <c r="B2622">
        <v>3</v>
      </c>
      <c r="C2622">
        <v>10</v>
      </c>
      <c r="D2622" s="5">
        <v>7520</v>
      </c>
      <c r="E2622" t="s">
        <v>65</v>
      </c>
      <c r="F2622" t="s">
        <v>41</v>
      </c>
      <c r="G2622">
        <v>3</v>
      </c>
      <c r="H2622" t="str">
        <f>VLOOKUP(G2622,DEStino!A:C,3,FALSE)</f>
        <v>EuropaNorte</v>
      </c>
      <c r="I2622">
        <f>VLOOKUP(G2622,DEStino!A:C,2,FALSE)</f>
        <v>1</v>
      </c>
      <c r="J2622" t="str">
        <f>VLOOKUP(I2622,Escalas!A:B,2,FALSE)</f>
        <v>Una Escala</v>
      </c>
    </row>
    <row r="2623" spans="1:10" x14ac:dyDescent="0.3">
      <c r="A2623" s="6">
        <v>42136</v>
      </c>
      <c r="B2623">
        <v>1</v>
      </c>
      <c r="C2623">
        <v>22</v>
      </c>
      <c r="D2623" s="5">
        <v>720</v>
      </c>
      <c r="E2623" t="s">
        <v>59</v>
      </c>
      <c r="F2623" t="s">
        <v>53</v>
      </c>
      <c r="G2623">
        <v>8</v>
      </c>
      <c r="H2623" t="str">
        <f>VLOOKUP(G2623,DEStino!A:C,3,FALSE)</f>
        <v>Africa</v>
      </c>
      <c r="I2623">
        <f>VLOOKUP(G2623,DEStino!A:C,2,FALSE)</f>
        <v>3</v>
      </c>
      <c r="J2623" t="str">
        <f>VLOOKUP(I2623,Escalas!A:B,2,FALSE)</f>
        <v>Dos escalas</v>
      </c>
    </row>
    <row r="2624" spans="1:10" x14ac:dyDescent="0.3">
      <c r="A2624" s="6">
        <v>42589</v>
      </c>
      <c r="B2624">
        <v>6</v>
      </c>
      <c r="C2624">
        <v>22</v>
      </c>
      <c r="D2624" s="5">
        <v>510</v>
      </c>
      <c r="E2624" t="s">
        <v>68</v>
      </c>
      <c r="F2624" t="s">
        <v>53</v>
      </c>
      <c r="G2624">
        <v>8</v>
      </c>
      <c r="H2624" t="str">
        <f>VLOOKUP(G2624,DEStino!A:C,3,FALSE)</f>
        <v>Africa</v>
      </c>
      <c r="I2624">
        <f>VLOOKUP(G2624,DEStino!A:C,2,FALSE)</f>
        <v>3</v>
      </c>
      <c r="J2624" t="str">
        <f>VLOOKUP(I2624,Escalas!A:B,2,FALSE)</f>
        <v>Dos escalas</v>
      </c>
    </row>
    <row r="2625" spans="1:10" x14ac:dyDescent="0.3">
      <c r="A2625" s="6">
        <v>42389</v>
      </c>
      <c r="B2625">
        <v>3</v>
      </c>
      <c r="C2625">
        <v>13</v>
      </c>
      <c r="D2625" s="5">
        <v>500</v>
      </c>
      <c r="E2625" t="s">
        <v>65</v>
      </c>
      <c r="F2625" t="s">
        <v>44</v>
      </c>
      <c r="G2625">
        <v>4</v>
      </c>
      <c r="H2625" t="str">
        <f>VLOOKUP(G2625,DEStino!A:C,3,FALSE)</f>
        <v>AmericaSur</v>
      </c>
      <c r="I2625">
        <f>VLOOKUP(G2625,DEStino!A:C,2,FALSE)</f>
        <v>1</v>
      </c>
      <c r="J2625" t="str">
        <f>VLOOKUP(I2625,Escalas!A:B,2,FALSE)</f>
        <v>Una Escala</v>
      </c>
    </row>
    <row r="2626" spans="1:10" x14ac:dyDescent="0.3">
      <c r="A2626" s="6">
        <v>42612</v>
      </c>
      <c r="B2626">
        <v>1</v>
      </c>
      <c r="C2626">
        <v>10</v>
      </c>
      <c r="D2626" s="5">
        <v>3610</v>
      </c>
      <c r="E2626" t="s">
        <v>59</v>
      </c>
      <c r="F2626" t="s">
        <v>41</v>
      </c>
      <c r="G2626">
        <v>3</v>
      </c>
      <c r="H2626" t="str">
        <f>VLOOKUP(G2626,DEStino!A:C,3,FALSE)</f>
        <v>EuropaNorte</v>
      </c>
      <c r="I2626">
        <f>VLOOKUP(G2626,DEStino!A:C,2,FALSE)</f>
        <v>1</v>
      </c>
      <c r="J2626" t="str">
        <f>VLOOKUP(I2626,Escalas!A:B,2,FALSE)</f>
        <v>Una Escala</v>
      </c>
    </row>
    <row r="2627" spans="1:10" x14ac:dyDescent="0.3">
      <c r="A2627" s="6">
        <v>42355</v>
      </c>
      <c r="B2627">
        <v>3</v>
      </c>
      <c r="C2627">
        <v>13</v>
      </c>
      <c r="D2627" s="5">
        <v>1510</v>
      </c>
      <c r="E2627" t="s">
        <v>65</v>
      </c>
      <c r="F2627" t="s">
        <v>44</v>
      </c>
      <c r="G2627">
        <v>4</v>
      </c>
      <c r="H2627" t="str">
        <f>VLOOKUP(G2627,DEStino!A:C,3,FALSE)</f>
        <v>AmericaSur</v>
      </c>
      <c r="I2627">
        <f>VLOOKUP(G2627,DEStino!A:C,2,FALSE)</f>
        <v>1</v>
      </c>
      <c r="J2627" t="str">
        <f>VLOOKUP(I2627,Escalas!A:B,2,FALSE)</f>
        <v>Una Escala</v>
      </c>
    </row>
    <row r="2628" spans="1:10" x14ac:dyDescent="0.3">
      <c r="A2628" s="6">
        <v>42505</v>
      </c>
      <c r="B2628">
        <v>1</v>
      </c>
      <c r="C2628">
        <v>6</v>
      </c>
      <c r="D2628" s="5">
        <v>8400</v>
      </c>
      <c r="E2628" t="s">
        <v>59</v>
      </c>
      <c r="F2628" t="s">
        <v>37</v>
      </c>
      <c r="G2628">
        <v>2</v>
      </c>
      <c r="H2628" t="str">
        <f>VLOOKUP(G2628,DEStino!A:C,3,FALSE)</f>
        <v>EuropaMediterránea</v>
      </c>
      <c r="I2628">
        <f>VLOOKUP(G2628,DEStino!A:C,2,FALSE)</f>
        <v>1</v>
      </c>
      <c r="J2628" t="str">
        <f>VLOOKUP(I2628,Escalas!A:B,2,FALSE)</f>
        <v>Una Escala</v>
      </c>
    </row>
    <row r="2629" spans="1:10" x14ac:dyDescent="0.3">
      <c r="A2629" s="6">
        <v>42874</v>
      </c>
      <c r="B2629">
        <v>1</v>
      </c>
      <c r="C2629">
        <v>16</v>
      </c>
      <c r="D2629" s="5">
        <v>1820</v>
      </c>
      <c r="E2629" t="s">
        <v>59</v>
      </c>
      <c r="F2629" t="s">
        <v>47</v>
      </c>
      <c r="G2629">
        <v>5</v>
      </c>
      <c r="H2629" t="str">
        <f>VLOOKUP(G2629,DEStino!A:C,3,FALSE)</f>
        <v>AmericaNorte</v>
      </c>
      <c r="I2629">
        <f>VLOOKUP(G2629,DEStino!A:C,2,FALSE)</f>
        <v>2</v>
      </c>
      <c r="J2629" t="str">
        <f>VLOOKUP(I2629,Escalas!A:B,2,FALSE)</f>
        <v>Sin Escala</v>
      </c>
    </row>
    <row r="2630" spans="1:10" x14ac:dyDescent="0.3">
      <c r="A2630" s="6">
        <v>42958</v>
      </c>
      <c r="B2630">
        <v>4</v>
      </c>
      <c r="C2630">
        <v>5</v>
      </c>
      <c r="D2630" s="5">
        <v>1480</v>
      </c>
      <c r="E2630" t="s">
        <v>66</v>
      </c>
      <c r="F2630" t="s">
        <v>36</v>
      </c>
      <c r="G2630">
        <v>1</v>
      </c>
      <c r="H2630" t="str">
        <f>VLOOKUP(G2630,DEStino!A:C,3,FALSE)</f>
        <v>EuropaCentral</v>
      </c>
      <c r="I2630">
        <f>VLOOKUP(G2630,DEStino!A:C,2,FALSE)</f>
        <v>1</v>
      </c>
      <c r="J2630" t="str">
        <f>VLOOKUP(I2630,Escalas!A:B,2,FALSE)</f>
        <v>Una Escala</v>
      </c>
    </row>
    <row r="2631" spans="1:10" x14ac:dyDescent="0.3">
      <c r="A2631" s="6">
        <v>43019</v>
      </c>
      <c r="B2631">
        <v>4</v>
      </c>
      <c r="C2631">
        <v>7</v>
      </c>
      <c r="D2631" s="5">
        <v>5290</v>
      </c>
      <c r="E2631" t="s">
        <v>66</v>
      </c>
      <c r="F2631" t="s">
        <v>38</v>
      </c>
      <c r="G2631">
        <v>2</v>
      </c>
      <c r="H2631" t="str">
        <f>VLOOKUP(G2631,DEStino!A:C,3,FALSE)</f>
        <v>EuropaMediterránea</v>
      </c>
      <c r="I2631">
        <f>VLOOKUP(G2631,DEStino!A:C,2,FALSE)</f>
        <v>1</v>
      </c>
      <c r="J2631" t="str">
        <f>VLOOKUP(I2631,Escalas!A:B,2,FALSE)</f>
        <v>Una Escala</v>
      </c>
    </row>
    <row r="2632" spans="1:10" x14ac:dyDescent="0.3">
      <c r="A2632" s="6">
        <v>42947</v>
      </c>
      <c r="B2632">
        <v>4</v>
      </c>
      <c r="C2632">
        <v>9</v>
      </c>
      <c r="D2632" s="5">
        <v>7580</v>
      </c>
      <c r="E2632" t="s">
        <v>66</v>
      </c>
      <c r="F2632" t="s">
        <v>40</v>
      </c>
      <c r="G2632">
        <v>2</v>
      </c>
      <c r="H2632" t="str">
        <f>VLOOKUP(G2632,DEStino!A:C,3,FALSE)</f>
        <v>EuropaMediterránea</v>
      </c>
      <c r="I2632">
        <f>VLOOKUP(G2632,DEStino!A:C,2,FALSE)</f>
        <v>1</v>
      </c>
      <c r="J2632" t="str">
        <f>VLOOKUP(I2632,Escalas!A:B,2,FALSE)</f>
        <v>Una Escala</v>
      </c>
    </row>
    <row r="2633" spans="1:10" x14ac:dyDescent="0.3">
      <c r="A2633" s="6">
        <v>42419</v>
      </c>
      <c r="B2633">
        <v>4</v>
      </c>
      <c r="C2633">
        <v>7</v>
      </c>
      <c r="D2633" s="5">
        <v>4990</v>
      </c>
      <c r="E2633" t="s">
        <v>66</v>
      </c>
      <c r="F2633" t="s">
        <v>38</v>
      </c>
      <c r="G2633">
        <v>2</v>
      </c>
      <c r="H2633" t="str">
        <f>VLOOKUP(G2633,DEStino!A:C,3,FALSE)</f>
        <v>EuropaMediterránea</v>
      </c>
      <c r="I2633">
        <f>VLOOKUP(G2633,DEStino!A:C,2,FALSE)</f>
        <v>1</v>
      </c>
      <c r="J2633" t="str">
        <f>VLOOKUP(I2633,Escalas!A:B,2,FALSE)</f>
        <v>Una Escala</v>
      </c>
    </row>
    <row r="2634" spans="1:10" x14ac:dyDescent="0.3">
      <c r="A2634" s="6">
        <v>42973</v>
      </c>
      <c r="B2634">
        <v>5</v>
      </c>
      <c r="C2634">
        <v>12</v>
      </c>
      <c r="D2634" s="5">
        <v>7690</v>
      </c>
      <c r="E2634" t="s">
        <v>67</v>
      </c>
      <c r="F2634" t="s">
        <v>43</v>
      </c>
      <c r="G2634">
        <v>4</v>
      </c>
      <c r="H2634" t="str">
        <f>VLOOKUP(G2634,DEStino!A:C,3,FALSE)</f>
        <v>AmericaSur</v>
      </c>
      <c r="I2634">
        <f>VLOOKUP(G2634,DEStino!A:C,2,FALSE)</f>
        <v>1</v>
      </c>
      <c r="J2634" t="str">
        <f>VLOOKUP(I2634,Escalas!A:B,2,FALSE)</f>
        <v>Una Escala</v>
      </c>
    </row>
    <row r="2635" spans="1:10" x14ac:dyDescent="0.3">
      <c r="A2635" s="6">
        <v>42532</v>
      </c>
      <c r="B2635">
        <v>1</v>
      </c>
      <c r="C2635">
        <v>24</v>
      </c>
      <c r="D2635" s="5">
        <v>660</v>
      </c>
      <c r="E2635" t="s">
        <v>59</v>
      </c>
      <c r="F2635" t="s">
        <v>55</v>
      </c>
      <c r="G2635">
        <v>9</v>
      </c>
      <c r="H2635" t="str">
        <f>VLOOKUP(G2635,DEStino!A:C,3,FALSE)</f>
        <v>Asia</v>
      </c>
      <c r="I2635">
        <f>VLOOKUP(G2635,DEStino!A:C,2,FALSE)</f>
        <v>3</v>
      </c>
      <c r="J2635" t="str">
        <f>VLOOKUP(I2635,Escalas!A:B,2,FALSE)</f>
        <v>Dos escalas</v>
      </c>
    </row>
    <row r="2636" spans="1:10" x14ac:dyDescent="0.3">
      <c r="A2636" s="6">
        <v>42007</v>
      </c>
      <c r="B2636">
        <v>3</v>
      </c>
      <c r="C2636">
        <v>21</v>
      </c>
      <c r="D2636" s="5">
        <v>820</v>
      </c>
      <c r="E2636" t="s">
        <v>65</v>
      </c>
      <c r="F2636" t="s">
        <v>52</v>
      </c>
      <c r="G2636">
        <v>8</v>
      </c>
      <c r="H2636" t="str">
        <f>VLOOKUP(G2636,DEStino!A:C,3,FALSE)</f>
        <v>Africa</v>
      </c>
      <c r="I2636">
        <f>VLOOKUP(G2636,DEStino!A:C,2,FALSE)</f>
        <v>3</v>
      </c>
      <c r="J2636" t="str">
        <f>VLOOKUP(I2636,Escalas!A:B,2,FALSE)</f>
        <v>Dos escalas</v>
      </c>
    </row>
    <row r="2637" spans="1:10" x14ac:dyDescent="0.3">
      <c r="A2637" s="6">
        <v>42913</v>
      </c>
      <c r="B2637">
        <v>3</v>
      </c>
      <c r="C2637">
        <v>3</v>
      </c>
      <c r="D2637" s="5">
        <v>200</v>
      </c>
      <c r="E2637" t="s">
        <v>65</v>
      </c>
      <c r="F2637" t="s">
        <v>34</v>
      </c>
      <c r="G2637">
        <v>1</v>
      </c>
      <c r="H2637" t="str">
        <f>VLOOKUP(G2637,DEStino!A:C,3,FALSE)</f>
        <v>EuropaCentral</v>
      </c>
      <c r="I2637">
        <f>VLOOKUP(G2637,DEStino!A:C,2,FALSE)</f>
        <v>1</v>
      </c>
      <c r="J2637" t="str">
        <f>VLOOKUP(I2637,Escalas!A:B,2,FALSE)</f>
        <v>Una Escala</v>
      </c>
    </row>
    <row r="2638" spans="1:10" x14ac:dyDescent="0.3">
      <c r="A2638" s="6">
        <v>42028</v>
      </c>
      <c r="B2638">
        <v>2</v>
      </c>
      <c r="C2638">
        <v>15</v>
      </c>
      <c r="D2638" s="5">
        <v>740</v>
      </c>
      <c r="E2638" t="s">
        <v>64</v>
      </c>
      <c r="F2638" t="s">
        <v>46</v>
      </c>
      <c r="G2638">
        <v>5</v>
      </c>
      <c r="H2638" t="str">
        <f>VLOOKUP(G2638,DEStino!A:C,3,FALSE)</f>
        <v>AmericaNorte</v>
      </c>
      <c r="I2638">
        <f>VLOOKUP(G2638,DEStino!A:C,2,FALSE)</f>
        <v>2</v>
      </c>
      <c r="J2638" t="str">
        <f>VLOOKUP(I2638,Escalas!A:B,2,FALSE)</f>
        <v>Sin Escala</v>
      </c>
    </row>
    <row r="2639" spans="1:10" x14ac:dyDescent="0.3">
      <c r="A2639" s="6">
        <v>42400</v>
      </c>
      <c r="B2639">
        <v>1</v>
      </c>
      <c r="C2639">
        <v>8</v>
      </c>
      <c r="D2639" s="5">
        <v>9500</v>
      </c>
      <c r="E2639" t="s">
        <v>59</v>
      </c>
      <c r="F2639" t="s">
        <v>39</v>
      </c>
      <c r="G2639">
        <v>2</v>
      </c>
      <c r="H2639" t="str">
        <f>VLOOKUP(G2639,DEStino!A:C,3,FALSE)</f>
        <v>EuropaMediterránea</v>
      </c>
      <c r="I2639">
        <f>VLOOKUP(G2639,DEStino!A:C,2,FALSE)</f>
        <v>1</v>
      </c>
      <c r="J2639" t="str">
        <f>VLOOKUP(I2639,Escalas!A:B,2,FALSE)</f>
        <v>Una Escala</v>
      </c>
    </row>
    <row r="2640" spans="1:10" x14ac:dyDescent="0.3">
      <c r="A2640" s="6">
        <v>42859</v>
      </c>
      <c r="B2640">
        <v>3</v>
      </c>
      <c r="C2640">
        <v>24</v>
      </c>
      <c r="D2640" s="5">
        <v>310</v>
      </c>
      <c r="E2640" t="s">
        <v>65</v>
      </c>
      <c r="F2640" t="s">
        <v>55</v>
      </c>
      <c r="G2640">
        <v>9</v>
      </c>
      <c r="H2640" t="str">
        <f>VLOOKUP(G2640,DEStino!A:C,3,FALSE)</f>
        <v>Asia</v>
      </c>
      <c r="I2640">
        <f>VLOOKUP(G2640,DEStino!A:C,2,FALSE)</f>
        <v>3</v>
      </c>
      <c r="J2640" t="str">
        <f>VLOOKUP(I2640,Escalas!A:B,2,FALSE)</f>
        <v>Dos escalas</v>
      </c>
    </row>
    <row r="2641" spans="1:10" x14ac:dyDescent="0.3">
      <c r="A2641" s="6">
        <v>42533</v>
      </c>
      <c r="B2641">
        <v>2</v>
      </c>
      <c r="C2641">
        <v>3</v>
      </c>
      <c r="D2641" s="5">
        <v>240</v>
      </c>
      <c r="E2641" t="s">
        <v>64</v>
      </c>
      <c r="F2641" t="s">
        <v>34</v>
      </c>
      <c r="G2641">
        <v>1</v>
      </c>
      <c r="H2641" t="str">
        <f>VLOOKUP(G2641,DEStino!A:C,3,FALSE)</f>
        <v>EuropaCentral</v>
      </c>
      <c r="I2641">
        <f>VLOOKUP(G2641,DEStino!A:C,2,FALSE)</f>
        <v>1</v>
      </c>
      <c r="J2641" t="str">
        <f>VLOOKUP(I2641,Escalas!A:B,2,FALSE)</f>
        <v>Una Escala</v>
      </c>
    </row>
    <row r="2642" spans="1:10" x14ac:dyDescent="0.3">
      <c r="A2642" s="6">
        <v>42383</v>
      </c>
      <c r="B2642">
        <v>2</v>
      </c>
      <c r="C2642">
        <v>16</v>
      </c>
      <c r="D2642" s="5">
        <v>760</v>
      </c>
      <c r="E2642" t="s">
        <v>64</v>
      </c>
      <c r="F2642" t="s">
        <v>47</v>
      </c>
      <c r="G2642">
        <v>5</v>
      </c>
      <c r="H2642" t="str">
        <f>VLOOKUP(G2642,DEStino!A:C,3,FALSE)</f>
        <v>AmericaNorte</v>
      </c>
      <c r="I2642">
        <f>VLOOKUP(G2642,DEStino!A:C,2,FALSE)</f>
        <v>2</v>
      </c>
      <c r="J2642" t="str">
        <f>VLOOKUP(I2642,Escalas!A:B,2,FALSE)</f>
        <v>Sin Escala</v>
      </c>
    </row>
    <row r="2643" spans="1:10" x14ac:dyDescent="0.3">
      <c r="A2643" s="6">
        <v>42005</v>
      </c>
      <c r="B2643">
        <v>3</v>
      </c>
      <c r="C2643">
        <v>12</v>
      </c>
      <c r="D2643" s="5">
        <v>4210</v>
      </c>
      <c r="E2643" t="s">
        <v>65</v>
      </c>
      <c r="F2643" t="s">
        <v>43</v>
      </c>
      <c r="G2643">
        <v>4</v>
      </c>
      <c r="H2643" t="str">
        <f>VLOOKUP(G2643,DEStino!A:C,3,FALSE)</f>
        <v>AmericaSur</v>
      </c>
      <c r="I2643">
        <f>VLOOKUP(G2643,DEStino!A:C,2,FALSE)</f>
        <v>1</v>
      </c>
      <c r="J2643" t="str">
        <f>VLOOKUP(I2643,Escalas!A:B,2,FALSE)</f>
        <v>Una Escala</v>
      </c>
    </row>
    <row r="2644" spans="1:10" x14ac:dyDescent="0.3">
      <c r="A2644" s="6">
        <v>42316</v>
      </c>
      <c r="B2644">
        <v>5</v>
      </c>
      <c r="C2644">
        <v>4</v>
      </c>
      <c r="D2644" s="5">
        <v>1300</v>
      </c>
      <c r="E2644" t="s">
        <v>67</v>
      </c>
      <c r="F2644" t="s">
        <v>35</v>
      </c>
      <c r="G2644">
        <v>1</v>
      </c>
      <c r="H2644" t="str">
        <f>VLOOKUP(G2644,DEStino!A:C,3,FALSE)</f>
        <v>EuropaCentral</v>
      </c>
      <c r="I2644">
        <f>VLOOKUP(G2644,DEStino!A:C,2,FALSE)</f>
        <v>1</v>
      </c>
      <c r="J2644" t="str">
        <f>VLOOKUP(I2644,Escalas!A:B,2,FALSE)</f>
        <v>Una Escala</v>
      </c>
    </row>
    <row r="2645" spans="1:10" x14ac:dyDescent="0.3">
      <c r="A2645" s="6">
        <v>42899</v>
      </c>
      <c r="B2645">
        <v>6</v>
      </c>
      <c r="C2645">
        <v>22</v>
      </c>
      <c r="D2645" s="5">
        <v>420</v>
      </c>
      <c r="E2645" t="s">
        <v>68</v>
      </c>
      <c r="F2645" t="s">
        <v>53</v>
      </c>
      <c r="G2645">
        <v>8</v>
      </c>
      <c r="H2645" t="str">
        <f>VLOOKUP(G2645,DEStino!A:C,3,FALSE)</f>
        <v>Africa</v>
      </c>
      <c r="I2645">
        <f>VLOOKUP(G2645,DEStino!A:C,2,FALSE)</f>
        <v>3</v>
      </c>
      <c r="J2645" t="str">
        <f>VLOOKUP(I2645,Escalas!A:B,2,FALSE)</f>
        <v>Dos escalas</v>
      </c>
    </row>
    <row r="2646" spans="1:10" x14ac:dyDescent="0.3">
      <c r="A2646" s="6">
        <v>42331</v>
      </c>
      <c r="B2646">
        <v>2</v>
      </c>
      <c r="C2646">
        <v>10</v>
      </c>
      <c r="D2646" s="5">
        <v>8550</v>
      </c>
      <c r="E2646" t="s">
        <v>64</v>
      </c>
      <c r="F2646" t="s">
        <v>41</v>
      </c>
      <c r="G2646">
        <v>3</v>
      </c>
      <c r="H2646" t="str">
        <f>VLOOKUP(G2646,DEStino!A:C,3,FALSE)</f>
        <v>EuropaNorte</v>
      </c>
      <c r="I2646">
        <f>VLOOKUP(G2646,DEStino!A:C,2,FALSE)</f>
        <v>1</v>
      </c>
      <c r="J2646" t="str">
        <f>VLOOKUP(I2646,Escalas!A:B,2,FALSE)</f>
        <v>Una Escala</v>
      </c>
    </row>
    <row r="2647" spans="1:10" x14ac:dyDescent="0.3">
      <c r="A2647" s="6">
        <v>42306</v>
      </c>
      <c r="B2647">
        <v>1</v>
      </c>
      <c r="C2647">
        <v>12</v>
      </c>
      <c r="D2647" s="5">
        <v>8430</v>
      </c>
      <c r="E2647" t="s">
        <v>59</v>
      </c>
      <c r="F2647" t="s">
        <v>43</v>
      </c>
      <c r="G2647">
        <v>4</v>
      </c>
      <c r="H2647" t="str">
        <f>VLOOKUP(G2647,DEStino!A:C,3,FALSE)</f>
        <v>AmericaSur</v>
      </c>
      <c r="I2647">
        <f>VLOOKUP(G2647,DEStino!A:C,2,FALSE)</f>
        <v>1</v>
      </c>
      <c r="J2647" t="str">
        <f>VLOOKUP(I2647,Escalas!A:B,2,FALSE)</f>
        <v>Una Escala</v>
      </c>
    </row>
    <row r="2648" spans="1:10" x14ac:dyDescent="0.3">
      <c r="A2648" s="6">
        <v>42320</v>
      </c>
      <c r="B2648">
        <v>1</v>
      </c>
      <c r="C2648">
        <v>13</v>
      </c>
      <c r="D2648" s="5">
        <v>800</v>
      </c>
      <c r="E2648" t="s">
        <v>59</v>
      </c>
      <c r="F2648" t="s">
        <v>44</v>
      </c>
      <c r="G2648">
        <v>4</v>
      </c>
      <c r="H2648" t="str">
        <f>VLOOKUP(G2648,DEStino!A:C,3,FALSE)</f>
        <v>AmericaSur</v>
      </c>
      <c r="I2648">
        <f>VLOOKUP(G2648,DEStino!A:C,2,FALSE)</f>
        <v>1</v>
      </c>
      <c r="J2648" t="str">
        <f>VLOOKUP(I2648,Escalas!A:B,2,FALSE)</f>
        <v>Una Escala</v>
      </c>
    </row>
    <row r="2649" spans="1:10" x14ac:dyDescent="0.3">
      <c r="A2649" s="6">
        <v>42645</v>
      </c>
      <c r="B2649">
        <v>3</v>
      </c>
      <c r="C2649">
        <v>15</v>
      </c>
      <c r="D2649" s="5">
        <v>1060</v>
      </c>
      <c r="E2649" t="s">
        <v>65</v>
      </c>
      <c r="F2649" t="s">
        <v>46</v>
      </c>
      <c r="G2649">
        <v>5</v>
      </c>
      <c r="H2649" t="str">
        <f>VLOOKUP(G2649,DEStino!A:C,3,FALSE)</f>
        <v>AmericaNorte</v>
      </c>
      <c r="I2649">
        <f>VLOOKUP(G2649,DEStino!A:C,2,FALSE)</f>
        <v>2</v>
      </c>
      <c r="J2649" t="str">
        <f>VLOOKUP(I2649,Escalas!A:B,2,FALSE)</f>
        <v>Sin Escala</v>
      </c>
    </row>
    <row r="2650" spans="1:10" x14ac:dyDescent="0.3">
      <c r="A2650" s="6">
        <v>42372</v>
      </c>
      <c r="B2650">
        <v>3</v>
      </c>
      <c r="C2650">
        <v>20</v>
      </c>
      <c r="D2650" s="5">
        <v>1830</v>
      </c>
      <c r="E2650" t="s">
        <v>65</v>
      </c>
      <c r="F2650" t="s">
        <v>51</v>
      </c>
      <c r="G2650">
        <v>7</v>
      </c>
      <c r="H2650" t="str">
        <f>VLOOKUP(G2650,DEStino!A:C,3,FALSE)</f>
        <v>OrienteMedio</v>
      </c>
      <c r="I2650">
        <f>VLOOKUP(G2650,DEStino!A:C,2,FALSE)</f>
        <v>2</v>
      </c>
      <c r="J2650" t="str">
        <f>VLOOKUP(I2650,Escalas!A:B,2,FALSE)</f>
        <v>Sin Escala</v>
      </c>
    </row>
    <row r="2651" spans="1:10" x14ac:dyDescent="0.3">
      <c r="A2651" s="6">
        <v>42371</v>
      </c>
      <c r="B2651">
        <v>5</v>
      </c>
      <c r="C2651">
        <v>7</v>
      </c>
      <c r="D2651" s="5">
        <v>6190</v>
      </c>
      <c r="E2651" t="s">
        <v>67</v>
      </c>
      <c r="F2651" t="s">
        <v>38</v>
      </c>
      <c r="G2651">
        <v>2</v>
      </c>
      <c r="H2651" t="str">
        <f>VLOOKUP(G2651,DEStino!A:C,3,FALSE)</f>
        <v>EuropaMediterránea</v>
      </c>
      <c r="I2651">
        <f>VLOOKUP(G2651,DEStino!A:C,2,FALSE)</f>
        <v>1</v>
      </c>
      <c r="J2651" t="str">
        <f>VLOOKUP(I2651,Escalas!A:B,2,FALSE)</f>
        <v>Una Escala</v>
      </c>
    </row>
    <row r="2652" spans="1:10" x14ac:dyDescent="0.3">
      <c r="A2652" s="6">
        <v>42081</v>
      </c>
      <c r="B2652">
        <v>1</v>
      </c>
      <c r="C2652">
        <v>21</v>
      </c>
      <c r="D2652" s="5">
        <v>750</v>
      </c>
      <c r="E2652" t="s">
        <v>59</v>
      </c>
      <c r="F2652" t="s">
        <v>52</v>
      </c>
      <c r="G2652">
        <v>8</v>
      </c>
      <c r="H2652" t="str">
        <f>VLOOKUP(G2652,DEStino!A:C,3,FALSE)</f>
        <v>Africa</v>
      </c>
      <c r="I2652">
        <f>VLOOKUP(G2652,DEStino!A:C,2,FALSE)</f>
        <v>3</v>
      </c>
      <c r="J2652" t="str">
        <f>VLOOKUP(I2652,Escalas!A:B,2,FALSE)</f>
        <v>Dos escalas</v>
      </c>
    </row>
    <row r="2653" spans="1:10" x14ac:dyDescent="0.3">
      <c r="A2653" s="6">
        <v>42579</v>
      </c>
      <c r="B2653">
        <v>4</v>
      </c>
      <c r="C2653">
        <v>20</v>
      </c>
      <c r="D2653" s="5">
        <v>1100</v>
      </c>
      <c r="E2653" t="s">
        <v>66</v>
      </c>
      <c r="F2653" t="s">
        <v>51</v>
      </c>
      <c r="G2653">
        <v>7</v>
      </c>
      <c r="H2653" t="str">
        <f>VLOOKUP(G2653,DEStino!A:C,3,FALSE)</f>
        <v>OrienteMedio</v>
      </c>
      <c r="I2653">
        <f>VLOOKUP(G2653,DEStino!A:C,2,FALSE)</f>
        <v>2</v>
      </c>
      <c r="J2653" t="str">
        <f>VLOOKUP(I2653,Escalas!A:B,2,FALSE)</f>
        <v>Sin Escala</v>
      </c>
    </row>
    <row r="2654" spans="1:10" x14ac:dyDescent="0.3">
      <c r="A2654" s="6">
        <v>42820</v>
      </c>
      <c r="B2654">
        <v>3</v>
      </c>
      <c r="C2654">
        <v>23</v>
      </c>
      <c r="D2654" s="5">
        <v>250</v>
      </c>
      <c r="E2654" t="s">
        <v>65</v>
      </c>
      <c r="F2654" t="s">
        <v>54</v>
      </c>
      <c r="G2654">
        <v>9</v>
      </c>
      <c r="H2654" t="str">
        <f>VLOOKUP(G2654,DEStino!A:C,3,FALSE)</f>
        <v>Asia</v>
      </c>
      <c r="I2654">
        <f>VLOOKUP(G2654,DEStino!A:C,2,FALSE)</f>
        <v>3</v>
      </c>
      <c r="J2654" t="str">
        <f>VLOOKUP(I2654,Escalas!A:B,2,FALSE)</f>
        <v>Dos escalas</v>
      </c>
    </row>
    <row r="2655" spans="1:10" x14ac:dyDescent="0.3">
      <c r="A2655" s="6">
        <v>42613</v>
      </c>
      <c r="B2655">
        <v>3</v>
      </c>
      <c r="C2655">
        <v>18</v>
      </c>
      <c r="D2655" s="5">
        <v>1620</v>
      </c>
      <c r="E2655" t="s">
        <v>65</v>
      </c>
      <c r="F2655" t="s">
        <v>49</v>
      </c>
      <c r="G2655">
        <v>6</v>
      </c>
      <c r="H2655" t="str">
        <f>VLOOKUP(G2655,DEStino!A:C,3,FALSE)</f>
        <v>Oceania</v>
      </c>
      <c r="I2655">
        <f>VLOOKUP(G2655,DEStino!A:C,2,FALSE)</f>
        <v>2</v>
      </c>
      <c r="J2655" t="str">
        <f>VLOOKUP(I2655,Escalas!A:B,2,FALSE)</f>
        <v>Sin Escala</v>
      </c>
    </row>
    <row r="2656" spans="1:10" x14ac:dyDescent="0.3">
      <c r="A2656" s="6">
        <v>43003</v>
      </c>
      <c r="B2656">
        <v>6</v>
      </c>
      <c r="C2656">
        <v>10</v>
      </c>
      <c r="D2656" s="5">
        <v>9560</v>
      </c>
      <c r="E2656" t="s">
        <v>68</v>
      </c>
      <c r="F2656" t="s">
        <v>41</v>
      </c>
      <c r="G2656">
        <v>3</v>
      </c>
      <c r="H2656" t="str">
        <f>VLOOKUP(G2656,DEStino!A:C,3,FALSE)</f>
        <v>EuropaNorte</v>
      </c>
      <c r="I2656">
        <f>VLOOKUP(G2656,DEStino!A:C,2,FALSE)</f>
        <v>1</v>
      </c>
      <c r="J2656" t="str">
        <f>VLOOKUP(I2656,Escalas!A:B,2,FALSE)</f>
        <v>Una Escala</v>
      </c>
    </row>
    <row r="2657" spans="1:10" x14ac:dyDescent="0.3">
      <c r="A2657" s="6">
        <v>42904</v>
      </c>
      <c r="B2657">
        <v>5</v>
      </c>
      <c r="C2657">
        <v>6</v>
      </c>
      <c r="D2657" s="5">
        <v>8960</v>
      </c>
      <c r="E2657" t="s">
        <v>67</v>
      </c>
      <c r="F2657" t="s">
        <v>37</v>
      </c>
      <c r="G2657">
        <v>2</v>
      </c>
      <c r="H2657" t="str">
        <f>VLOOKUP(G2657,DEStino!A:C,3,FALSE)</f>
        <v>EuropaMediterránea</v>
      </c>
      <c r="I2657">
        <f>VLOOKUP(G2657,DEStino!A:C,2,FALSE)</f>
        <v>1</v>
      </c>
      <c r="J2657" t="str">
        <f>VLOOKUP(I2657,Escalas!A:B,2,FALSE)</f>
        <v>Una Escala</v>
      </c>
    </row>
    <row r="2658" spans="1:10" x14ac:dyDescent="0.3">
      <c r="A2658" s="6">
        <v>42847</v>
      </c>
      <c r="B2658">
        <v>3</v>
      </c>
      <c r="C2658">
        <v>24</v>
      </c>
      <c r="D2658" s="5">
        <v>600</v>
      </c>
      <c r="E2658" t="s">
        <v>65</v>
      </c>
      <c r="F2658" t="s">
        <v>55</v>
      </c>
      <c r="G2658">
        <v>9</v>
      </c>
      <c r="H2658" t="str">
        <f>VLOOKUP(G2658,DEStino!A:C,3,FALSE)</f>
        <v>Asia</v>
      </c>
      <c r="I2658">
        <f>VLOOKUP(G2658,DEStino!A:C,2,FALSE)</f>
        <v>3</v>
      </c>
      <c r="J2658" t="str">
        <f>VLOOKUP(I2658,Escalas!A:B,2,FALSE)</f>
        <v>Dos escalas</v>
      </c>
    </row>
    <row r="2659" spans="1:10" x14ac:dyDescent="0.3">
      <c r="A2659" s="6">
        <v>42687</v>
      </c>
      <c r="B2659">
        <v>6</v>
      </c>
      <c r="C2659">
        <v>7</v>
      </c>
      <c r="D2659" s="5">
        <v>9330</v>
      </c>
      <c r="E2659" t="s">
        <v>68</v>
      </c>
      <c r="F2659" t="s">
        <v>38</v>
      </c>
      <c r="G2659">
        <v>2</v>
      </c>
      <c r="H2659" t="str">
        <f>VLOOKUP(G2659,DEStino!A:C,3,FALSE)</f>
        <v>EuropaMediterránea</v>
      </c>
      <c r="I2659">
        <f>VLOOKUP(G2659,DEStino!A:C,2,FALSE)</f>
        <v>1</v>
      </c>
      <c r="J2659" t="str">
        <f>VLOOKUP(I2659,Escalas!A:B,2,FALSE)</f>
        <v>Una Escala</v>
      </c>
    </row>
    <row r="2660" spans="1:10" x14ac:dyDescent="0.3">
      <c r="A2660" s="6">
        <v>42440</v>
      </c>
      <c r="B2660">
        <v>5</v>
      </c>
      <c r="C2660">
        <v>12</v>
      </c>
      <c r="D2660" s="5">
        <v>5080</v>
      </c>
      <c r="E2660" t="s">
        <v>67</v>
      </c>
      <c r="F2660" t="s">
        <v>43</v>
      </c>
      <c r="G2660">
        <v>4</v>
      </c>
      <c r="H2660" t="str">
        <f>VLOOKUP(G2660,DEStino!A:C,3,FALSE)</f>
        <v>AmericaSur</v>
      </c>
      <c r="I2660">
        <f>VLOOKUP(G2660,DEStino!A:C,2,FALSE)</f>
        <v>1</v>
      </c>
      <c r="J2660" t="str">
        <f>VLOOKUP(I2660,Escalas!A:B,2,FALSE)</f>
        <v>Una Escala</v>
      </c>
    </row>
    <row r="2661" spans="1:10" x14ac:dyDescent="0.3">
      <c r="A2661" s="6">
        <v>42928</v>
      </c>
      <c r="B2661">
        <v>4</v>
      </c>
      <c r="C2661">
        <v>21</v>
      </c>
      <c r="D2661" s="5">
        <v>620</v>
      </c>
      <c r="E2661" t="s">
        <v>66</v>
      </c>
      <c r="F2661" t="s">
        <v>52</v>
      </c>
      <c r="G2661">
        <v>8</v>
      </c>
      <c r="H2661" t="str">
        <f>VLOOKUP(G2661,DEStino!A:C,3,FALSE)</f>
        <v>Africa</v>
      </c>
      <c r="I2661">
        <f>VLOOKUP(G2661,DEStino!A:C,2,FALSE)</f>
        <v>3</v>
      </c>
      <c r="J2661" t="str">
        <f>VLOOKUP(I2661,Escalas!A:B,2,FALSE)</f>
        <v>Dos escalas</v>
      </c>
    </row>
    <row r="2662" spans="1:10" x14ac:dyDescent="0.3">
      <c r="A2662" s="6">
        <v>42937</v>
      </c>
      <c r="B2662">
        <v>5</v>
      </c>
      <c r="C2662">
        <v>13</v>
      </c>
      <c r="D2662" s="5">
        <v>510</v>
      </c>
      <c r="E2662" t="s">
        <v>67</v>
      </c>
      <c r="F2662" t="s">
        <v>44</v>
      </c>
      <c r="G2662">
        <v>4</v>
      </c>
      <c r="H2662" t="str">
        <f>VLOOKUP(G2662,DEStino!A:C,3,FALSE)</f>
        <v>AmericaSur</v>
      </c>
      <c r="I2662">
        <f>VLOOKUP(G2662,DEStino!A:C,2,FALSE)</f>
        <v>1</v>
      </c>
      <c r="J2662" t="str">
        <f>VLOOKUP(I2662,Escalas!A:B,2,FALSE)</f>
        <v>Una Escala</v>
      </c>
    </row>
    <row r="2663" spans="1:10" x14ac:dyDescent="0.3">
      <c r="A2663" s="6">
        <v>42790</v>
      </c>
      <c r="B2663">
        <v>2</v>
      </c>
      <c r="C2663">
        <v>4</v>
      </c>
      <c r="D2663" s="5">
        <v>1090</v>
      </c>
      <c r="E2663" t="s">
        <v>64</v>
      </c>
      <c r="F2663" t="s">
        <v>35</v>
      </c>
      <c r="G2663">
        <v>1</v>
      </c>
      <c r="H2663" t="str">
        <f>VLOOKUP(G2663,DEStino!A:C,3,FALSE)</f>
        <v>EuropaCentral</v>
      </c>
      <c r="I2663">
        <f>VLOOKUP(G2663,DEStino!A:C,2,FALSE)</f>
        <v>1</v>
      </c>
      <c r="J2663" t="str">
        <f>VLOOKUP(I2663,Escalas!A:B,2,FALSE)</f>
        <v>Una Escala</v>
      </c>
    </row>
    <row r="2664" spans="1:10" x14ac:dyDescent="0.3">
      <c r="A2664" s="6">
        <v>42216</v>
      </c>
      <c r="B2664">
        <v>5</v>
      </c>
      <c r="C2664">
        <v>1</v>
      </c>
      <c r="D2664" s="5">
        <v>190</v>
      </c>
      <c r="E2664" t="s">
        <v>67</v>
      </c>
      <c r="F2664" t="s">
        <v>32</v>
      </c>
      <c r="G2664">
        <v>1</v>
      </c>
      <c r="H2664" t="str">
        <f>VLOOKUP(G2664,DEStino!A:C,3,FALSE)</f>
        <v>EuropaCentral</v>
      </c>
      <c r="I2664">
        <f>VLOOKUP(G2664,DEStino!A:C,2,FALSE)</f>
        <v>1</v>
      </c>
      <c r="J2664" t="str">
        <f>VLOOKUP(I2664,Escalas!A:B,2,FALSE)</f>
        <v>Una Escala</v>
      </c>
    </row>
    <row r="2665" spans="1:10" x14ac:dyDescent="0.3">
      <c r="A2665" s="6">
        <v>42690</v>
      </c>
      <c r="B2665">
        <v>5</v>
      </c>
      <c r="C2665">
        <v>22</v>
      </c>
      <c r="D2665" s="5">
        <v>670</v>
      </c>
      <c r="E2665" t="s">
        <v>67</v>
      </c>
      <c r="F2665" t="s">
        <v>53</v>
      </c>
      <c r="G2665">
        <v>8</v>
      </c>
      <c r="H2665" t="str">
        <f>VLOOKUP(G2665,DEStino!A:C,3,FALSE)</f>
        <v>Africa</v>
      </c>
      <c r="I2665">
        <f>VLOOKUP(G2665,DEStino!A:C,2,FALSE)</f>
        <v>3</v>
      </c>
      <c r="J2665" t="str">
        <f>VLOOKUP(I2665,Escalas!A:B,2,FALSE)</f>
        <v>Dos escalas</v>
      </c>
    </row>
    <row r="2666" spans="1:10" x14ac:dyDescent="0.3">
      <c r="A2666" s="6">
        <v>42464</v>
      </c>
      <c r="B2666">
        <v>4</v>
      </c>
      <c r="C2666">
        <v>5</v>
      </c>
      <c r="D2666" s="5">
        <v>1050</v>
      </c>
      <c r="E2666" t="s">
        <v>66</v>
      </c>
      <c r="F2666" t="s">
        <v>36</v>
      </c>
      <c r="G2666">
        <v>1</v>
      </c>
      <c r="H2666" t="str">
        <f>VLOOKUP(G2666,DEStino!A:C,3,FALSE)</f>
        <v>EuropaCentral</v>
      </c>
      <c r="I2666">
        <f>VLOOKUP(G2666,DEStino!A:C,2,FALSE)</f>
        <v>1</v>
      </c>
      <c r="J2666" t="str">
        <f>VLOOKUP(I2666,Escalas!A:B,2,FALSE)</f>
        <v>Una Escala</v>
      </c>
    </row>
    <row r="2667" spans="1:10" x14ac:dyDescent="0.3">
      <c r="A2667" s="6">
        <v>43041</v>
      </c>
      <c r="B2667">
        <v>6</v>
      </c>
      <c r="C2667">
        <v>20</v>
      </c>
      <c r="D2667" s="5">
        <v>650</v>
      </c>
      <c r="E2667" t="s">
        <v>68</v>
      </c>
      <c r="F2667" t="s">
        <v>51</v>
      </c>
      <c r="G2667">
        <v>7</v>
      </c>
      <c r="H2667" t="str">
        <f>VLOOKUP(G2667,DEStino!A:C,3,FALSE)</f>
        <v>OrienteMedio</v>
      </c>
      <c r="I2667">
        <f>VLOOKUP(G2667,DEStino!A:C,2,FALSE)</f>
        <v>2</v>
      </c>
      <c r="J2667" t="str">
        <f>VLOOKUP(I2667,Escalas!A:B,2,FALSE)</f>
        <v>Sin Escala</v>
      </c>
    </row>
    <row r="2668" spans="1:10" x14ac:dyDescent="0.3">
      <c r="A2668" s="6">
        <v>42384</v>
      </c>
      <c r="B2668">
        <v>1</v>
      </c>
      <c r="C2668">
        <v>23</v>
      </c>
      <c r="D2668" s="5">
        <v>310</v>
      </c>
      <c r="E2668" t="s">
        <v>59</v>
      </c>
      <c r="F2668" t="s">
        <v>54</v>
      </c>
      <c r="G2668">
        <v>9</v>
      </c>
      <c r="H2668" t="str">
        <f>VLOOKUP(G2668,DEStino!A:C,3,FALSE)</f>
        <v>Asia</v>
      </c>
      <c r="I2668">
        <f>VLOOKUP(G2668,DEStino!A:C,2,FALSE)</f>
        <v>3</v>
      </c>
      <c r="J2668" t="str">
        <f>VLOOKUP(I2668,Escalas!A:B,2,FALSE)</f>
        <v>Dos escalas</v>
      </c>
    </row>
    <row r="2669" spans="1:10" x14ac:dyDescent="0.3">
      <c r="A2669" s="6">
        <v>42090</v>
      </c>
      <c r="B2669">
        <v>1</v>
      </c>
      <c r="C2669">
        <v>17</v>
      </c>
      <c r="D2669" s="5">
        <v>600</v>
      </c>
      <c r="E2669" t="s">
        <v>59</v>
      </c>
      <c r="F2669" t="s">
        <v>48</v>
      </c>
      <c r="G2669">
        <v>6</v>
      </c>
      <c r="H2669" t="str">
        <f>VLOOKUP(G2669,DEStino!A:C,3,FALSE)</f>
        <v>Oceania</v>
      </c>
      <c r="I2669">
        <f>VLOOKUP(G2669,DEStino!A:C,2,FALSE)</f>
        <v>2</v>
      </c>
      <c r="J2669" t="str">
        <f>VLOOKUP(I2669,Escalas!A:B,2,FALSE)</f>
        <v>Sin Escala</v>
      </c>
    </row>
    <row r="2670" spans="1:10" x14ac:dyDescent="0.3">
      <c r="A2670" s="6">
        <v>42886</v>
      </c>
      <c r="B2670">
        <v>4</v>
      </c>
      <c r="C2670">
        <v>16</v>
      </c>
      <c r="D2670" s="5">
        <v>1730</v>
      </c>
      <c r="E2670" t="s">
        <v>66</v>
      </c>
      <c r="F2670" t="s">
        <v>47</v>
      </c>
      <c r="G2670">
        <v>5</v>
      </c>
      <c r="H2670" t="str">
        <f>VLOOKUP(G2670,DEStino!A:C,3,FALSE)</f>
        <v>AmericaNorte</v>
      </c>
      <c r="I2670">
        <f>VLOOKUP(G2670,DEStino!A:C,2,FALSE)</f>
        <v>2</v>
      </c>
      <c r="J2670" t="str">
        <f>VLOOKUP(I2670,Escalas!A:B,2,FALSE)</f>
        <v>Sin Escala</v>
      </c>
    </row>
    <row r="2671" spans="1:10" x14ac:dyDescent="0.3">
      <c r="A2671" s="6">
        <v>42589</v>
      </c>
      <c r="B2671">
        <v>2</v>
      </c>
      <c r="C2671">
        <v>2</v>
      </c>
      <c r="D2671" s="5">
        <v>100</v>
      </c>
      <c r="E2671" t="s">
        <v>64</v>
      </c>
      <c r="F2671" t="s">
        <v>33</v>
      </c>
      <c r="G2671">
        <v>1</v>
      </c>
      <c r="H2671" t="str">
        <f>VLOOKUP(G2671,DEStino!A:C,3,FALSE)</f>
        <v>EuropaCentral</v>
      </c>
      <c r="I2671">
        <f>VLOOKUP(G2671,DEStino!A:C,2,FALSE)</f>
        <v>1</v>
      </c>
      <c r="J2671" t="str">
        <f>VLOOKUP(I2671,Escalas!A:B,2,FALSE)</f>
        <v>Una Escala</v>
      </c>
    </row>
    <row r="2672" spans="1:10" x14ac:dyDescent="0.3">
      <c r="A2672" s="6">
        <v>42568</v>
      </c>
      <c r="B2672">
        <v>3</v>
      </c>
      <c r="C2672">
        <v>25</v>
      </c>
      <c r="D2672" s="5">
        <v>870</v>
      </c>
      <c r="E2672" t="s">
        <v>65</v>
      </c>
      <c r="F2672" t="s">
        <v>56</v>
      </c>
      <c r="G2672">
        <v>9</v>
      </c>
      <c r="H2672" t="str">
        <f>VLOOKUP(G2672,DEStino!A:C,3,FALSE)</f>
        <v>Asia</v>
      </c>
      <c r="I2672">
        <f>VLOOKUP(G2672,DEStino!A:C,2,FALSE)</f>
        <v>3</v>
      </c>
      <c r="J2672" t="str">
        <f>VLOOKUP(I2672,Escalas!A:B,2,FALSE)</f>
        <v>Dos escalas</v>
      </c>
    </row>
    <row r="2673" spans="1:10" x14ac:dyDescent="0.3">
      <c r="A2673" s="6">
        <v>42781</v>
      </c>
      <c r="B2673">
        <v>2</v>
      </c>
      <c r="C2673">
        <v>17</v>
      </c>
      <c r="D2673" s="5">
        <v>1010</v>
      </c>
      <c r="E2673" t="s">
        <v>64</v>
      </c>
      <c r="F2673" t="s">
        <v>48</v>
      </c>
      <c r="G2673">
        <v>6</v>
      </c>
      <c r="H2673" t="str">
        <f>VLOOKUP(G2673,DEStino!A:C,3,FALSE)</f>
        <v>Oceania</v>
      </c>
      <c r="I2673">
        <f>VLOOKUP(G2673,DEStino!A:C,2,FALSE)</f>
        <v>2</v>
      </c>
      <c r="J2673" t="str">
        <f>VLOOKUP(I2673,Escalas!A:B,2,FALSE)</f>
        <v>Sin Escala</v>
      </c>
    </row>
    <row r="2674" spans="1:10" x14ac:dyDescent="0.3">
      <c r="A2674" s="6">
        <v>43036</v>
      </c>
      <c r="B2674">
        <v>5</v>
      </c>
      <c r="C2674">
        <v>20</v>
      </c>
      <c r="D2674" s="5">
        <v>1960</v>
      </c>
      <c r="E2674" t="s">
        <v>67</v>
      </c>
      <c r="F2674" t="s">
        <v>51</v>
      </c>
      <c r="G2674">
        <v>7</v>
      </c>
      <c r="H2674" t="str">
        <f>VLOOKUP(G2674,DEStino!A:C,3,FALSE)</f>
        <v>OrienteMedio</v>
      </c>
      <c r="I2674">
        <f>VLOOKUP(G2674,DEStino!A:C,2,FALSE)</f>
        <v>2</v>
      </c>
      <c r="J2674" t="str">
        <f>VLOOKUP(I2674,Escalas!A:B,2,FALSE)</f>
        <v>Sin Escala</v>
      </c>
    </row>
    <row r="2675" spans="1:10" x14ac:dyDescent="0.3">
      <c r="A2675" s="6">
        <v>42786</v>
      </c>
      <c r="B2675">
        <v>3</v>
      </c>
      <c r="C2675">
        <v>14</v>
      </c>
      <c r="D2675" s="5">
        <v>1850</v>
      </c>
      <c r="E2675" t="s">
        <v>65</v>
      </c>
      <c r="F2675" t="s">
        <v>45</v>
      </c>
      <c r="G2675">
        <v>5</v>
      </c>
      <c r="H2675" t="str">
        <f>VLOOKUP(G2675,DEStino!A:C,3,FALSE)</f>
        <v>AmericaNorte</v>
      </c>
      <c r="I2675">
        <f>VLOOKUP(G2675,DEStino!A:C,2,FALSE)</f>
        <v>2</v>
      </c>
      <c r="J2675" t="str">
        <f>VLOOKUP(I2675,Escalas!A:B,2,FALSE)</f>
        <v>Sin Escala</v>
      </c>
    </row>
    <row r="2676" spans="1:10" x14ac:dyDescent="0.3">
      <c r="A2676" s="6">
        <v>43058</v>
      </c>
      <c r="B2676">
        <v>1</v>
      </c>
      <c r="C2676">
        <v>6</v>
      </c>
      <c r="D2676" s="5">
        <v>6470</v>
      </c>
      <c r="E2676" t="s">
        <v>59</v>
      </c>
      <c r="F2676" t="s">
        <v>37</v>
      </c>
      <c r="G2676">
        <v>2</v>
      </c>
      <c r="H2676" t="str">
        <f>VLOOKUP(G2676,DEStino!A:C,3,FALSE)</f>
        <v>EuropaMediterránea</v>
      </c>
      <c r="I2676">
        <f>VLOOKUP(G2676,DEStino!A:C,2,FALSE)</f>
        <v>1</v>
      </c>
      <c r="J2676" t="str">
        <f>VLOOKUP(I2676,Escalas!A:B,2,FALSE)</f>
        <v>Una Escala</v>
      </c>
    </row>
    <row r="2677" spans="1:10" x14ac:dyDescent="0.3">
      <c r="A2677" s="6">
        <v>42168</v>
      </c>
      <c r="B2677">
        <v>1</v>
      </c>
      <c r="C2677">
        <v>21</v>
      </c>
      <c r="D2677" s="5">
        <v>860</v>
      </c>
      <c r="E2677" t="s">
        <v>59</v>
      </c>
      <c r="F2677" t="s">
        <v>52</v>
      </c>
      <c r="G2677">
        <v>8</v>
      </c>
      <c r="H2677" t="str">
        <f>VLOOKUP(G2677,DEStino!A:C,3,FALSE)</f>
        <v>Africa</v>
      </c>
      <c r="I2677">
        <f>VLOOKUP(G2677,DEStino!A:C,2,FALSE)</f>
        <v>3</v>
      </c>
      <c r="J2677" t="str">
        <f>VLOOKUP(I2677,Escalas!A:B,2,FALSE)</f>
        <v>Dos escalas</v>
      </c>
    </row>
    <row r="2678" spans="1:10" x14ac:dyDescent="0.3">
      <c r="A2678" s="6">
        <v>42169</v>
      </c>
      <c r="B2678">
        <v>1</v>
      </c>
      <c r="C2678">
        <v>1</v>
      </c>
      <c r="D2678" s="5">
        <v>110</v>
      </c>
      <c r="E2678" t="s">
        <v>59</v>
      </c>
      <c r="F2678" t="s">
        <v>32</v>
      </c>
      <c r="G2678">
        <v>1</v>
      </c>
      <c r="H2678" t="str">
        <f>VLOOKUP(G2678,DEStino!A:C,3,FALSE)</f>
        <v>EuropaCentral</v>
      </c>
      <c r="I2678">
        <f>VLOOKUP(G2678,DEStino!A:C,2,FALSE)</f>
        <v>1</v>
      </c>
      <c r="J2678" t="str">
        <f>VLOOKUP(I2678,Escalas!A:B,2,FALSE)</f>
        <v>Una Escala</v>
      </c>
    </row>
    <row r="2679" spans="1:10" x14ac:dyDescent="0.3">
      <c r="A2679" s="6">
        <v>42287</v>
      </c>
      <c r="B2679">
        <v>3</v>
      </c>
      <c r="C2679">
        <v>11</v>
      </c>
      <c r="D2679" s="5">
        <v>6920</v>
      </c>
      <c r="E2679" t="s">
        <v>65</v>
      </c>
      <c r="F2679" t="s">
        <v>42</v>
      </c>
      <c r="G2679">
        <v>3</v>
      </c>
      <c r="H2679" t="str">
        <f>VLOOKUP(G2679,DEStino!A:C,3,FALSE)</f>
        <v>EuropaNorte</v>
      </c>
      <c r="I2679">
        <f>VLOOKUP(G2679,DEStino!A:C,2,FALSE)</f>
        <v>1</v>
      </c>
      <c r="J2679" t="str">
        <f>VLOOKUP(I2679,Escalas!A:B,2,FALSE)</f>
        <v>Una Escala</v>
      </c>
    </row>
    <row r="2680" spans="1:10" x14ac:dyDescent="0.3">
      <c r="A2680" s="6">
        <v>43011</v>
      </c>
      <c r="B2680">
        <v>6</v>
      </c>
      <c r="C2680">
        <v>23</v>
      </c>
      <c r="D2680" s="5">
        <v>510</v>
      </c>
      <c r="E2680" t="s">
        <v>68</v>
      </c>
      <c r="F2680" t="s">
        <v>54</v>
      </c>
      <c r="G2680">
        <v>9</v>
      </c>
      <c r="H2680" t="str">
        <f>VLOOKUP(G2680,DEStino!A:C,3,FALSE)</f>
        <v>Asia</v>
      </c>
      <c r="I2680">
        <f>VLOOKUP(G2680,DEStino!A:C,2,FALSE)</f>
        <v>3</v>
      </c>
      <c r="J2680" t="str">
        <f>VLOOKUP(I2680,Escalas!A:B,2,FALSE)</f>
        <v>Dos escalas</v>
      </c>
    </row>
    <row r="2681" spans="1:10" x14ac:dyDescent="0.3">
      <c r="A2681" s="6">
        <v>43078</v>
      </c>
      <c r="B2681">
        <v>3</v>
      </c>
      <c r="C2681">
        <v>6</v>
      </c>
      <c r="D2681" s="5">
        <v>5070</v>
      </c>
      <c r="E2681" t="s">
        <v>65</v>
      </c>
      <c r="F2681" t="s">
        <v>37</v>
      </c>
      <c r="G2681">
        <v>2</v>
      </c>
      <c r="H2681" t="str">
        <f>VLOOKUP(G2681,DEStino!A:C,3,FALSE)</f>
        <v>EuropaMediterránea</v>
      </c>
      <c r="I2681">
        <f>VLOOKUP(G2681,DEStino!A:C,2,FALSE)</f>
        <v>1</v>
      </c>
      <c r="J2681" t="str">
        <f>VLOOKUP(I2681,Escalas!A:B,2,FALSE)</f>
        <v>Una Escala</v>
      </c>
    </row>
    <row r="2682" spans="1:10" x14ac:dyDescent="0.3">
      <c r="A2682" s="6">
        <v>42343</v>
      </c>
      <c r="B2682">
        <v>4</v>
      </c>
      <c r="C2682">
        <v>16</v>
      </c>
      <c r="D2682" s="5">
        <v>740</v>
      </c>
      <c r="E2682" t="s">
        <v>66</v>
      </c>
      <c r="F2682" t="s">
        <v>47</v>
      </c>
      <c r="G2682">
        <v>5</v>
      </c>
      <c r="H2682" t="str">
        <f>VLOOKUP(G2682,DEStino!A:C,3,FALSE)</f>
        <v>AmericaNorte</v>
      </c>
      <c r="I2682">
        <f>VLOOKUP(G2682,DEStino!A:C,2,FALSE)</f>
        <v>2</v>
      </c>
      <c r="J2682" t="str">
        <f>VLOOKUP(I2682,Escalas!A:B,2,FALSE)</f>
        <v>Sin Escala</v>
      </c>
    </row>
    <row r="2683" spans="1:10" x14ac:dyDescent="0.3">
      <c r="A2683" s="6">
        <v>42049</v>
      </c>
      <c r="B2683">
        <v>5</v>
      </c>
      <c r="C2683">
        <v>10</v>
      </c>
      <c r="D2683" s="5">
        <v>10400</v>
      </c>
      <c r="E2683" t="s">
        <v>67</v>
      </c>
      <c r="F2683" t="s">
        <v>41</v>
      </c>
      <c r="G2683">
        <v>3</v>
      </c>
      <c r="H2683" t="str">
        <f>VLOOKUP(G2683,DEStino!A:C,3,FALSE)</f>
        <v>EuropaNorte</v>
      </c>
      <c r="I2683">
        <f>VLOOKUP(G2683,DEStino!A:C,2,FALSE)</f>
        <v>1</v>
      </c>
      <c r="J2683" t="str">
        <f>VLOOKUP(I2683,Escalas!A:B,2,FALSE)</f>
        <v>Una Escala</v>
      </c>
    </row>
    <row r="2684" spans="1:10" x14ac:dyDescent="0.3">
      <c r="A2684" s="6">
        <v>43088</v>
      </c>
      <c r="B2684">
        <v>2</v>
      </c>
      <c r="C2684">
        <v>15</v>
      </c>
      <c r="D2684" s="5">
        <v>740</v>
      </c>
      <c r="E2684" t="s">
        <v>64</v>
      </c>
      <c r="F2684" t="s">
        <v>46</v>
      </c>
      <c r="G2684">
        <v>5</v>
      </c>
      <c r="H2684" t="str">
        <f>VLOOKUP(G2684,DEStino!A:C,3,FALSE)</f>
        <v>AmericaNorte</v>
      </c>
      <c r="I2684">
        <f>VLOOKUP(G2684,DEStino!A:C,2,FALSE)</f>
        <v>2</v>
      </c>
      <c r="J2684" t="str">
        <f>VLOOKUP(I2684,Escalas!A:B,2,FALSE)</f>
        <v>Sin Escala</v>
      </c>
    </row>
    <row r="2685" spans="1:10" x14ac:dyDescent="0.3">
      <c r="A2685" s="6">
        <v>42314</v>
      </c>
      <c r="B2685">
        <v>5</v>
      </c>
      <c r="C2685">
        <v>3</v>
      </c>
      <c r="D2685" s="5">
        <v>200</v>
      </c>
      <c r="E2685" t="s">
        <v>67</v>
      </c>
      <c r="F2685" t="s">
        <v>34</v>
      </c>
      <c r="G2685">
        <v>1</v>
      </c>
      <c r="H2685" t="str">
        <f>VLOOKUP(G2685,DEStino!A:C,3,FALSE)</f>
        <v>EuropaCentral</v>
      </c>
      <c r="I2685">
        <f>VLOOKUP(G2685,DEStino!A:C,2,FALSE)</f>
        <v>1</v>
      </c>
      <c r="J2685" t="str">
        <f>VLOOKUP(I2685,Escalas!A:B,2,FALSE)</f>
        <v>Una Escala</v>
      </c>
    </row>
    <row r="2686" spans="1:10" x14ac:dyDescent="0.3">
      <c r="A2686" s="6">
        <v>42235</v>
      </c>
      <c r="B2686">
        <v>6</v>
      </c>
      <c r="C2686">
        <v>13</v>
      </c>
      <c r="D2686" s="5">
        <v>1160</v>
      </c>
      <c r="E2686" t="s">
        <v>68</v>
      </c>
      <c r="F2686" t="s">
        <v>44</v>
      </c>
      <c r="G2686">
        <v>4</v>
      </c>
      <c r="H2686" t="str">
        <f>VLOOKUP(G2686,DEStino!A:C,3,FALSE)</f>
        <v>AmericaSur</v>
      </c>
      <c r="I2686">
        <f>VLOOKUP(G2686,DEStino!A:C,2,FALSE)</f>
        <v>1</v>
      </c>
      <c r="J2686" t="str">
        <f>VLOOKUP(I2686,Escalas!A:B,2,FALSE)</f>
        <v>Una Escala</v>
      </c>
    </row>
    <row r="2687" spans="1:10" x14ac:dyDescent="0.3">
      <c r="A2687" s="6">
        <v>42793</v>
      </c>
      <c r="B2687">
        <v>6</v>
      </c>
      <c r="C2687">
        <v>7</v>
      </c>
      <c r="D2687" s="5">
        <v>4470</v>
      </c>
      <c r="E2687" t="s">
        <v>68</v>
      </c>
      <c r="F2687" t="s">
        <v>38</v>
      </c>
      <c r="G2687">
        <v>2</v>
      </c>
      <c r="H2687" t="str">
        <f>VLOOKUP(G2687,DEStino!A:C,3,FALSE)</f>
        <v>EuropaMediterránea</v>
      </c>
      <c r="I2687">
        <f>VLOOKUP(G2687,DEStino!A:C,2,FALSE)</f>
        <v>1</v>
      </c>
      <c r="J2687" t="str">
        <f>VLOOKUP(I2687,Escalas!A:B,2,FALSE)</f>
        <v>Una Escala</v>
      </c>
    </row>
    <row r="2688" spans="1:10" x14ac:dyDescent="0.3">
      <c r="A2688" s="6">
        <v>42938</v>
      </c>
      <c r="B2688">
        <v>6</v>
      </c>
      <c r="C2688">
        <v>2</v>
      </c>
      <c r="D2688" s="5">
        <v>230</v>
      </c>
      <c r="E2688" t="s">
        <v>68</v>
      </c>
      <c r="F2688" t="s">
        <v>33</v>
      </c>
      <c r="G2688">
        <v>1</v>
      </c>
      <c r="H2688" t="str">
        <f>VLOOKUP(G2688,DEStino!A:C,3,FALSE)</f>
        <v>EuropaCentral</v>
      </c>
      <c r="I2688">
        <f>VLOOKUP(G2688,DEStino!A:C,2,FALSE)</f>
        <v>1</v>
      </c>
      <c r="J2688" t="str">
        <f>VLOOKUP(I2688,Escalas!A:B,2,FALSE)</f>
        <v>Una Escala</v>
      </c>
    </row>
    <row r="2689" spans="1:10" x14ac:dyDescent="0.3">
      <c r="A2689" s="6">
        <v>42219</v>
      </c>
      <c r="B2689">
        <v>3</v>
      </c>
      <c r="C2689">
        <v>8</v>
      </c>
      <c r="D2689" s="5">
        <v>7620</v>
      </c>
      <c r="E2689" t="s">
        <v>65</v>
      </c>
      <c r="F2689" t="s">
        <v>39</v>
      </c>
      <c r="G2689">
        <v>2</v>
      </c>
      <c r="H2689" t="str">
        <f>VLOOKUP(G2689,DEStino!A:C,3,FALSE)</f>
        <v>EuropaMediterránea</v>
      </c>
      <c r="I2689">
        <f>VLOOKUP(G2689,DEStino!A:C,2,FALSE)</f>
        <v>1</v>
      </c>
      <c r="J2689" t="str">
        <f>VLOOKUP(I2689,Escalas!A:B,2,FALSE)</f>
        <v>Una Escala</v>
      </c>
    </row>
    <row r="2690" spans="1:10" x14ac:dyDescent="0.3">
      <c r="A2690" s="6">
        <v>43031</v>
      </c>
      <c r="B2690">
        <v>3</v>
      </c>
      <c r="C2690">
        <v>16</v>
      </c>
      <c r="D2690" s="5">
        <v>1830</v>
      </c>
      <c r="E2690" t="s">
        <v>65</v>
      </c>
      <c r="F2690" t="s">
        <v>47</v>
      </c>
      <c r="G2690">
        <v>5</v>
      </c>
      <c r="H2690" t="str">
        <f>VLOOKUP(G2690,DEStino!A:C,3,FALSE)</f>
        <v>AmericaNorte</v>
      </c>
      <c r="I2690">
        <f>VLOOKUP(G2690,DEStino!A:C,2,FALSE)</f>
        <v>2</v>
      </c>
      <c r="J2690" t="str">
        <f>VLOOKUP(I2690,Escalas!A:B,2,FALSE)</f>
        <v>Sin Escala</v>
      </c>
    </row>
    <row r="2691" spans="1:10" x14ac:dyDescent="0.3">
      <c r="A2691" s="6">
        <v>42484</v>
      </c>
      <c r="B2691">
        <v>5</v>
      </c>
      <c r="C2691">
        <v>24</v>
      </c>
      <c r="D2691" s="5">
        <v>950</v>
      </c>
      <c r="E2691" t="s">
        <v>67</v>
      </c>
      <c r="F2691" t="s">
        <v>55</v>
      </c>
      <c r="G2691">
        <v>9</v>
      </c>
      <c r="H2691" t="str">
        <f>VLOOKUP(G2691,DEStino!A:C,3,FALSE)</f>
        <v>Asia</v>
      </c>
      <c r="I2691">
        <f>VLOOKUP(G2691,DEStino!A:C,2,FALSE)</f>
        <v>3</v>
      </c>
      <c r="J2691" t="str">
        <f>VLOOKUP(I2691,Escalas!A:B,2,FALSE)</f>
        <v>Dos escalas</v>
      </c>
    </row>
    <row r="2692" spans="1:10" x14ac:dyDescent="0.3">
      <c r="A2692" s="6">
        <v>42820</v>
      </c>
      <c r="B2692">
        <v>3</v>
      </c>
      <c r="C2692">
        <v>14</v>
      </c>
      <c r="D2692" s="5">
        <v>1390</v>
      </c>
      <c r="E2692" t="s">
        <v>65</v>
      </c>
      <c r="F2692" t="s">
        <v>45</v>
      </c>
      <c r="G2692">
        <v>5</v>
      </c>
      <c r="H2692" t="str">
        <f>VLOOKUP(G2692,DEStino!A:C,3,FALSE)</f>
        <v>AmericaNorte</v>
      </c>
      <c r="I2692">
        <f>VLOOKUP(G2692,DEStino!A:C,2,FALSE)</f>
        <v>2</v>
      </c>
      <c r="J2692" t="str">
        <f>VLOOKUP(I2692,Escalas!A:B,2,FALSE)</f>
        <v>Sin Escala</v>
      </c>
    </row>
    <row r="2693" spans="1:10" x14ac:dyDescent="0.3">
      <c r="A2693" s="6">
        <v>42886</v>
      </c>
      <c r="B2693">
        <v>3</v>
      </c>
      <c r="C2693">
        <v>25</v>
      </c>
      <c r="D2693" s="5">
        <v>970</v>
      </c>
      <c r="E2693" t="s">
        <v>65</v>
      </c>
      <c r="F2693" t="s">
        <v>56</v>
      </c>
      <c r="G2693">
        <v>9</v>
      </c>
      <c r="H2693" t="str">
        <f>VLOOKUP(G2693,DEStino!A:C,3,FALSE)</f>
        <v>Asia</v>
      </c>
      <c r="I2693">
        <f>VLOOKUP(G2693,DEStino!A:C,2,FALSE)</f>
        <v>3</v>
      </c>
      <c r="J2693" t="str">
        <f>VLOOKUP(I2693,Escalas!A:B,2,FALSE)</f>
        <v>Dos escalas</v>
      </c>
    </row>
    <row r="2694" spans="1:10" x14ac:dyDescent="0.3">
      <c r="A2694" s="6">
        <v>42771</v>
      </c>
      <c r="B2694">
        <v>4</v>
      </c>
      <c r="C2694">
        <v>7</v>
      </c>
      <c r="D2694" s="5">
        <v>9660</v>
      </c>
      <c r="E2694" t="s">
        <v>66</v>
      </c>
      <c r="F2694" t="s">
        <v>38</v>
      </c>
      <c r="G2694">
        <v>2</v>
      </c>
      <c r="H2694" t="str">
        <f>VLOOKUP(G2694,DEStino!A:C,3,FALSE)</f>
        <v>EuropaMediterránea</v>
      </c>
      <c r="I2694">
        <f>VLOOKUP(G2694,DEStino!A:C,2,FALSE)</f>
        <v>1</v>
      </c>
      <c r="J2694" t="str">
        <f>VLOOKUP(I2694,Escalas!A:B,2,FALSE)</f>
        <v>Una Escala</v>
      </c>
    </row>
    <row r="2695" spans="1:10" x14ac:dyDescent="0.3">
      <c r="A2695" s="6">
        <v>42496</v>
      </c>
      <c r="B2695">
        <v>6</v>
      </c>
      <c r="C2695">
        <v>8</v>
      </c>
      <c r="D2695" s="5">
        <v>3630</v>
      </c>
      <c r="E2695" t="s">
        <v>68</v>
      </c>
      <c r="F2695" t="s">
        <v>39</v>
      </c>
      <c r="G2695">
        <v>2</v>
      </c>
      <c r="H2695" t="str">
        <f>VLOOKUP(G2695,DEStino!A:C,3,FALSE)</f>
        <v>EuropaMediterránea</v>
      </c>
      <c r="I2695">
        <f>VLOOKUP(G2695,DEStino!A:C,2,FALSE)</f>
        <v>1</v>
      </c>
      <c r="J2695" t="str">
        <f>VLOOKUP(I2695,Escalas!A:B,2,FALSE)</f>
        <v>Una Escala</v>
      </c>
    </row>
    <row r="2696" spans="1:10" x14ac:dyDescent="0.3">
      <c r="A2696" s="6">
        <v>42258</v>
      </c>
      <c r="B2696">
        <v>4</v>
      </c>
      <c r="C2696">
        <v>14</v>
      </c>
      <c r="D2696" s="5">
        <v>1380</v>
      </c>
      <c r="E2696" t="s">
        <v>66</v>
      </c>
      <c r="F2696" t="s">
        <v>45</v>
      </c>
      <c r="G2696">
        <v>5</v>
      </c>
      <c r="H2696" t="str">
        <f>VLOOKUP(G2696,DEStino!A:C,3,FALSE)</f>
        <v>AmericaNorte</v>
      </c>
      <c r="I2696">
        <f>VLOOKUP(G2696,DEStino!A:C,2,FALSE)</f>
        <v>2</v>
      </c>
      <c r="J2696" t="str">
        <f>VLOOKUP(I2696,Escalas!A:B,2,FALSE)</f>
        <v>Sin Escala</v>
      </c>
    </row>
    <row r="2697" spans="1:10" x14ac:dyDescent="0.3">
      <c r="A2697" s="6">
        <v>42029</v>
      </c>
      <c r="B2697">
        <v>5</v>
      </c>
      <c r="C2697">
        <v>19</v>
      </c>
      <c r="D2697" s="5">
        <v>1990</v>
      </c>
      <c r="E2697" t="s">
        <v>67</v>
      </c>
      <c r="F2697" t="s">
        <v>50</v>
      </c>
      <c r="G2697">
        <v>7</v>
      </c>
      <c r="H2697" t="str">
        <f>VLOOKUP(G2697,DEStino!A:C,3,FALSE)</f>
        <v>OrienteMedio</v>
      </c>
      <c r="I2697">
        <f>VLOOKUP(G2697,DEStino!A:C,2,FALSE)</f>
        <v>2</v>
      </c>
      <c r="J2697" t="str">
        <f>VLOOKUP(I2697,Escalas!A:B,2,FALSE)</f>
        <v>Sin Escala</v>
      </c>
    </row>
    <row r="2698" spans="1:10" x14ac:dyDescent="0.3">
      <c r="A2698" s="6">
        <v>42650</v>
      </c>
      <c r="B2698">
        <v>5</v>
      </c>
      <c r="C2698">
        <v>22</v>
      </c>
      <c r="D2698" s="5">
        <v>340</v>
      </c>
      <c r="E2698" t="s">
        <v>67</v>
      </c>
      <c r="F2698" t="s">
        <v>53</v>
      </c>
      <c r="G2698">
        <v>8</v>
      </c>
      <c r="H2698" t="str">
        <f>VLOOKUP(G2698,DEStino!A:C,3,FALSE)</f>
        <v>Africa</v>
      </c>
      <c r="I2698">
        <f>VLOOKUP(G2698,DEStino!A:C,2,FALSE)</f>
        <v>3</v>
      </c>
      <c r="J2698" t="str">
        <f>VLOOKUP(I2698,Escalas!A:B,2,FALSE)</f>
        <v>Dos escalas</v>
      </c>
    </row>
    <row r="2699" spans="1:10" x14ac:dyDescent="0.3">
      <c r="A2699" s="6">
        <v>43051</v>
      </c>
      <c r="B2699">
        <v>5</v>
      </c>
      <c r="C2699">
        <v>2</v>
      </c>
      <c r="D2699" s="5">
        <v>220</v>
      </c>
      <c r="E2699" t="s">
        <v>67</v>
      </c>
      <c r="F2699" t="s">
        <v>33</v>
      </c>
      <c r="G2699">
        <v>1</v>
      </c>
      <c r="H2699" t="str">
        <f>VLOOKUP(G2699,DEStino!A:C,3,FALSE)</f>
        <v>EuropaCentral</v>
      </c>
      <c r="I2699">
        <f>VLOOKUP(G2699,DEStino!A:C,2,FALSE)</f>
        <v>1</v>
      </c>
      <c r="J2699" t="str">
        <f>VLOOKUP(I2699,Escalas!A:B,2,FALSE)</f>
        <v>Una Escala</v>
      </c>
    </row>
    <row r="2700" spans="1:10" x14ac:dyDescent="0.3">
      <c r="A2700" s="6">
        <v>42598</v>
      </c>
      <c r="B2700">
        <v>6</v>
      </c>
      <c r="C2700">
        <v>19</v>
      </c>
      <c r="D2700" s="5">
        <v>1840</v>
      </c>
      <c r="E2700" t="s">
        <v>68</v>
      </c>
      <c r="F2700" t="s">
        <v>50</v>
      </c>
      <c r="G2700">
        <v>7</v>
      </c>
      <c r="H2700" t="str">
        <f>VLOOKUP(G2700,DEStino!A:C,3,FALSE)</f>
        <v>OrienteMedio</v>
      </c>
      <c r="I2700">
        <f>VLOOKUP(G2700,DEStino!A:C,2,FALSE)</f>
        <v>2</v>
      </c>
      <c r="J2700" t="str">
        <f>VLOOKUP(I2700,Escalas!A:B,2,FALSE)</f>
        <v>Sin Escala</v>
      </c>
    </row>
    <row r="2701" spans="1:10" x14ac:dyDescent="0.3">
      <c r="A2701" s="6">
        <v>42006</v>
      </c>
      <c r="B2701">
        <v>1</v>
      </c>
      <c r="C2701">
        <v>8</v>
      </c>
      <c r="D2701" s="5">
        <v>6880</v>
      </c>
      <c r="E2701" t="s">
        <v>59</v>
      </c>
      <c r="F2701" t="s">
        <v>39</v>
      </c>
      <c r="G2701">
        <v>2</v>
      </c>
      <c r="H2701" t="str">
        <f>VLOOKUP(G2701,DEStino!A:C,3,FALSE)</f>
        <v>EuropaMediterránea</v>
      </c>
      <c r="I2701">
        <f>VLOOKUP(G2701,DEStino!A:C,2,FALSE)</f>
        <v>1</v>
      </c>
      <c r="J2701" t="str">
        <f>VLOOKUP(I2701,Escalas!A:B,2,FALSE)</f>
        <v>Una Escala</v>
      </c>
    </row>
    <row r="2702" spans="1:10" x14ac:dyDescent="0.3">
      <c r="A2702" s="6">
        <v>42437</v>
      </c>
      <c r="B2702">
        <v>5</v>
      </c>
      <c r="C2702">
        <v>18</v>
      </c>
      <c r="D2702" s="5">
        <v>650</v>
      </c>
      <c r="E2702" t="s">
        <v>67</v>
      </c>
      <c r="F2702" t="s">
        <v>49</v>
      </c>
      <c r="G2702">
        <v>6</v>
      </c>
      <c r="H2702" t="str">
        <f>VLOOKUP(G2702,DEStino!A:C,3,FALSE)</f>
        <v>Oceania</v>
      </c>
      <c r="I2702">
        <f>VLOOKUP(G2702,DEStino!A:C,2,FALSE)</f>
        <v>2</v>
      </c>
      <c r="J2702" t="str">
        <f>VLOOKUP(I2702,Escalas!A:B,2,FALSE)</f>
        <v>Sin Escala</v>
      </c>
    </row>
    <row r="2703" spans="1:10" x14ac:dyDescent="0.3">
      <c r="A2703" s="6">
        <v>42209</v>
      </c>
      <c r="B2703">
        <v>4</v>
      </c>
      <c r="C2703">
        <v>25</v>
      </c>
      <c r="D2703" s="5">
        <v>910</v>
      </c>
      <c r="E2703" t="s">
        <v>66</v>
      </c>
      <c r="F2703" t="s">
        <v>56</v>
      </c>
      <c r="G2703">
        <v>9</v>
      </c>
      <c r="H2703" t="str">
        <f>VLOOKUP(G2703,DEStino!A:C,3,FALSE)</f>
        <v>Asia</v>
      </c>
      <c r="I2703">
        <f>VLOOKUP(G2703,DEStino!A:C,2,FALSE)</f>
        <v>3</v>
      </c>
      <c r="J2703" t="str">
        <f>VLOOKUP(I2703,Escalas!A:B,2,FALSE)</f>
        <v>Dos escalas</v>
      </c>
    </row>
    <row r="2704" spans="1:10" x14ac:dyDescent="0.3">
      <c r="A2704" s="6">
        <v>42403</v>
      </c>
      <c r="B2704">
        <v>2</v>
      </c>
      <c r="C2704">
        <v>16</v>
      </c>
      <c r="D2704" s="5">
        <v>1200</v>
      </c>
      <c r="E2704" t="s">
        <v>64</v>
      </c>
      <c r="F2704" t="s">
        <v>47</v>
      </c>
      <c r="G2704">
        <v>5</v>
      </c>
      <c r="H2704" t="str">
        <f>VLOOKUP(G2704,DEStino!A:C,3,FALSE)</f>
        <v>AmericaNorte</v>
      </c>
      <c r="I2704">
        <f>VLOOKUP(G2704,DEStino!A:C,2,FALSE)</f>
        <v>2</v>
      </c>
      <c r="J2704" t="str">
        <f>VLOOKUP(I2704,Escalas!A:B,2,FALSE)</f>
        <v>Sin Escala</v>
      </c>
    </row>
    <row r="2705" spans="1:10" x14ac:dyDescent="0.3">
      <c r="A2705" s="6">
        <v>43018</v>
      </c>
      <c r="B2705">
        <v>4</v>
      </c>
      <c r="C2705">
        <v>9</v>
      </c>
      <c r="D2705" s="5">
        <v>3720</v>
      </c>
      <c r="E2705" t="s">
        <v>66</v>
      </c>
      <c r="F2705" t="s">
        <v>40</v>
      </c>
      <c r="G2705">
        <v>2</v>
      </c>
      <c r="H2705" t="str">
        <f>VLOOKUP(G2705,DEStino!A:C,3,FALSE)</f>
        <v>EuropaMediterránea</v>
      </c>
      <c r="I2705">
        <f>VLOOKUP(G2705,DEStino!A:C,2,FALSE)</f>
        <v>1</v>
      </c>
      <c r="J2705" t="str">
        <f>VLOOKUP(I2705,Escalas!A:B,2,FALSE)</f>
        <v>Una Escala</v>
      </c>
    </row>
    <row r="2706" spans="1:10" x14ac:dyDescent="0.3">
      <c r="A2706" s="6">
        <v>42291</v>
      </c>
      <c r="B2706">
        <v>1</v>
      </c>
      <c r="C2706">
        <v>21</v>
      </c>
      <c r="D2706" s="5">
        <v>510</v>
      </c>
      <c r="E2706" t="s">
        <v>59</v>
      </c>
      <c r="F2706" t="s">
        <v>52</v>
      </c>
      <c r="G2706">
        <v>8</v>
      </c>
      <c r="H2706" t="str">
        <f>VLOOKUP(G2706,DEStino!A:C,3,FALSE)</f>
        <v>Africa</v>
      </c>
      <c r="I2706">
        <f>VLOOKUP(G2706,DEStino!A:C,2,FALSE)</f>
        <v>3</v>
      </c>
      <c r="J2706" t="str">
        <f>VLOOKUP(I2706,Escalas!A:B,2,FALSE)</f>
        <v>Dos escalas</v>
      </c>
    </row>
    <row r="2707" spans="1:10" x14ac:dyDescent="0.3">
      <c r="A2707" s="6">
        <v>42266</v>
      </c>
      <c r="B2707">
        <v>1</v>
      </c>
      <c r="C2707">
        <v>23</v>
      </c>
      <c r="D2707" s="5">
        <v>370</v>
      </c>
      <c r="E2707" t="s">
        <v>59</v>
      </c>
      <c r="F2707" t="s">
        <v>54</v>
      </c>
      <c r="G2707">
        <v>9</v>
      </c>
      <c r="H2707" t="str">
        <f>VLOOKUP(G2707,DEStino!A:C,3,FALSE)</f>
        <v>Asia</v>
      </c>
      <c r="I2707">
        <f>VLOOKUP(G2707,DEStino!A:C,2,FALSE)</f>
        <v>3</v>
      </c>
      <c r="J2707" t="str">
        <f>VLOOKUP(I2707,Escalas!A:B,2,FALSE)</f>
        <v>Dos escalas</v>
      </c>
    </row>
    <row r="2708" spans="1:10" x14ac:dyDescent="0.3">
      <c r="A2708" s="6">
        <v>42779</v>
      </c>
      <c r="B2708">
        <v>1</v>
      </c>
      <c r="C2708">
        <v>19</v>
      </c>
      <c r="D2708" s="5">
        <v>1520</v>
      </c>
      <c r="E2708" t="s">
        <v>59</v>
      </c>
      <c r="F2708" t="s">
        <v>50</v>
      </c>
      <c r="G2708">
        <v>7</v>
      </c>
      <c r="H2708" t="str">
        <f>VLOOKUP(G2708,DEStino!A:C,3,FALSE)</f>
        <v>OrienteMedio</v>
      </c>
      <c r="I2708">
        <f>VLOOKUP(G2708,DEStino!A:C,2,FALSE)</f>
        <v>2</v>
      </c>
      <c r="J2708" t="str">
        <f>VLOOKUP(I2708,Escalas!A:B,2,FALSE)</f>
        <v>Sin Escala</v>
      </c>
    </row>
    <row r="2709" spans="1:10" x14ac:dyDescent="0.3">
      <c r="A2709" s="6">
        <v>42949</v>
      </c>
      <c r="B2709">
        <v>6</v>
      </c>
      <c r="C2709">
        <v>24</v>
      </c>
      <c r="D2709" s="5">
        <v>600</v>
      </c>
      <c r="E2709" t="s">
        <v>68</v>
      </c>
      <c r="F2709" t="s">
        <v>55</v>
      </c>
      <c r="G2709">
        <v>9</v>
      </c>
      <c r="H2709" t="str">
        <f>VLOOKUP(G2709,DEStino!A:C,3,FALSE)</f>
        <v>Asia</v>
      </c>
      <c r="I2709">
        <f>VLOOKUP(G2709,DEStino!A:C,2,FALSE)</f>
        <v>3</v>
      </c>
      <c r="J2709" t="str">
        <f>VLOOKUP(I2709,Escalas!A:B,2,FALSE)</f>
        <v>Dos escalas</v>
      </c>
    </row>
    <row r="2710" spans="1:10" x14ac:dyDescent="0.3">
      <c r="A2710" s="6">
        <v>42437</v>
      </c>
      <c r="B2710">
        <v>3</v>
      </c>
      <c r="C2710">
        <v>15</v>
      </c>
      <c r="D2710" s="5">
        <v>950</v>
      </c>
      <c r="E2710" t="s">
        <v>65</v>
      </c>
      <c r="F2710" t="s">
        <v>46</v>
      </c>
      <c r="G2710">
        <v>5</v>
      </c>
      <c r="H2710" t="str">
        <f>VLOOKUP(G2710,DEStino!A:C,3,FALSE)</f>
        <v>AmericaNorte</v>
      </c>
      <c r="I2710">
        <f>VLOOKUP(G2710,DEStino!A:C,2,FALSE)</f>
        <v>2</v>
      </c>
      <c r="J2710" t="str">
        <f>VLOOKUP(I2710,Escalas!A:B,2,FALSE)</f>
        <v>Sin Escala</v>
      </c>
    </row>
    <row r="2711" spans="1:10" x14ac:dyDescent="0.3">
      <c r="A2711" s="6">
        <v>42964</v>
      </c>
      <c r="B2711">
        <v>3</v>
      </c>
      <c r="C2711">
        <v>24</v>
      </c>
      <c r="D2711" s="5">
        <v>600</v>
      </c>
      <c r="E2711" t="s">
        <v>65</v>
      </c>
      <c r="F2711" t="s">
        <v>55</v>
      </c>
      <c r="G2711">
        <v>9</v>
      </c>
      <c r="H2711" t="str">
        <f>VLOOKUP(G2711,DEStino!A:C,3,FALSE)</f>
        <v>Asia</v>
      </c>
      <c r="I2711">
        <f>VLOOKUP(G2711,DEStino!A:C,2,FALSE)</f>
        <v>3</v>
      </c>
      <c r="J2711" t="str">
        <f>VLOOKUP(I2711,Escalas!A:B,2,FALSE)</f>
        <v>Dos escalas</v>
      </c>
    </row>
    <row r="2712" spans="1:10" x14ac:dyDescent="0.3">
      <c r="A2712" s="6">
        <v>43014</v>
      </c>
      <c r="B2712">
        <v>1</v>
      </c>
      <c r="C2712">
        <v>21</v>
      </c>
      <c r="D2712" s="5">
        <v>440</v>
      </c>
      <c r="E2712" t="s">
        <v>59</v>
      </c>
      <c r="F2712" t="s">
        <v>52</v>
      </c>
      <c r="G2712">
        <v>8</v>
      </c>
      <c r="H2712" t="str">
        <f>VLOOKUP(G2712,DEStino!A:C,3,FALSE)</f>
        <v>Africa</v>
      </c>
      <c r="I2712">
        <f>VLOOKUP(G2712,DEStino!A:C,2,FALSE)</f>
        <v>3</v>
      </c>
      <c r="J2712" t="str">
        <f>VLOOKUP(I2712,Escalas!A:B,2,FALSE)</f>
        <v>Dos escalas</v>
      </c>
    </row>
    <row r="2713" spans="1:10" x14ac:dyDescent="0.3">
      <c r="A2713" s="6">
        <v>42954</v>
      </c>
      <c r="B2713">
        <v>4</v>
      </c>
      <c r="C2713">
        <v>10</v>
      </c>
      <c r="D2713" s="5">
        <v>8610</v>
      </c>
      <c r="E2713" t="s">
        <v>66</v>
      </c>
      <c r="F2713" t="s">
        <v>41</v>
      </c>
      <c r="G2713">
        <v>3</v>
      </c>
      <c r="H2713" t="str">
        <f>VLOOKUP(G2713,DEStino!A:C,3,FALSE)</f>
        <v>EuropaNorte</v>
      </c>
      <c r="I2713">
        <f>VLOOKUP(G2713,DEStino!A:C,2,FALSE)</f>
        <v>1</v>
      </c>
      <c r="J2713" t="str">
        <f>VLOOKUP(I2713,Escalas!A:B,2,FALSE)</f>
        <v>Una Escala</v>
      </c>
    </row>
    <row r="2714" spans="1:10" x14ac:dyDescent="0.3">
      <c r="A2714" s="6">
        <v>42185</v>
      </c>
      <c r="B2714">
        <v>3</v>
      </c>
      <c r="C2714">
        <v>2</v>
      </c>
      <c r="D2714" s="5">
        <v>130</v>
      </c>
      <c r="E2714" t="s">
        <v>65</v>
      </c>
      <c r="F2714" t="s">
        <v>33</v>
      </c>
      <c r="G2714">
        <v>1</v>
      </c>
      <c r="H2714" t="str">
        <f>VLOOKUP(G2714,DEStino!A:C,3,FALSE)</f>
        <v>EuropaCentral</v>
      </c>
      <c r="I2714">
        <f>VLOOKUP(G2714,DEStino!A:C,2,FALSE)</f>
        <v>1</v>
      </c>
      <c r="J2714" t="str">
        <f>VLOOKUP(I2714,Escalas!A:B,2,FALSE)</f>
        <v>Una Escala</v>
      </c>
    </row>
    <row r="2715" spans="1:10" x14ac:dyDescent="0.3">
      <c r="A2715" s="6">
        <v>42875</v>
      </c>
      <c r="B2715">
        <v>6</v>
      </c>
      <c r="C2715">
        <v>11</v>
      </c>
      <c r="D2715" s="5">
        <v>7930</v>
      </c>
      <c r="E2715" t="s">
        <v>68</v>
      </c>
      <c r="F2715" t="s">
        <v>42</v>
      </c>
      <c r="G2715">
        <v>3</v>
      </c>
      <c r="H2715" t="str">
        <f>VLOOKUP(G2715,DEStino!A:C,3,FALSE)</f>
        <v>EuropaNorte</v>
      </c>
      <c r="I2715">
        <f>VLOOKUP(G2715,DEStino!A:C,2,FALSE)</f>
        <v>1</v>
      </c>
      <c r="J2715" t="str">
        <f>VLOOKUP(I2715,Escalas!A:B,2,FALSE)</f>
        <v>Una Escala</v>
      </c>
    </row>
    <row r="2716" spans="1:10" x14ac:dyDescent="0.3">
      <c r="A2716" s="6">
        <v>42585</v>
      </c>
      <c r="B2716">
        <v>2</v>
      </c>
      <c r="C2716">
        <v>17</v>
      </c>
      <c r="D2716" s="5">
        <v>1290</v>
      </c>
      <c r="E2716" t="s">
        <v>64</v>
      </c>
      <c r="F2716" t="s">
        <v>48</v>
      </c>
      <c r="G2716">
        <v>6</v>
      </c>
      <c r="H2716" t="str">
        <f>VLOOKUP(G2716,DEStino!A:C,3,FALSE)</f>
        <v>Oceania</v>
      </c>
      <c r="I2716">
        <f>VLOOKUP(G2716,DEStino!A:C,2,FALSE)</f>
        <v>2</v>
      </c>
      <c r="J2716" t="str">
        <f>VLOOKUP(I2716,Escalas!A:B,2,FALSE)</f>
        <v>Sin Escala</v>
      </c>
    </row>
    <row r="2717" spans="1:10" x14ac:dyDescent="0.3">
      <c r="A2717" s="6">
        <v>42806</v>
      </c>
      <c r="B2717">
        <v>3</v>
      </c>
      <c r="C2717">
        <v>1</v>
      </c>
      <c r="D2717" s="5">
        <v>250</v>
      </c>
      <c r="E2717" t="s">
        <v>65</v>
      </c>
      <c r="F2717" t="s">
        <v>32</v>
      </c>
      <c r="G2717">
        <v>1</v>
      </c>
      <c r="H2717" t="str">
        <f>VLOOKUP(G2717,DEStino!A:C,3,FALSE)</f>
        <v>EuropaCentral</v>
      </c>
      <c r="I2717">
        <f>VLOOKUP(G2717,DEStino!A:C,2,FALSE)</f>
        <v>1</v>
      </c>
      <c r="J2717" t="str">
        <f>VLOOKUP(I2717,Escalas!A:B,2,FALSE)</f>
        <v>Una Escala</v>
      </c>
    </row>
    <row r="2718" spans="1:10" x14ac:dyDescent="0.3">
      <c r="A2718" s="6">
        <v>42580</v>
      </c>
      <c r="B2718">
        <v>4</v>
      </c>
      <c r="C2718">
        <v>16</v>
      </c>
      <c r="D2718" s="5">
        <v>680</v>
      </c>
      <c r="E2718" t="s">
        <v>66</v>
      </c>
      <c r="F2718" t="s">
        <v>47</v>
      </c>
      <c r="G2718">
        <v>5</v>
      </c>
      <c r="H2718" t="str">
        <f>VLOOKUP(G2718,DEStino!A:C,3,FALSE)</f>
        <v>AmericaNorte</v>
      </c>
      <c r="I2718">
        <f>VLOOKUP(G2718,DEStino!A:C,2,FALSE)</f>
        <v>2</v>
      </c>
      <c r="J2718" t="str">
        <f>VLOOKUP(I2718,Escalas!A:B,2,FALSE)</f>
        <v>Sin Escala</v>
      </c>
    </row>
    <row r="2719" spans="1:10" x14ac:dyDescent="0.3">
      <c r="A2719" s="6">
        <v>42811</v>
      </c>
      <c r="B2719">
        <v>2</v>
      </c>
      <c r="C2719">
        <v>16</v>
      </c>
      <c r="D2719" s="5">
        <v>1050</v>
      </c>
      <c r="E2719" t="s">
        <v>64</v>
      </c>
      <c r="F2719" t="s">
        <v>47</v>
      </c>
      <c r="G2719">
        <v>5</v>
      </c>
      <c r="H2719" t="str">
        <f>VLOOKUP(G2719,DEStino!A:C,3,FALSE)</f>
        <v>AmericaNorte</v>
      </c>
      <c r="I2719">
        <f>VLOOKUP(G2719,DEStino!A:C,2,FALSE)</f>
        <v>2</v>
      </c>
      <c r="J2719" t="str">
        <f>VLOOKUP(I2719,Escalas!A:B,2,FALSE)</f>
        <v>Sin Escala</v>
      </c>
    </row>
    <row r="2720" spans="1:10" x14ac:dyDescent="0.3">
      <c r="A2720" s="6">
        <v>42255</v>
      </c>
      <c r="B2720">
        <v>6</v>
      </c>
      <c r="C2720">
        <v>14</v>
      </c>
      <c r="D2720" s="5">
        <v>700</v>
      </c>
      <c r="E2720" t="s">
        <v>68</v>
      </c>
      <c r="F2720" t="s">
        <v>45</v>
      </c>
      <c r="G2720">
        <v>5</v>
      </c>
      <c r="H2720" t="str">
        <f>VLOOKUP(G2720,DEStino!A:C,3,FALSE)</f>
        <v>AmericaNorte</v>
      </c>
      <c r="I2720">
        <f>VLOOKUP(G2720,DEStino!A:C,2,FALSE)</f>
        <v>2</v>
      </c>
      <c r="J2720" t="str">
        <f>VLOOKUP(I2720,Escalas!A:B,2,FALSE)</f>
        <v>Sin Escala</v>
      </c>
    </row>
    <row r="2721" spans="1:10" x14ac:dyDescent="0.3">
      <c r="A2721" s="6">
        <v>42091</v>
      </c>
      <c r="B2721">
        <v>3</v>
      </c>
      <c r="C2721">
        <v>2</v>
      </c>
      <c r="D2721" s="5">
        <v>230</v>
      </c>
      <c r="E2721" t="s">
        <v>65</v>
      </c>
      <c r="F2721" t="s">
        <v>33</v>
      </c>
      <c r="G2721">
        <v>1</v>
      </c>
      <c r="H2721" t="str">
        <f>VLOOKUP(G2721,DEStino!A:C,3,FALSE)</f>
        <v>EuropaCentral</v>
      </c>
      <c r="I2721">
        <f>VLOOKUP(G2721,DEStino!A:C,2,FALSE)</f>
        <v>1</v>
      </c>
      <c r="J2721" t="str">
        <f>VLOOKUP(I2721,Escalas!A:B,2,FALSE)</f>
        <v>Una Escala</v>
      </c>
    </row>
    <row r="2722" spans="1:10" x14ac:dyDescent="0.3">
      <c r="A2722" s="6">
        <v>42754</v>
      </c>
      <c r="B2722">
        <v>6</v>
      </c>
      <c r="C2722">
        <v>12</v>
      </c>
      <c r="D2722" s="5">
        <v>4750</v>
      </c>
      <c r="E2722" t="s">
        <v>68</v>
      </c>
      <c r="F2722" t="s">
        <v>43</v>
      </c>
      <c r="G2722">
        <v>4</v>
      </c>
      <c r="H2722" t="str">
        <f>VLOOKUP(G2722,DEStino!A:C,3,FALSE)</f>
        <v>AmericaSur</v>
      </c>
      <c r="I2722">
        <f>VLOOKUP(G2722,DEStino!A:C,2,FALSE)</f>
        <v>1</v>
      </c>
      <c r="J2722" t="str">
        <f>VLOOKUP(I2722,Escalas!A:B,2,FALSE)</f>
        <v>Una Escala</v>
      </c>
    </row>
    <row r="2723" spans="1:10" x14ac:dyDescent="0.3">
      <c r="A2723" s="6">
        <v>42448</v>
      </c>
      <c r="B2723">
        <v>1</v>
      </c>
      <c r="C2723">
        <v>13</v>
      </c>
      <c r="D2723" s="5">
        <v>1360</v>
      </c>
      <c r="E2723" t="s">
        <v>59</v>
      </c>
      <c r="F2723" t="s">
        <v>44</v>
      </c>
      <c r="G2723">
        <v>4</v>
      </c>
      <c r="H2723" t="str">
        <f>VLOOKUP(G2723,DEStino!A:C,3,FALSE)</f>
        <v>AmericaSur</v>
      </c>
      <c r="I2723">
        <f>VLOOKUP(G2723,DEStino!A:C,2,FALSE)</f>
        <v>1</v>
      </c>
      <c r="J2723" t="str">
        <f>VLOOKUP(I2723,Escalas!A:B,2,FALSE)</f>
        <v>Una Escala</v>
      </c>
    </row>
    <row r="2724" spans="1:10" x14ac:dyDescent="0.3">
      <c r="A2724" s="6">
        <v>42823</v>
      </c>
      <c r="B2724">
        <v>6</v>
      </c>
      <c r="C2724">
        <v>14</v>
      </c>
      <c r="D2724" s="5">
        <v>680</v>
      </c>
      <c r="E2724" t="s">
        <v>68</v>
      </c>
      <c r="F2724" t="s">
        <v>45</v>
      </c>
      <c r="G2724">
        <v>5</v>
      </c>
      <c r="H2724" t="str">
        <f>VLOOKUP(G2724,DEStino!A:C,3,FALSE)</f>
        <v>AmericaNorte</v>
      </c>
      <c r="I2724">
        <f>VLOOKUP(G2724,DEStino!A:C,2,FALSE)</f>
        <v>2</v>
      </c>
      <c r="J2724" t="str">
        <f>VLOOKUP(I2724,Escalas!A:B,2,FALSE)</f>
        <v>Sin Escala</v>
      </c>
    </row>
    <row r="2725" spans="1:10" x14ac:dyDescent="0.3">
      <c r="A2725" s="6">
        <v>42048</v>
      </c>
      <c r="B2725">
        <v>2</v>
      </c>
      <c r="C2725">
        <v>11</v>
      </c>
      <c r="D2725" s="5">
        <v>10360</v>
      </c>
      <c r="E2725" t="s">
        <v>64</v>
      </c>
      <c r="F2725" t="s">
        <v>42</v>
      </c>
      <c r="G2725">
        <v>3</v>
      </c>
      <c r="H2725" t="str">
        <f>VLOOKUP(G2725,DEStino!A:C,3,FALSE)</f>
        <v>EuropaNorte</v>
      </c>
      <c r="I2725">
        <f>VLOOKUP(G2725,DEStino!A:C,2,FALSE)</f>
        <v>1</v>
      </c>
      <c r="J2725" t="str">
        <f>VLOOKUP(I2725,Escalas!A:B,2,FALSE)</f>
        <v>Una Escala</v>
      </c>
    </row>
    <row r="2726" spans="1:10" x14ac:dyDescent="0.3">
      <c r="A2726" s="6">
        <v>43062</v>
      </c>
      <c r="B2726">
        <v>5</v>
      </c>
      <c r="C2726">
        <v>13</v>
      </c>
      <c r="D2726" s="5">
        <v>700</v>
      </c>
      <c r="E2726" t="s">
        <v>67</v>
      </c>
      <c r="F2726" t="s">
        <v>44</v>
      </c>
      <c r="G2726">
        <v>4</v>
      </c>
      <c r="H2726" t="str">
        <f>VLOOKUP(G2726,DEStino!A:C,3,FALSE)</f>
        <v>AmericaSur</v>
      </c>
      <c r="I2726">
        <f>VLOOKUP(G2726,DEStino!A:C,2,FALSE)</f>
        <v>1</v>
      </c>
      <c r="J2726" t="str">
        <f>VLOOKUP(I2726,Escalas!A:B,2,FALSE)</f>
        <v>Una Escala</v>
      </c>
    </row>
    <row r="2727" spans="1:10" x14ac:dyDescent="0.3">
      <c r="A2727" s="6">
        <v>42687</v>
      </c>
      <c r="B2727">
        <v>6</v>
      </c>
      <c r="C2727">
        <v>18</v>
      </c>
      <c r="D2727" s="5">
        <v>1500</v>
      </c>
      <c r="E2727" t="s">
        <v>68</v>
      </c>
      <c r="F2727" t="s">
        <v>49</v>
      </c>
      <c r="G2727">
        <v>6</v>
      </c>
      <c r="H2727" t="str">
        <f>VLOOKUP(G2727,DEStino!A:C,3,FALSE)</f>
        <v>Oceania</v>
      </c>
      <c r="I2727">
        <f>VLOOKUP(G2727,DEStino!A:C,2,FALSE)</f>
        <v>2</v>
      </c>
      <c r="J2727" t="str">
        <f>VLOOKUP(I2727,Escalas!A:B,2,FALSE)</f>
        <v>Sin Escala</v>
      </c>
    </row>
    <row r="2728" spans="1:10" x14ac:dyDescent="0.3">
      <c r="A2728" s="6">
        <v>42402</v>
      </c>
      <c r="B2728">
        <v>2</v>
      </c>
      <c r="C2728">
        <v>1</v>
      </c>
      <c r="D2728" s="5">
        <v>220</v>
      </c>
      <c r="E2728" t="s">
        <v>64</v>
      </c>
      <c r="F2728" t="s">
        <v>32</v>
      </c>
      <c r="G2728">
        <v>1</v>
      </c>
      <c r="H2728" t="str">
        <f>VLOOKUP(G2728,DEStino!A:C,3,FALSE)</f>
        <v>EuropaCentral</v>
      </c>
      <c r="I2728">
        <f>VLOOKUP(G2728,DEStino!A:C,2,FALSE)</f>
        <v>1</v>
      </c>
      <c r="J2728" t="str">
        <f>VLOOKUP(I2728,Escalas!A:B,2,FALSE)</f>
        <v>Una Escala</v>
      </c>
    </row>
    <row r="2729" spans="1:10" x14ac:dyDescent="0.3">
      <c r="A2729" s="6">
        <v>42196</v>
      </c>
      <c r="B2729">
        <v>3</v>
      </c>
      <c r="C2729">
        <v>1</v>
      </c>
      <c r="D2729" s="5">
        <v>240</v>
      </c>
      <c r="E2729" t="s">
        <v>65</v>
      </c>
      <c r="F2729" t="s">
        <v>32</v>
      </c>
      <c r="G2729">
        <v>1</v>
      </c>
      <c r="H2729" t="str">
        <f>VLOOKUP(G2729,DEStino!A:C,3,FALSE)</f>
        <v>EuropaCentral</v>
      </c>
      <c r="I2729">
        <f>VLOOKUP(G2729,DEStino!A:C,2,FALSE)</f>
        <v>1</v>
      </c>
      <c r="J2729" t="str">
        <f>VLOOKUP(I2729,Escalas!A:B,2,FALSE)</f>
        <v>Una Escala</v>
      </c>
    </row>
    <row r="2730" spans="1:10" x14ac:dyDescent="0.3">
      <c r="A2730" s="6">
        <v>42109</v>
      </c>
      <c r="B2730">
        <v>4</v>
      </c>
      <c r="C2730">
        <v>4</v>
      </c>
      <c r="D2730" s="5">
        <v>1120</v>
      </c>
      <c r="E2730" t="s">
        <v>66</v>
      </c>
      <c r="F2730" t="s">
        <v>35</v>
      </c>
      <c r="G2730">
        <v>1</v>
      </c>
      <c r="H2730" t="str">
        <f>VLOOKUP(G2730,DEStino!A:C,3,FALSE)</f>
        <v>EuropaCentral</v>
      </c>
      <c r="I2730">
        <f>VLOOKUP(G2730,DEStino!A:C,2,FALSE)</f>
        <v>1</v>
      </c>
      <c r="J2730" t="str">
        <f>VLOOKUP(I2730,Escalas!A:B,2,FALSE)</f>
        <v>Una Escala</v>
      </c>
    </row>
    <row r="2731" spans="1:10" x14ac:dyDescent="0.3">
      <c r="A2731" s="6">
        <v>42877</v>
      </c>
      <c r="B2731">
        <v>6</v>
      </c>
      <c r="C2731">
        <v>23</v>
      </c>
      <c r="D2731" s="5">
        <v>390</v>
      </c>
      <c r="E2731" t="s">
        <v>68</v>
      </c>
      <c r="F2731" t="s">
        <v>54</v>
      </c>
      <c r="G2731">
        <v>9</v>
      </c>
      <c r="H2731" t="str">
        <f>VLOOKUP(G2731,DEStino!A:C,3,FALSE)</f>
        <v>Asia</v>
      </c>
      <c r="I2731">
        <f>VLOOKUP(G2731,DEStino!A:C,2,FALSE)</f>
        <v>3</v>
      </c>
      <c r="J2731" t="str">
        <f>VLOOKUP(I2731,Escalas!A:B,2,FALSE)</f>
        <v>Dos escalas</v>
      </c>
    </row>
    <row r="2732" spans="1:10" x14ac:dyDescent="0.3">
      <c r="A2732" s="6">
        <v>42767</v>
      </c>
      <c r="B2732">
        <v>2</v>
      </c>
      <c r="C2732">
        <v>12</v>
      </c>
      <c r="D2732" s="5">
        <v>10310</v>
      </c>
      <c r="E2732" t="s">
        <v>64</v>
      </c>
      <c r="F2732" t="s">
        <v>43</v>
      </c>
      <c r="G2732">
        <v>4</v>
      </c>
      <c r="H2732" t="str">
        <f>VLOOKUP(G2732,DEStino!A:C,3,FALSE)</f>
        <v>AmericaSur</v>
      </c>
      <c r="I2732">
        <f>VLOOKUP(G2732,DEStino!A:C,2,FALSE)</f>
        <v>1</v>
      </c>
      <c r="J2732" t="str">
        <f>VLOOKUP(I2732,Escalas!A:B,2,FALSE)</f>
        <v>Una Escala</v>
      </c>
    </row>
    <row r="2733" spans="1:10" x14ac:dyDescent="0.3">
      <c r="A2733" s="6">
        <v>42343</v>
      </c>
      <c r="B2733">
        <v>1</v>
      </c>
      <c r="C2733">
        <v>14</v>
      </c>
      <c r="D2733" s="5">
        <v>1590</v>
      </c>
      <c r="E2733" t="s">
        <v>59</v>
      </c>
      <c r="F2733" t="s">
        <v>45</v>
      </c>
      <c r="G2733">
        <v>5</v>
      </c>
      <c r="H2733" t="str">
        <f>VLOOKUP(G2733,DEStino!A:C,3,FALSE)</f>
        <v>AmericaNorte</v>
      </c>
      <c r="I2733">
        <f>VLOOKUP(G2733,DEStino!A:C,2,FALSE)</f>
        <v>2</v>
      </c>
      <c r="J2733" t="str">
        <f>VLOOKUP(I2733,Escalas!A:B,2,FALSE)</f>
        <v>Sin Escala</v>
      </c>
    </row>
    <row r="2734" spans="1:10" x14ac:dyDescent="0.3">
      <c r="A2734" s="6">
        <v>42529</v>
      </c>
      <c r="B2734">
        <v>5</v>
      </c>
      <c r="C2734">
        <v>4</v>
      </c>
      <c r="D2734" s="5">
        <v>1100</v>
      </c>
      <c r="E2734" t="s">
        <v>67</v>
      </c>
      <c r="F2734" t="s">
        <v>35</v>
      </c>
      <c r="G2734">
        <v>1</v>
      </c>
      <c r="H2734" t="str">
        <f>VLOOKUP(G2734,DEStino!A:C,3,FALSE)</f>
        <v>EuropaCentral</v>
      </c>
      <c r="I2734">
        <f>VLOOKUP(G2734,DEStino!A:C,2,FALSE)</f>
        <v>1</v>
      </c>
      <c r="J2734" t="str">
        <f>VLOOKUP(I2734,Escalas!A:B,2,FALSE)</f>
        <v>Una Escala</v>
      </c>
    </row>
    <row r="2735" spans="1:10" x14ac:dyDescent="0.3">
      <c r="A2735" s="6">
        <v>42637</v>
      </c>
      <c r="B2735">
        <v>4</v>
      </c>
      <c r="C2735">
        <v>17</v>
      </c>
      <c r="D2735" s="5">
        <v>1140</v>
      </c>
      <c r="E2735" t="s">
        <v>66</v>
      </c>
      <c r="F2735" t="s">
        <v>48</v>
      </c>
      <c r="G2735">
        <v>6</v>
      </c>
      <c r="H2735" t="str">
        <f>VLOOKUP(G2735,DEStino!A:C,3,FALSE)</f>
        <v>Oceania</v>
      </c>
      <c r="I2735">
        <f>VLOOKUP(G2735,DEStino!A:C,2,FALSE)</f>
        <v>2</v>
      </c>
      <c r="J2735" t="str">
        <f>VLOOKUP(I2735,Escalas!A:B,2,FALSE)</f>
        <v>Sin Escala</v>
      </c>
    </row>
    <row r="2736" spans="1:10" x14ac:dyDescent="0.3">
      <c r="A2736" s="6">
        <v>42552</v>
      </c>
      <c r="B2736">
        <v>1</v>
      </c>
      <c r="C2736">
        <v>18</v>
      </c>
      <c r="D2736" s="5">
        <v>1220</v>
      </c>
      <c r="E2736" t="s">
        <v>59</v>
      </c>
      <c r="F2736" t="s">
        <v>49</v>
      </c>
      <c r="G2736">
        <v>6</v>
      </c>
      <c r="H2736" t="str">
        <f>VLOOKUP(G2736,DEStino!A:C,3,FALSE)</f>
        <v>Oceania</v>
      </c>
      <c r="I2736">
        <f>VLOOKUP(G2736,DEStino!A:C,2,FALSE)</f>
        <v>2</v>
      </c>
      <c r="J2736" t="str">
        <f>VLOOKUP(I2736,Escalas!A:B,2,FALSE)</f>
        <v>Sin Escala</v>
      </c>
    </row>
    <row r="2737" spans="1:10" x14ac:dyDescent="0.3">
      <c r="A2737" s="6">
        <v>42122</v>
      </c>
      <c r="B2737">
        <v>4</v>
      </c>
      <c r="C2737">
        <v>12</v>
      </c>
      <c r="D2737" s="5">
        <v>5670</v>
      </c>
      <c r="E2737" t="s">
        <v>66</v>
      </c>
      <c r="F2737" t="s">
        <v>43</v>
      </c>
      <c r="G2737">
        <v>4</v>
      </c>
      <c r="H2737" t="str">
        <f>VLOOKUP(G2737,DEStino!A:C,3,FALSE)</f>
        <v>AmericaSur</v>
      </c>
      <c r="I2737">
        <f>VLOOKUP(G2737,DEStino!A:C,2,FALSE)</f>
        <v>1</v>
      </c>
      <c r="J2737" t="str">
        <f>VLOOKUP(I2737,Escalas!A:B,2,FALSE)</f>
        <v>Una Escala</v>
      </c>
    </row>
    <row r="2738" spans="1:10" x14ac:dyDescent="0.3">
      <c r="A2738" s="6">
        <v>42070</v>
      </c>
      <c r="B2738">
        <v>4</v>
      </c>
      <c r="C2738">
        <v>21</v>
      </c>
      <c r="D2738" s="5">
        <v>420</v>
      </c>
      <c r="E2738" t="s">
        <v>66</v>
      </c>
      <c r="F2738" t="s">
        <v>52</v>
      </c>
      <c r="G2738">
        <v>8</v>
      </c>
      <c r="H2738" t="str">
        <f>VLOOKUP(G2738,DEStino!A:C,3,FALSE)</f>
        <v>Africa</v>
      </c>
      <c r="I2738">
        <f>VLOOKUP(G2738,DEStino!A:C,2,FALSE)</f>
        <v>3</v>
      </c>
      <c r="J2738" t="str">
        <f>VLOOKUP(I2738,Escalas!A:B,2,FALSE)</f>
        <v>Dos escalas</v>
      </c>
    </row>
    <row r="2739" spans="1:10" x14ac:dyDescent="0.3">
      <c r="A2739" s="6">
        <v>42546</v>
      </c>
      <c r="B2739">
        <v>3</v>
      </c>
      <c r="C2739">
        <v>4</v>
      </c>
      <c r="D2739" s="5">
        <v>870</v>
      </c>
      <c r="E2739" t="s">
        <v>65</v>
      </c>
      <c r="F2739" t="s">
        <v>35</v>
      </c>
      <c r="G2739">
        <v>1</v>
      </c>
      <c r="H2739" t="str">
        <f>VLOOKUP(G2739,DEStino!A:C,3,FALSE)</f>
        <v>EuropaCentral</v>
      </c>
      <c r="I2739">
        <f>VLOOKUP(G2739,DEStino!A:C,2,FALSE)</f>
        <v>1</v>
      </c>
      <c r="J2739" t="str">
        <f>VLOOKUP(I2739,Escalas!A:B,2,FALSE)</f>
        <v>Una Escala</v>
      </c>
    </row>
    <row r="2740" spans="1:10" x14ac:dyDescent="0.3">
      <c r="A2740" s="6">
        <v>42707</v>
      </c>
      <c r="B2740">
        <v>4</v>
      </c>
      <c r="C2740">
        <v>17</v>
      </c>
      <c r="D2740" s="5">
        <v>1390</v>
      </c>
      <c r="E2740" t="s">
        <v>66</v>
      </c>
      <c r="F2740" t="s">
        <v>48</v>
      </c>
      <c r="G2740">
        <v>6</v>
      </c>
      <c r="H2740" t="str">
        <f>VLOOKUP(G2740,DEStino!A:C,3,FALSE)</f>
        <v>Oceania</v>
      </c>
      <c r="I2740">
        <f>VLOOKUP(G2740,DEStino!A:C,2,FALSE)</f>
        <v>2</v>
      </c>
      <c r="J2740" t="str">
        <f>VLOOKUP(I2740,Escalas!A:B,2,FALSE)</f>
        <v>Sin Escala</v>
      </c>
    </row>
    <row r="2741" spans="1:10" x14ac:dyDescent="0.3">
      <c r="A2741" s="6">
        <v>42268</v>
      </c>
      <c r="B2741">
        <v>4</v>
      </c>
      <c r="C2741">
        <v>4</v>
      </c>
      <c r="D2741" s="5">
        <v>1350</v>
      </c>
      <c r="E2741" t="s">
        <v>66</v>
      </c>
      <c r="F2741" t="s">
        <v>35</v>
      </c>
      <c r="G2741">
        <v>1</v>
      </c>
      <c r="H2741" t="str">
        <f>VLOOKUP(G2741,DEStino!A:C,3,FALSE)</f>
        <v>EuropaCentral</v>
      </c>
      <c r="I2741">
        <f>VLOOKUP(G2741,DEStino!A:C,2,FALSE)</f>
        <v>1</v>
      </c>
      <c r="J2741" t="str">
        <f>VLOOKUP(I2741,Escalas!A:B,2,FALSE)</f>
        <v>Una Escala</v>
      </c>
    </row>
    <row r="2742" spans="1:10" x14ac:dyDescent="0.3">
      <c r="A2742" s="6">
        <v>42987</v>
      </c>
      <c r="B2742">
        <v>2</v>
      </c>
      <c r="C2742">
        <v>24</v>
      </c>
      <c r="D2742" s="5">
        <v>270</v>
      </c>
      <c r="E2742" t="s">
        <v>64</v>
      </c>
      <c r="F2742" t="s">
        <v>55</v>
      </c>
      <c r="G2742">
        <v>9</v>
      </c>
      <c r="H2742" t="str">
        <f>VLOOKUP(G2742,DEStino!A:C,3,FALSE)</f>
        <v>Asia</v>
      </c>
      <c r="I2742">
        <f>VLOOKUP(G2742,DEStino!A:C,2,FALSE)</f>
        <v>3</v>
      </c>
      <c r="J2742" t="str">
        <f>VLOOKUP(I2742,Escalas!A:B,2,FALSE)</f>
        <v>Dos escalas</v>
      </c>
    </row>
    <row r="2743" spans="1:10" x14ac:dyDescent="0.3">
      <c r="A2743" s="6">
        <v>42016</v>
      </c>
      <c r="B2743">
        <v>2</v>
      </c>
      <c r="C2743">
        <v>15</v>
      </c>
      <c r="D2743" s="5">
        <v>640</v>
      </c>
      <c r="E2743" t="s">
        <v>64</v>
      </c>
      <c r="F2743" t="s">
        <v>46</v>
      </c>
      <c r="G2743">
        <v>5</v>
      </c>
      <c r="H2743" t="str">
        <f>VLOOKUP(G2743,DEStino!A:C,3,FALSE)</f>
        <v>AmericaNorte</v>
      </c>
      <c r="I2743">
        <f>VLOOKUP(G2743,DEStino!A:C,2,FALSE)</f>
        <v>2</v>
      </c>
      <c r="J2743" t="str">
        <f>VLOOKUP(I2743,Escalas!A:B,2,FALSE)</f>
        <v>Sin Escala</v>
      </c>
    </row>
    <row r="2744" spans="1:10" x14ac:dyDescent="0.3">
      <c r="A2744" s="6">
        <v>42045</v>
      </c>
      <c r="B2744">
        <v>3</v>
      </c>
      <c r="C2744">
        <v>1</v>
      </c>
      <c r="D2744" s="5">
        <v>180</v>
      </c>
      <c r="E2744" t="s">
        <v>65</v>
      </c>
      <c r="F2744" t="s">
        <v>32</v>
      </c>
      <c r="G2744">
        <v>1</v>
      </c>
      <c r="H2744" t="str">
        <f>VLOOKUP(G2744,DEStino!A:C,3,FALSE)</f>
        <v>EuropaCentral</v>
      </c>
      <c r="I2744">
        <f>VLOOKUP(G2744,DEStino!A:C,2,FALSE)</f>
        <v>1</v>
      </c>
      <c r="J2744" t="str">
        <f>VLOOKUP(I2744,Escalas!A:B,2,FALSE)</f>
        <v>Una Escala</v>
      </c>
    </row>
    <row r="2745" spans="1:10" x14ac:dyDescent="0.3">
      <c r="A2745" s="6">
        <v>42471</v>
      </c>
      <c r="B2745">
        <v>1</v>
      </c>
      <c r="C2745">
        <v>25</v>
      </c>
      <c r="D2745" s="5">
        <v>340</v>
      </c>
      <c r="E2745" t="s">
        <v>59</v>
      </c>
      <c r="F2745" t="s">
        <v>56</v>
      </c>
      <c r="G2745">
        <v>9</v>
      </c>
      <c r="H2745" t="str">
        <f>VLOOKUP(G2745,DEStino!A:C,3,FALSE)</f>
        <v>Asia</v>
      </c>
      <c r="I2745">
        <f>VLOOKUP(G2745,DEStino!A:C,2,FALSE)</f>
        <v>3</v>
      </c>
      <c r="J2745" t="str">
        <f>VLOOKUP(I2745,Escalas!A:B,2,FALSE)</f>
        <v>Dos escalas</v>
      </c>
    </row>
    <row r="2746" spans="1:10" x14ac:dyDescent="0.3">
      <c r="A2746" s="6">
        <v>42805</v>
      </c>
      <c r="B2746">
        <v>1</v>
      </c>
      <c r="C2746">
        <v>15</v>
      </c>
      <c r="D2746" s="5">
        <v>1130</v>
      </c>
      <c r="E2746" t="s">
        <v>59</v>
      </c>
      <c r="F2746" t="s">
        <v>46</v>
      </c>
      <c r="G2746">
        <v>5</v>
      </c>
      <c r="H2746" t="str">
        <f>VLOOKUP(G2746,DEStino!A:C,3,FALSE)</f>
        <v>AmericaNorte</v>
      </c>
      <c r="I2746">
        <f>VLOOKUP(G2746,DEStino!A:C,2,FALSE)</f>
        <v>2</v>
      </c>
      <c r="J2746" t="str">
        <f>VLOOKUP(I2746,Escalas!A:B,2,FALSE)</f>
        <v>Sin Escala</v>
      </c>
    </row>
    <row r="2747" spans="1:10" x14ac:dyDescent="0.3">
      <c r="A2747" s="6">
        <v>42936</v>
      </c>
      <c r="B2747">
        <v>4</v>
      </c>
      <c r="C2747">
        <v>22</v>
      </c>
      <c r="D2747" s="5">
        <v>330</v>
      </c>
      <c r="E2747" t="s">
        <v>66</v>
      </c>
      <c r="F2747" t="s">
        <v>53</v>
      </c>
      <c r="G2747">
        <v>8</v>
      </c>
      <c r="H2747" t="str">
        <f>VLOOKUP(G2747,DEStino!A:C,3,FALSE)</f>
        <v>Africa</v>
      </c>
      <c r="I2747">
        <f>VLOOKUP(G2747,DEStino!A:C,2,FALSE)</f>
        <v>3</v>
      </c>
      <c r="J2747" t="str">
        <f>VLOOKUP(I2747,Escalas!A:B,2,FALSE)</f>
        <v>Dos escalas</v>
      </c>
    </row>
    <row r="2748" spans="1:10" x14ac:dyDescent="0.3">
      <c r="A2748" s="6">
        <v>43012</v>
      </c>
      <c r="B2748">
        <v>2</v>
      </c>
      <c r="C2748">
        <v>12</v>
      </c>
      <c r="D2748" s="5">
        <v>9560</v>
      </c>
      <c r="E2748" t="s">
        <v>64</v>
      </c>
      <c r="F2748" t="s">
        <v>43</v>
      </c>
      <c r="G2748">
        <v>4</v>
      </c>
      <c r="H2748" t="str">
        <f>VLOOKUP(G2748,DEStino!A:C,3,FALSE)</f>
        <v>AmericaSur</v>
      </c>
      <c r="I2748">
        <f>VLOOKUP(G2748,DEStino!A:C,2,FALSE)</f>
        <v>1</v>
      </c>
      <c r="J2748" t="str">
        <f>VLOOKUP(I2748,Escalas!A:B,2,FALSE)</f>
        <v>Una Escala</v>
      </c>
    </row>
    <row r="2749" spans="1:10" x14ac:dyDescent="0.3">
      <c r="A2749" s="6">
        <v>42569</v>
      </c>
      <c r="B2749">
        <v>2</v>
      </c>
      <c r="C2749">
        <v>6</v>
      </c>
      <c r="D2749" s="5">
        <v>10330</v>
      </c>
      <c r="E2749" t="s">
        <v>64</v>
      </c>
      <c r="F2749" t="s">
        <v>37</v>
      </c>
      <c r="G2749">
        <v>2</v>
      </c>
      <c r="H2749" t="str">
        <f>VLOOKUP(G2749,DEStino!A:C,3,FALSE)</f>
        <v>EuropaMediterránea</v>
      </c>
      <c r="I2749">
        <f>VLOOKUP(G2749,DEStino!A:C,2,FALSE)</f>
        <v>1</v>
      </c>
      <c r="J2749" t="str">
        <f>VLOOKUP(I2749,Escalas!A:B,2,FALSE)</f>
        <v>Una Escala</v>
      </c>
    </row>
    <row r="2750" spans="1:10" x14ac:dyDescent="0.3">
      <c r="A2750" s="6">
        <v>42165</v>
      </c>
      <c r="B2750">
        <v>6</v>
      </c>
      <c r="C2750">
        <v>11</v>
      </c>
      <c r="D2750" s="5">
        <v>7130</v>
      </c>
      <c r="E2750" t="s">
        <v>68</v>
      </c>
      <c r="F2750" t="s">
        <v>42</v>
      </c>
      <c r="G2750">
        <v>3</v>
      </c>
      <c r="H2750" t="str">
        <f>VLOOKUP(G2750,DEStino!A:C,3,FALSE)</f>
        <v>EuropaNorte</v>
      </c>
      <c r="I2750">
        <f>VLOOKUP(G2750,DEStino!A:C,2,FALSE)</f>
        <v>1</v>
      </c>
      <c r="J2750" t="str">
        <f>VLOOKUP(I2750,Escalas!A:B,2,FALSE)</f>
        <v>Una Escala</v>
      </c>
    </row>
    <row r="2751" spans="1:10" x14ac:dyDescent="0.3">
      <c r="A2751" s="6">
        <v>42632</v>
      </c>
      <c r="B2751">
        <v>3</v>
      </c>
      <c r="C2751">
        <v>16</v>
      </c>
      <c r="D2751" s="5">
        <v>1480</v>
      </c>
      <c r="E2751" t="s">
        <v>65</v>
      </c>
      <c r="F2751" t="s">
        <v>47</v>
      </c>
      <c r="G2751">
        <v>5</v>
      </c>
      <c r="H2751" t="str">
        <f>VLOOKUP(G2751,DEStino!A:C,3,FALSE)</f>
        <v>AmericaNorte</v>
      </c>
      <c r="I2751">
        <f>VLOOKUP(G2751,DEStino!A:C,2,FALSE)</f>
        <v>2</v>
      </c>
      <c r="J2751" t="str">
        <f>VLOOKUP(I2751,Escalas!A:B,2,FALSE)</f>
        <v>Sin Escala</v>
      </c>
    </row>
    <row r="2752" spans="1:10" x14ac:dyDescent="0.3">
      <c r="A2752" s="6">
        <v>42871</v>
      </c>
      <c r="B2752">
        <v>1</v>
      </c>
      <c r="C2752">
        <v>13</v>
      </c>
      <c r="D2752" s="5">
        <v>790</v>
      </c>
      <c r="E2752" t="s">
        <v>59</v>
      </c>
      <c r="F2752" t="s">
        <v>44</v>
      </c>
      <c r="G2752">
        <v>4</v>
      </c>
      <c r="H2752" t="str">
        <f>VLOOKUP(G2752,DEStino!A:C,3,FALSE)</f>
        <v>AmericaSur</v>
      </c>
      <c r="I2752">
        <f>VLOOKUP(G2752,DEStino!A:C,2,FALSE)</f>
        <v>1</v>
      </c>
      <c r="J2752" t="str">
        <f>VLOOKUP(I2752,Escalas!A:B,2,FALSE)</f>
        <v>Una Escala</v>
      </c>
    </row>
    <row r="2753" spans="1:10" x14ac:dyDescent="0.3">
      <c r="A2753" s="6">
        <v>42295</v>
      </c>
      <c r="B2753">
        <v>1</v>
      </c>
      <c r="C2753">
        <v>25</v>
      </c>
      <c r="D2753" s="5">
        <v>910</v>
      </c>
      <c r="E2753" t="s">
        <v>59</v>
      </c>
      <c r="F2753" t="s">
        <v>56</v>
      </c>
      <c r="G2753">
        <v>9</v>
      </c>
      <c r="H2753" t="str">
        <f>VLOOKUP(G2753,DEStino!A:C,3,FALSE)</f>
        <v>Asia</v>
      </c>
      <c r="I2753">
        <f>VLOOKUP(G2753,DEStino!A:C,2,FALSE)</f>
        <v>3</v>
      </c>
      <c r="J2753" t="str">
        <f>VLOOKUP(I2753,Escalas!A:B,2,FALSE)</f>
        <v>Dos escalas</v>
      </c>
    </row>
    <row r="2754" spans="1:10" x14ac:dyDescent="0.3">
      <c r="A2754" s="6">
        <v>42141</v>
      </c>
      <c r="B2754">
        <v>3</v>
      </c>
      <c r="C2754">
        <v>2</v>
      </c>
      <c r="D2754" s="5">
        <v>180</v>
      </c>
      <c r="E2754" t="s">
        <v>65</v>
      </c>
      <c r="F2754" t="s">
        <v>33</v>
      </c>
      <c r="G2754">
        <v>1</v>
      </c>
      <c r="H2754" t="str">
        <f>VLOOKUP(G2754,DEStino!A:C,3,FALSE)</f>
        <v>EuropaCentral</v>
      </c>
      <c r="I2754">
        <f>VLOOKUP(G2754,DEStino!A:C,2,FALSE)</f>
        <v>1</v>
      </c>
      <c r="J2754" t="str">
        <f>VLOOKUP(I2754,Escalas!A:B,2,FALSE)</f>
        <v>Una Escala</v>
      </c>
    </row>
    <row r="2755" spans="1:10" x14ac:dyDescent="0.3">
      <c r="A2755" s="6">
        <v>43083</v>
      </c>
      <c r="B2755">
        <v>6</v>
      </c>
      <c r="C2755">
        <v>4</v>
      </c>
      <c r="D2755" s="5">
        <v>1410</v>
      </c>
      <c r="E2755" t="s">
        <v>68</v>
      </c>
      <c r="F2755" t="s">
        <v>35</v>
      </c>
      <c r="G2755">
        <v>1</v>
      </c>
      <c r="H2755" t="str">
        <f>VLOOKUP(G2755,DEStino!A:C,3,FALSE)</f>
        <v>EuropaCentral</v>
      </c>
      <c r="I2755">
        <f>VLOOKUP(G2755,DEStino!A:C,2,FALSE)</f>
        <v>1</v>
      </c>
      <c r="J2755" t="str">
        <f>VLOOKUP(I2755,Escalas!A:B,2,FALSE)</f>
        <v>Una Escala</v>
      </c>
    </row>
    <row r="2756" spans="1:10" x14ac:dyDescent="0.3">
      <c r="A2756" s="6">
        <v>42657</v>
      </c>
      <c r="B2756">
        <v>4</v>
      </c>
      <c r="C2756">
        <v>13</v>
      </c>
      <c r="D2756" s="5">
        <v>1530</v>
      </c>
      <c r="E2756" t="s">
        <v>66</v>
      </c>
      <c r="F2756" t="s">
        <v>44</v>
      </c>
      <c r="G2756">
        <v>4</v>
      </c>
      <c r="H2756" t="str">
        <f>VLOOKUP(G2756,DEStino!A:C,3,FALSE)</f>
        <v>AmericaSur</v>
      </c>
      <c r="I2756">
        <f>VLOOKUP(G2756,DEStino!A:C,2,FALSE)</f>
        <v>1</v>
      </c>
      <c r="J2756" t="str">
        <f>VLOOKUP(I2756,Escalas!A:B,2,FALSE)</f>
        <v>Una Escala</v>
      </c>
    </row>
    <row r="2757" spans="1:10" x14ac:dyDescent="0.3">
      <c r="A2757" s="6">
        <v>42397</v>
      </c>
      <c r="B2757">
        <v>4</v>
      </c>
      <c r="C2757">
        <v>4</v>
      </c>
      <c r="D2757" s="5">
        <v>1080</v>
      </c>
      <c r="E2757" t="s">
        <v>66</v>
      </c>
      <c r="F2757" t="s">
        <v>35</v>
      </c>
      <c r="G2757">
        <v>1</v>
      </c>
      <c r="H2757" t="str">
        <f>VLOOKUP(G2757,DEStino!A:C,3,FALSE)</f>
        <v>EuropaCentral</v>
      </c>
      <c r="I2757">
        <f>VLOOKUP(G2757,DEStino!A:C,2,FALSE)</f>
        <v>1</v>
      </c>
      <c r="J2757" t="str">
        <f>VLOOKUP(I2757,Escalas!A:B,2,FALSE)</f>
        <v>Una Escala</v>
      </c>
    </row>
    <row r="2758" spans="1:10" x14ac:dyDescent="0.3">
      <c r="A2758" s="6">
        <v>42888</v>
      </c>
      <c r="B2758">
        <v>6</v>
      </c>
      <c r="C2758">
        <v>21</v>
      </c>
      <c r="D2758" s="5">
        <v>630</v>
      </c>
      <c r="E2758" t="s">
        <v>68</v>
      </c>
      <c r="F2758" t="s">
        <v>52</v>
      </c>
      <c r="G2758">
        <v>8</v>
      </c>
      <c r="H2758" t="str">
        <f>VLOOKUP(G2758,DEStino!A:C,3,FALSE)</f>
        <v>Africa</v>
      </c>
      <c r="I2758">
        <f>VLOOKUP(G2758,DEStino!A:C,2,FALSE)</f>
        <v>3</v>
      </c>
      <c r="J2758" t="str">
        <f>VLOOKUP(I2758,Escalas!A:B,2,FALSE)</f>
        <v>Dos escalas</v>
      </c>
    </row>
    <row r="2759" spans="1:10" x14ac:dyDescent="0.3">
      <c r="A2759" s="6">
        <v>42510</v>
      </c>
      <c r="B2759">
        <v>5</v>
      </c>
      <c r="C2759">
        <v>22</v>
      </c>
      <c r="D2759" s="5">
        <v>260</v>
      </c>
      <c r="E2759" t="s">
        <v>67</v>
      </c>
      <c r="F2759" t="s">
        <v>53</v>
      </c>
      <c r="G2759">
        <v>8</v>
      </c>
      <c r="H2759" t="str">
        <f>VLOOKUP(G2759,DEStino!A:C,3,FALSE)</f>
        <v>Africa</v>
      </c>
      <c r="I2759">
        <f>VLOOKUP(G2759,DEStino!A:C,2,FALSE)</f>
        <v>3</v>
      </c>
      <c r="J2759" t="str">
        <f>VLOOKUP(I2759,Escalas!A:B,2,FALSE)</f>
        <v>Dos escalas</v>
      </c>
    </row>
    <row r="2760" spans="1:10" x14ac:dyDescent="0.3">
      <c r="A2760" s="6">
        <v>42341</v>
      </c>
      <c r="B2760">
        <v>3</v>
      </c>
      <c r="C2760">
        <v>21</v>
      </c>
      <c r="D2760" s="5">
        <v>650</v>
      </c>
      <c r="E2760" t="s">
        <v>65</v>
      </c>
      <c r="F2760" t="s">
        <v>52</v>
      </c>
      <c r="G2760">
        <v>8</v>
      </c>
      <c r="H2760" t="str">
        <f>VLOOKUP(G2760,DEStino!A:C,3,FALSE)</f>
        <v>Africa</v>
      </c>
      <c r="I2760">
        <f>VLOOKUP(G2760,DEStino!A:C,2,FALSE)</f>
        <v>3</v>
      </c>
      <c r="J2760" t="str">
        <f>VLOOKUP(I2760,Escalas!A:B,2,FALSE)</f>
        <v>Dos escalas</v>
      </c>
    </row>
    <row r="2761" spans="1:10" x14ac:dyDescent="0.3">
      <c r="A2761" s="6">
        <v>42863</v>
      </c>
      <c r="B2761">
        <v>2</v>
      </c>
      <c r="C2761">
        <v>25</v>
      </c>
      <c r="D2761" s="5">
        <v>900</v>
      </c>
      <c r="E2761" t="s">
        <v>64</v>
      </c>
      <c r="F2761" t="s">
        <v>56</v>
      </c>
      <c r="G2761">
        <v>9</v>
      </c>
      <c r="H2761" t="str">
        <f>VLOOKUP(G2761,DEStino!A:C,3,FALSE)</f>
        <v>Asia</v>
      </c>
      <c r="I2761">
        <f>VLOOKUP(G2761,DEStino!A:C,2,FALSE)</f>
        <v>3</v>
      </c>
      <c r="J2761" t="str">
        <f>VLOOKUP(I2761,Escalas!A:B,2,FALSE)</f>
        <v>Dos escalas</v>
      </c>
    </row>
    <row r="2762" spans="1:10" x14ac:dyDescent="0.3">
      <c r="A2762" s="6">
        <v>42344</v>
      </c>
      <c r="B2762">
        <v>5</v>
      </c>
      <c r="C2762">
        <v>21</v>
      </c>
      <c r="D2762" s="5">
        <v>370</v>
      </c>
      <c r="E2762" t="s">
        <v>67</v>
      </c>
      <c r="F2762" t="s">
        <v>52</v>
      </c>
      <c r="G2762">
        <v>8</v>
      </c>
      <c r="H2762" t="str">
        <f>VLOOKUP(G2762,DEStino!A:C,3,FALSE)</f>
        <v>Africa</v>
      </c>
      <c r="I2762">
        <f>VLOOKUP(G2762,DEStino!A:C,2,FALSE)</f>
        <v>3</v>
      </c>
      <c r="J2762" t="str">
        <f>VLOOKUP(I2762,Escalas!A:B,2,FALSE)</f>
        <v>Dos escalas</v>
      </c>
    </row>
    <row r="2763" spans="1:10" x14ac:dyDescent="0.3">
      <c r="A2763" s="6">
        <v>42186</v>
      </c>
      <c r="B2763">
        <v>4</v>
      </c>
      <c r="C2763">
        <v>5</v>
      </c>
      <c r="D2763" s="5">
        <v>820</v>
      </c>
      <c r="E2763" t="s">
        <v>66</v>
      </c>
      <c r="F2763" t="s">
        <v>36</v>
      </c>
      <c r="G2763">
        <v>1</v>
      </c>
      <c r="H2763" t="str">
        <f>VLOOKUP(G2763,DEStino!A:C,3,FALSE)</f>
        <v>EuropaCentral</v>
      </c>
      <c r="I2763">
        <f>VLOOKUP(G2763,DEStino!A:C,2,FALSE)</f>
        <v>1</v>
      </c>
      <c r="J2763" t="str">
        <f>VLOOKUP(I2763,Escalas!A:B,2,FALSE)</f>
        <v>Una Escala</v>
      </c>
    </row>
    <row r="2764" spans="1:10" x14ac:dyDescent="0.3">
      <c r="A2764" s="6">
        <v>42139</v>
      </c>
      <c r="B2764">
        <v>5</v>
      </c>
      <c r="C2764">
        <v>25</v>
      </c>
      <c r="D2764" s="5">
        <v>580</v>
      </c>
      <c r="E2764" t="s">
        <v>67</v>
      </c>
      <c r="F2764" t="s">
        <v>56</v>
      </c>
      <c r="G2764">
        <v>9</v>
      </c>
      <c r="H2764" t="str">
        <f>VLOOKUP(G2764,DEStino!A:C,3,FALSE)</f>
        <v>Asia</v>
      </c>
      <c r="I2764">
        <f>VLOOKUP(G2764,DEStino!A:C,2,FALSE)</f>
        <v>3</v>
      </c>
      <c r="J2764" t="str">
        <f>VLOOKUP(I2764,Escalas!A:B,2,FALSE)</f>
        <v>Dos escalas</v>
      </c>
    </row>
    <row r="2765" spans="1:10" x14ac:dyDescent="0.3">
      <c r="A2765" s="6">
        <v>42238</v>
      </c>
      <c r="B2765">
        <v>3</v>
      </c>
      <c r="C2765">
        <v>9</v>
      </c>
      <c r="D2765" s="5">
        <v>7150</v>
      </c>
      <c r="E2765" t="s">
        <v>65</v>
      </c>
      <c r="F2765" t="s">
        <v>40</v>
      </c>
      <c r="G2765">
        <v>2</v>
      </c>
      <c r="H2765" t="str">
        <f>VLOOKUP(G2765,DEStino!A:C,3,FALSE)</f>
        <v>EuropaMediterránea</v>
      </c>
      <c r="I2765">
        <f>VLOOKUP(G2765,DEStino!A:C,2,FALSE)</f>
        <v>1</v>
      </c>
      <c r="J2765" t="str">
        <f>VLOOKUP(I2765,Escalas!A:B,2,FALSE)</f>
        <v>Una Escala</v>
      </c>
    </row>
    <row r="2766" spans="1:10" x14ac:dyDescent="0.3">
      <c r="A2766" s="6">
        <v>42667</v>
      </c>
      <c r="B2766">
        <v>1</v>
      </c>
      <c r="C2766">
        <v>7</v>
      </c>
      <c r="D2766" s="5">
        <v>9550</v>
      </c>
      <c r="E2766" t="s">
        <v>59</v>
      </c>
      <c r="F2766" t="s">
        <v>38</v>
      </c>
      <c r="G2766">
        <v>2</v>
      </c>
      <c r="H2766" t="str">
        <f>VLOOKUP(G2766,DEStino!A:C,3,FALSE)</f>
        <v>EuropaMediterránea</v>
      </c>
      <c r="I2766">
        <f>VLOOKUP(G2766,DEStino!A:C,2,FALSE)</f>
        <v>1</v>
      </c>
      <c r="J2766" t="str">
        <f>VLOOKUP(I2766,Escalas!A:B,2,FALSE)</f>
        <v>Una Escala</v>
      </c>
    </row>
    <row r="2767" spans="1:10" x14ac:dyDescent="0.3">
      <c r="A2767" s="6">
        <v>42177</v>
      </c>
      <c r="B2767">
        <v>6</v>
      </c>
      <c r="C2767">
        <v>18</v>
      </c>
      <c r="D2767" s="5">
        <v>840</v>
      </c>
      <c r="E2767" t="s">
        <v>68</v>
      </c>
      <c r="F2767" t="s">
        <v>49</v>
      </c>
      <c r="G2767">
        <v>6</v>
      </c>
      <c r="H2767" t="str">
        <f>VLOOKUP(G2767,DEStino!A:C,3,FALSE)</f>
        <v>Oceania</v>
      </c>
      <c r="I2767">
        <f>VLOOKUP(G2767,DEStino!A:C,2,FALSE)</f>
        <v>2</v>
      </c>
      <c r="J2767" t="str">
        <f>VLOOKUP(I2767,Escalas!A:B,2,FALSE)</f>
        <v>Sin Escala</v>
      </c>
    </row>
    <row r="2768" spans="1:10" x14ac:dyDescent="0.3">
      <c r="A2768" s="6">
        <v>42743</v>
      </c>
      <c r="B2768">
        <v>5</v>
      </c>
      <c r="C2768">
        <v>1</v>
      </c>
      <c r="D2768" s="5">
        <v>200</v>
      </c>
      <c r="E2768" t="s">
        <v>67</v>
      </c>
      <c r="F2768" t="s">
        <v>32</v>
      </c>
      <c r="G2768">
        <v>1</v>
      </c>
      <c r="H2768" t="str">
        <f>VLOOKUP(G2768,DEStino!A:C,3,FALSE)</f>
        <v>EuropaCentral</v>
      </c>
      <c r="I2768">
        <f>VLOOKUP(G2768,DEStino!A:C,2,FALSE)</f>
        <v>1</v>
      </c>
      <c r="J2768" t="str">
        <f>VLOOKUP(I2768,Escalas!A:B,2,FALSE)</f>
        <v>Una Escala</v>
      </c>
    </row>
    <row r="2769" spans="1:10" x14ac:dyDescent="0.3">
      <c r="A2769" s="6">
        <v>42040</v>
      </c>
      <c r="B2769">
        <v>1</v>
      </c>
      <c r="C2769">
        <v>10</v>
      </c>
      <c r="D2769" s="5">
        <v>7850</v>
      </c>
      <c r="E2769" t="s">
        <v>59</v>
      </c>
      <c r="F2769" t="s">
        <v>41</v>
      </c>
      <c r="G2769">
        <v>3</v>
      </c>
      <c r="H2769" t="str">
        <f>VLOOKUP(G2769,DEStino!A:C,3,FALSE)</f>
        <v>EuropaNorte</v>
      </c>
      <c r="I2769">
        <f>VLOOKUP(G2769,DEStino!A:C,2,FALSE)</f>
        <v>1</v>
      </c>
      <c r="J2769" t="str">
        <f>VLOOKUP(I2769,Escalas!A:B,2,FALSE)</f>
        <v>Una Escala</v>
      </c>
    </row>
    <row r="2770" spans="1:10" x14ac:dyDescent="0.3">
      <c r="A2770" s="6">
        <v>42144</v>
      </c>
      <c r="B2770">
        <v>3</v>
      </c>
      <c r="C2770">
        <v>15</v>
      </c>
      <c r="D2770" s="5">
        <v>610</v>
      </c>
      <c r="E2770" t="s">
        <v>65</v>
      </c>
      <c r="F2770" t="s">
        <v>46</v>
      </c>
      <c r="G2770">
        <v>5</v>
      </c>
      <c r="H2770" t="str">
        <f>VLOOKUP(G2770,DEStino!A:C,3,FALSE)</f>
        <v>AmericaNorte</v>
      </c>
      <c r="I2770">
        <f>VLOOKUP(G2770,DEStino!A:C,2,FALSE)</f>
        <v>2</v>
      </c>
      <c r="J2770" t="str">
        <f>VLOOKUP(I2770,Escalas!A:B,2,FALSE)</f>
        <v>Sin Escala</v>
      </c>
    </row>
    <row r="2771" spans="1:10" x14ac:dyDescent="0.3">
      <c r="A2771" s="6">
        <v>42611</v>
      </c>
      <c r="B2771">
        <v>4</v>
      </c>
      <c r="C2771">
        <v>20</v>
      </c>
      <c r="D2771" s="5">
        <v>950</v>
      </c>
      <c r="E2771" t="s">
        <v>66</v>
      </c>
      <c r="F2771" t="s">
        <v>51</v>
      </c>
      <c r="G2771">
        <v>7</v>
      </c>
      <c r="H2771" t="str">
        <f>VLOOKUP(G2771,DEStino!A:C,3,FALSE)</f>
        <v>OrienteMedio</v>
      </c>
      <c r="I2771">
        <f>VLOOKUP(G2771,DEStino!A:C,2,FALSE)</f>
        <v>2</v>
      </c>
      <c r="J2771" t="str">
        <f>VLOOKUP(I2771,Escalas!A:B,2,FALSE)</f>
        <v>Sin Escala</v>
      </c>
    </row>
    <row r="2772" spans="1:10" x14ac:dyDescent="0.3">
      <c r="A2772" s="6">
        <v>42691</v>
      </c>
      <c r="B2772">
        <v>1</v>
      </c>
      <c r="C2772">
        <v>12</v>
      </c>
      <c r="D2772" s="5">
        <v>5590</v>
      </c>
      <c r="E2772" t="s">
        <v>59</v>
      </c>
      <c r="F2772" t="s">
        <v>43</v>
      </c>
      <c r="G2772">
        <v>4</v>
      </c>
      <c r="H2772" t="str">
        <f>VLOOKUP(G2772,DEStino!A:C,3,FALSE)</f>
        <v>AmericaSur</v>
      </c>
      <c r="I2772">
        <f>VLOOKUP(G2772,DEStino!A:C,2,FALSE)</f>
        <v>1</v>
      </c>
      <c r="J2772" t="str">
        <f>VLOOKUP(I2772,Escalas!A:B,2,FALSE)</f>
        <v>Una Escala</v>
      </c>
    </row>
    <row r="2773" spans="1:10" x14ac:dyDescent="0.3">
      <c r="A2773" s="6">
        <v>42871</v>
      </c>
      <c r="B2773">
        <v>5</v>
      </c>
      <c r="C2773">
        <v>21</v>
      </c>
      <c r="D2773" s="5">
        <v>820</v>
      </c>
      <c r="E2773" t="s">
        <v>67</v>
      </c>
      <c r="F2773" t="s">
        <v>52</v>
      </c>
      <c r="G2773">
        <v>8</v>
      </c>
      <c r="H2773" t="str">
        <f>VLOOKUP(G2773,DEStino!A:C,3,FALSE)</f>
        <v>Africa</v>
      </c>
      <c r="I2773">
        <f>VLOOKUP(G2773,DEStino!A:C,2,FALSE)</f>
        <v>3</v>
      </c>
      <c r="J2773" t="str">
        <f>VLOOKUP(I2773,Escalas!A:B,2,FALSE)</f>
        <v>Dos escalas</v>
      </c>
    </row>
    <row r="2774" spans="1:10" x14ac:dyDescent="0.3">
      <c r="A2774" s="6">
        <v>42560</v>
      </c>
      <c r="B2774">
        <v>4</v>
      </c>
      <c r="C2774">
        <v>8</v>
      </c>
      <c r="D2774" s="5">
        <v>9770</v>
      </c>
      <c r="E2774" t="s">
        <v>66</v>
      </c>
      <c r="F2774" t="s">
        <v>39</v>
      </c>
      <c r="G2774">
        <v>2</v>
      </c>
      <c r="H2774" t="str">
        <f>VLOOKUP(G2774,DEStino!A:C,3,FALSE)</f>
        <v>EuropaMediterránea</v>
      </c>
      <c r="I2774">
        <f>VLOOKUP(G2774,DEStino!A:C,2,FALSE)</f>
        <v>1</v>
      </c>
      <c r="J2774" t="str">
        <f>VLOOKUP(I2774,Escalas!A:B,2,FALSE)</f>
        <v>Una Escala</v>
      </c>
    </row>
    <row r="2775" spans="1:10" x14ac:dyDescent="0.3">
      <c r="A2775" s="6">
        <v>42069</v>
      </c>
      <c r="B2775">
        <v>2</v>
      </c>
      <c r="C2775">
        <v>22</v>
      </c>
      <c r="D2775" s="5">
        <v>580</v>
      </c>
      <c r="E2775" t="s">
        <v>64</v>
      </c>
      <c r="F2775" t="s">
        <v>53</v>
      </c>
      <c r="G2775">
        <v>8</v>
      </c>
      <c r="H2775" t="str">
        <f>VLOOKUP(G2775,DEStino!A:C,3,FALSE)</f>
        <v>Africa</v>
      </c>
      <c r="I2775">
        <f>VLOOKUP(G2775,DEStino!A:C,2,FALSE)</f>
        <v>3</v>
      </c>
      <c r="J2775" t="str">
        <f>VLOOKUP(I2775,Escalas!A:B,2,FALSE)</f>
        <v>Dos escalas</v>
      </c>
    </row>
    <row r="2776" spans="1:10" x14ac:dyDescent="0.3">
      <c r="A2776" s="6">
        <v>42114</v>
      </c>
      <c r="B2776">
        <v>6</v>
      </c>
      <c r="C2776">
        <v>16</v>
      </c>
      <c r="D2776" s="5">
        <v>920</v>
      </c>
      <c r="E2776" t="s">
        <v>68</v>
      </c>
      <c r="F2776" t="s">
        <v>47</v>
      </c>
      <c r="G2776">
        <v>5</v>
      </c>
      <c r="H2776" t="str">
        <f>VLOOKUP(G2776,DEStino!A:C,3,FALSE)</f>
        <v>AmericaNorte</v>
      </c>
      <c r="I2776">
        <f>VLOOKUP(G2776,DEStino!A:C,2,FALSE)</f>
        <v>2</v>
      </c>
      <c r="J2776" t="str">
        <f>VLOOKUP(I2776,Escalas!A:B,2,FALSE)</f>
        <v>Sin Escala</v>
      </c>
    </row>
    <row r="2777" spans="1:10" x14ac:dyDescent="0.3">
      <c r="A2777" s="6">
        <v>42430</v>
      </c>
      <c r="B2777">
        <v>5</v>
      </c>
      <c r="C2777">
        <v>2</v>
      </c>
      <c r="D2777" s="5">
        <v>160</v>
      </c>
      <c r="E2777" t="s">
        <v>67</v>
      </c>
      <c r="F2777" t="s">
        <v>33</v>
      </c>
      <c r="G2777">
        <v>1</v>
      </c>
      <c r="H2777" t="str">
        <f>VLOOKUP(G2777,DEStino!A:C,3,FALSE)</f>
        <v>EuropaCentral</v>
      </c>
      <c r="I2777">
        <f>VLOOKUP(G2777,DEStino!A:C,2,FALSE)</f>
        <v>1</v>
      </c>
      <c r="J2777" t="str">
        <f>VLOOKUP(I2777,Escalas!A:B,2,FALSE)</f>
        <v>Una Escala</v>
      </c>
    </row>
    <row r="2778" spans="1:10" x14ac:dyDescent="0.3">
      <c r="A2778" s="6">
        <v>42993</v>
      </c>
      <c r="B2778">
        <v>4</v>
      </c>
      <c r="C2778">
        <v>7</v>
      </c>
      <c r="D2778" s="5">
        <v>10280</v>
      </c>
      <c r="E2778" t="s">
        <v>66</v>
      </c>
      <c r="F2778" t="s">
        <v>38</v>
      </c>
      <c r="G2778">
        <v>2</v>
      </c>
      <c r="H2778" t="str">
        <f>VLOOKUP(G2778,DEStino!A:C,3,FALSE)</f>
        <v>EuropaMediterránea</v>
      </c>
      <c r="I2778">
        <f>VLOOKUP(G2778,DEStino!A:C,2,FALSE)</f>
        <v>1</v>
      </c>
      <c r="J2778" t="str">
        <f>VLOOKUP(I2778,Escalas!A:B,2,FALSE)</f>
        <v>Una Escala</v>
      </c>
    </row>
    <row r="2779" spans="1:10" x14ac:dyDescent="0.3">
      <c r="A2779" s="6">
        <v>42010</v>
      </c>
      <c r="B2779">
        <v>5</v>
      </c>
      <c r="C2779">
        <v>4</v>
      </c>
      <c r="D2779" s="5">
        <v>1080</v>
      </c>
      <c r="E2779" t="s">
        <v>67</v>
      </c>
      <c r="F2779" t="s">
        <v>35</v>
      </c>
      <c r="G2779">
        <v>1</v>
      </c>
      <c r="H2779" t="str">
        <f>VLOOKUP(G2779,DEStino!A:C,3,FALSE)</f>
        <v>EuropaCentral</v>
      </c>
      <c r="I2779">
        <f>VLOOKUP(G2779,DEStino!A:C,2,FALSE)</f>
        <v>1</v>
      </c>
      <c r="J2779" t="str">
        <f>VLOOKUP(I2779,Escalas!A:B,2,FALSE)</f>
        <v>Una Escala</v>
      </c>
    </row>
    <row r="2780" spans="1:10" x14ac:dyDescent="0.3">
      <c r="A2780" s="6">
        <v>42311</v>
      </c>
      <c r="B2780">
        <v>3</v>
      </c>
      <c r="C2780">
        <v>13</v>
      </c>
      <c r="D2780" s="5">
        <v>1650</v>
      </c>
      <c r="E2780" t="s">
        <v>65</v>
      </c>
      <c r="F2780" t="s">
        <v>44</v>
      </c>
      <c r="G2780">
        <v>4</v>
      </c>
      <c r="H2780" t="str">
        <f>VLOOKUP(G2780,DEStino!A:C,3,FALSE)</f>
        <v>AmericaSur</v>
      </c>
      <c r="I2780">
        <f>VLOOKUP(G2780,DEStino!A:C,2,FALSE)</f>
        <v>1</v>
      </c>
      <c r="J2780" t="str">
        <f>VLOOKUP(I2780,Escalas!A:B,2,FALSE)</f>
        <v>Una Escala</v>
      </c>
    </row>
    <row r="2781" spans="1:10" x14ac:dyDescent="0.3">
      <c r="A2781" s="6">
        <v>42153</v>
      </c>
      <c r="B2781">
        <v>2</v>
      </c>
      <c r="C2781">
        <v>16</v>
      </c>
      <c r="D2781" s="5">
        <v>1550</v>
      </c>
      <c r="E2781" t="s">
        <v>64</v>
      </c>
      <c r="F2781" t="s">
        <v>47</v>
      </c>
      <c r="G2781">
        <v>5</v>
      </c>
      <c r="H2781" t="str">
        <f>VLOOKUP(G2781,DEStino!A:C,3,FALSE)</f>
        <v>AmericaNorte</v>
      </c>
      <c r="I2781">
        <f>VLOOKUP(G2781,DEStino!A:C,2,FALSE)</f>
        <v>2</v>
      </c>
      <c r="J2781" t="str">
        <f>VLOOKUP(I2781,Escalas!A:B,2,FALSE)</f>
        <v>Sin Escala</v>
      </c>
    </row>
    <row r="2782" spans="1:10" x14ac:dyDescent="0.3">
      <c r="A2782" s="6">
        <v>42660</v>
      </c>
      <c r="B2782">
        <v>6</v>
      </c>
      <c r="C2782">
        <v>10</v>
      </c>
      <c r="D2782" s="5">
        <v>5910</v>
      </c>
      <c r="E2782" t="s">
        <v>68</v>
      </c>
      <c r="F2782" t="s">
        <v>41</v>
      </c>
      <c r="G2782">
        <v>3</v>
      </c>
      <c r="H2782" t="str">
        <f>VLOOKUP(G2782,DEStino!A:C,3,FALSE)</f>
        <v>EuropaNorte</v>
      </c>
      <c r="I2782">
        <f>VLOOKUP(G2782,DEStino!A:C,2,FALSE)</f>
        <v>1</v>
      </c>
      <c r="J2782" t="str">
        <f>VLOOKUP(I2782,Escalas!A:B,2,FALSE)</f>
        <v>Una Escala</v>
      </c>
    </row>
    <row r="2783" spans="1:10" x14ac:dyDescent="0.3">
      <c r="A2783" s="6">
        <v>42308</v>
      </c>
      <c r="B2783">
        <v>1</v>
      </c>
      <c r="C2783">
        <v>8</v>
      </c>
      <c r="D2783" s="5">
        <v>4870</v>
      </c>
      <c r="E2783" t="s">
        <v>59</v>
      </c>
      <c r="F2783" t="s">
        <v>39</v>
      </c>
      <c r="G2783">
        <v>2</v>
      </c>
      <c r="H2783" t="str">
        <f>VLOOKUP(G2783,DEStino!A:C,3,FALSE)</f>
        <v>EuropaMediterránea</v>
      </c>
      <c r="I2783">
        <f>VLOOKUP(G2783,DEStino!A:C,2,FALSE)</f>
        <v>1</v>
      </c>
      <c r="J2783" t="str">
        <f>VLOOKUP(I2783,Escalas!A:B,2,FALSE)</f>
        <v>Una Escala</v>
      </c>
    </row>
    <row r="2784" spans="1:10" x14ac:dyDescent="0.3">
      <c r="A2784" s="6">
        <v>42080</v>
      </c>
      <c r="B2784">
        <v>6</v>
      </c>
      <c r="C2784">
        <v>1</v>
      </c>
      <c r="D2784" s="5">
        <v>210</v>
      </c>
      <c r="E2784" t="s">
        <v>68</v>
      </c>
      <c r="F2784" t="s">
        <v>32</v>
      </c>
      <c r="G2784">
        <v>1</v>
      </c>
      <c r="H2784" t="str">
        <f>VLOOKUP(G2784,DEStino!A:C,3,FALSE)</f>
        <v>EuropaCentral</v>
      </c>
      <c r="I2784">
        <f>VLOOKUP(G2784,DEStino!A:C,2,FALSE)</f>
        <v>1</v>
      </c>
      <c r="J2784" t="str">
        <f>VLOOKUP(I2784,Escalas!A:B,2,FALSE)</f>
        <v>Una Escala</v>
      </c>
    </row>
    <row r="2785" spans="1:10" x14ac:dyDescent="0.3">
      <c r="A2785" s="6">
        <v>43087</v>
      </c>
      <c r="B2785">
        <v>5</v>
      </c>
      <c r="C2785">
        <v>24</v>
      </c>
      <c r="D2785" s="5">
        <v>260</v>
      </c>
      <c r="E2785" t="s">
        <v>67</v>
      </c>
      <c r="F2785" t="s">
        <v>55</v>
      </c>
      <c r="G2785">
        <v>9</v>
      </c>
      <c r="H2785" t="str">
        <f>VLOOKUP(G2785,DEStino!A:C,3,FALSE)</f>
        <v>Asia</v>
      </c>
      <c r="I2785">
        <f>VLOOKUP(G2785,DEStino!A:C,2,FALSE)</f>
        <v>3</v>
      </c>
      <c r="J2785" t="str">
        <f>VLOOKUP(I2785,Escalas!A:B,2,FALSE)</f>
        <v>Dos escalas</v>
      </c>
    </row>
    <row r="2786" spans="1:10" x14ac:dyDescent="0.3">
      <c r="A2786" s="6">
        <v>42090</v>
      </c>
      <c r="B2786">
        <v>1</v>
      </c>
      <c r="C2786">
        <v>7</v>
      </c>
      <c r="D2786" s="5">
        <v>8240</v>
      </c>
      <c r="E2786" t="s">
        <v>59</v>
      </c>
      <c r="F2786" t="s">
        <v>38</v>
      </c>
      <c r="G2786">
        <v>2</v>
      </c>
      <c r="H2786" t="str">
        <f>VLOOKUP(G2786,DEStino!A:C,3,FALSE)</f>
        <v>EuropaMediterránea</v>
      </c>
      <c r="I2786">
        <f>VLOOKUP(G2786,DEStino!A:C,2,FALSE)</f>
        <v>1</v>
      </c>
      <c r="J2786" t="str">
        <f>VLOOKUP(I2786,Escalas!A:B,2,FALSE)</f>
        <v>Una Escala</v>
      </c>
    </row>
    <row r="2787" spans="1:10" x14ac:dyDescent="0.3">
      <c r="A2787" s="6">
        <v>42414</v>
      </c>
      <c r="B2787">
        <v>2</v>
      </c>
      <c r="C2787">
        <v>20</v>
      </c>
      <c r="D2787" s="5">
        <v>770</v>
      </c>
      <c r="E2787" t="s">
        <v>64</v>
      </c>
      <c r="F2787" t="s">
        <v>51</v>
      </c>
      <c r="G2787">
        <v>7</v>
      </c>
      <c r="H2787" t="str">
        <f>VLOOKUP(G2787,DEStino!A:C,3,FALSE)</f>
        <v>OrienteMedio</v>
      </c>
      <c r="I2787">
        <f>VLOOKUP(G2787,DEStino!A:C,2,FALSE)</f>
        <v>2</v>
      </c>
      <c r="J2787" t="str">
        <f>VLOOKUP(I2787,Escalas!A:B,2,FALSE)</f>
        <v>Sin Escala</v>
      </c>
    </row>
    <row r="2788" spans="1:10" x14ac:dyDescent="0.3">
      <c r="A2788" s="6">
        <v>42236</v>
      </c>
      <c r="B2788">
        <v>4</v>
      </c>
      <c r="C2788">
        <v>7</v>
      </c>
      <c r="D2788" s="5">
        <v>9580</v>
      </c>
      <c r="E2788" t="s">
        <v>66</v>
      </c>
      <c r="F2788" t="s">
        <v>38</v>
      </c>
      <c r="G2788">
        <v>2</v>
      </c>
      <c r="H2788" t="str">
        <f>VLOOKUP(G2788,DEStino!A:C,3,FALSE)</f>
        <v>EuropaMediterránea</v>
      </c>
      <c r="I2788">
        <f>VLOOKUP(G2788,DEStino!A:C,2,FALSE)</f>
        <v>1</v>
      </c>
      <c r="J2788" t="str">
        <f>VLOOKUP(I2788,Escalas!A:B,2,FALSE)</f>
        <v>Una Escala</v>
      </c>
    </row>
    <row r="2789" spans="1:10" x14ac:dyDescent="0.3">
      <c r="A2789" s="6">
        <v>42336</v>
      </c>
      <c r="B2789">
        <v>1</v>
      </c>
      <c r="C2789">
        <v>1</v>
      </c>
      <c r="D2789" s="5">
        <v>120</v>
      </c>
      <c r="E2789" t="s">
        <v>59</v>
      </c>
      <c r="F2789" t="s">
        <v>32</v>
      </c>
      <c r="G2789">
        <v>1</v>
      </c>
      <c r="H2789" t="str">
        <f>VLOOKUP(G2789,DEStino!A:C,3,FALSE)</f>
        <v>EuropaCentral</v>
      </c>
      <c r="I2789">
        <f>VLOOKUP(G2789,DEStino!A:C,2,FALSE)</f>
        <v>1</v>
      </c>
      <c r="J2789" t="str">
        <f>VLOOKUP(I2789,Escalas!A:B,2,FALSE)</f>
        <v>Una Escala</v>
      </c>
    </row>
    <row r="2790" spans="1:10" x14ac:dyDescent="0.3">
      <c r="A2790" s="6">
        <v>42128</v>
      </c>
      <c r="B2790">
        <v>3</v>
      </c>
      <c r="C2790">
        <v>2</v>
      </c>
      <c r="D2790" s="5">
        <v>250</v>
      </c>
      <c r="E2790" t="s">
        <v>65</v>
      </c>
      <c r="F2790" t="s">
        <v>33</v>
      </c>
      <c r="G2790">
        <v>1</v>
      </c>
      <c r="H2790" t="str">
        <f>VLOOKUP(G2790,DEStino!A:C,3,FALSE)</f>
        <v>EuropaCentral</v>
      </c>
      <c r="I2790">
        <f>VLOOKUP(G2790,DEStino!A:C,2,FALSE)</f>
        <v>1</v>
      </c>
      <c r="J2790" t="str">
        <f>VLOOKUP(I2790,Escalas!A:B,2,FALSE)</f>
        <v>Una Escala</v>
      </c>
    </row>
    <row r="2791" spans="1:10" x14ac:dyDescent="0.3">
      <c r="A2791" s="6">
        <v>42719</v>
      </c>
      <c r="B2791">
        <v>2</v>
      </c>
      <c r="C2791">
        <v>19</v>
      </c>
      <c r="D2791" s="5">
        <v>1620</v>
      </c>
      <c r="E2791" t="s">
        <v>64</v>
      </c>
      <c r="F2791" t="s">
        <v>50</v>
      </c>
      <c r="G2791">
        <v>7</v>
      </c>
      <c r="H2791" t="str">
        <f>VLOOKUP(G2791,DEStino!A:C,3,FALSE)</f>
        <v>OrienteMedio</v>
      </c>
      <c r="I2791">
        <f>VLOOKUP(G2791,DEStino!A:C,2,FALSE)</f>
        <v>2</v>
      </c>
      <c r="J2791" t="str">
        <f>VLOOKUP(I2791,Escalas!A:B,2,FALSE)</f>
        <v>Sin Escala</v>
      </c>
    </row>
    <row r="2792" spans="1:10" x14ac:dyDescent="0.3">
      <c r="A2792" s="6">
        <v>42809</v>
      </c>
      <c r="B2792">
        <v>1</v>
      </c>
      <c r="C2792">
        <v>8</v>
      </c>
      <c r="D2792" s="5">
        <v>10940</v>
      </c>
      <c r="E2792" t="s">
        <v>59</v>
      </c>
      <c r="F2792" t="s">
        <v>39</v>
      </c>
      <c r="G2792">
        <v>2</v>
      </c>
      <c r="H2792" t="str">
        <f>VLOOKUP(G2792,DEStino!A:C,3,FALSE)</f>
        <v>EuropaMediterránea</v>
      </c>
      <c r="I2792">
        <f>VLOOKUP(G2792,DEStino!A:C,2,FALSE)</f>
        <v>1</v>
      </c>
      <c r="J2792" t="str">
        <f>VLOOKUP(I2792,Escalas!A:B,2,FALSE)</f>
        <v>Una Escala</v>
      </c>
    </row>
    <row r="2793" spans="1:10" x14ac:dyDescent="0.3">
      <c r="A2793" s="6">
        <v>42458</v>
      </c>
      <c r="B2793">
        <v>2</v>
      </c>
      <c r="C2793">
        <v>8</v>
      </c>
      <c r="D2793" s="5">
        <v>3690</v>
      </c>
      <c r="E2793" t="s">
        <v>64</v>
      </c>
      <c r="F2793" t="s">
        <v>39</v>
      </c>
      <c r="G2793">
        <v>2</v>
      </c>
      <c r="H2793" t="str">
        <f>VLOOKUP(G2793,DEStino!A:C,3,FALSE)</f>
        <v>EuropaMediterránea</v>
      </c>
      <c r="I2793">
        <f>VLOOKUP(G2793,DEStino!A:C,2,FALSE)</f>
        <v>1</v>
      </c>
      <c r="J2793" t="str">
        <f>VLOOKUP(I2793,Escalas!A:B,2,FALSE)</f>
        <v>Una Escala</v>
      </c>
    </row>
    <row r="2794" spans="1:10" x14ac:dyDescent="0.3">
      <c r="A2794" s="6">
        <v>42078</v>
      </c>
      <c r="B2794">
        <v>6</v>
      </c>
      <c r="C2794">
        <v>12</v>
      </c>
      <c r="D2794" s="5">
        <v>9960</v>
      </c>
      <c r="E2794" t="s">
        <v>68</v>
      </c>
      <c r="F2794" t="s">
        <v>43</v>
      </c>
      <c r="G2794">
        <v>4</v>
      </c>
      <c r="H2794" t="str">
        <f>VLOOKUP(G2794,DEStino!A:C,3,FALSE)</f>
        <v>AmericaSur</v>
      </c>
      <c r="I2794">
        <f>VLOOKUP(G2794,DEStino!A:C,2,FALSE)</f>
        <v>1</v>
      </c>
      <c r="J2794" t="str">
        <f>VLOOKUP(I2794,Escalas!A:B,2,FALSE)</f>
        <v>Una Escala</v>
      </c>
    </row>
    <row r="2795" spans="1:10" x14ac:dyDescent="0.3">
      <c r="A2795" s="6">
        <v>43095</v>
      </c>
      <c r="B2795">
        <v>1</v>
      </c>
      <c r="C2795">
        <v>8</v>
      </c>
      <c r="D2795" s="5">
        <v>5370</v>
      </c>
      <c r="E2795" t="s">
        <v>59</v>
      </c>
      <c r="F2795" t="s">
        <v>39</v>
      </c>
      <c r="G2795">
        <v>2</v>
      </c>
      <c r="H2795" t="str">
        <f>VLOOKUP(G2795,DEStino!A:C,3,FALSE)</f>
        <v>EuropaMediterránea</v>
      </c>
      <c r="I2795">
        <f>VLOOKUP(G2795,DEStino!A:C,2,FALSE)</f>
        <v>1</v>
      </c>
      <c r="J2795" t="str">
        <f>VLOOKUP(I2795,Escalas!A:B,2,FALSE)</f>
        <v>Una Escala</v>
      </c>
    </row>
    <row r="2796" spans="1:10" x14ac:dyDescent="0.3">
      <c r="A2796" s="6">
        <v>42325</v>
      </c>
      <c r="B2796">
        <v>2</v>
      </c>
      <c r="C2796">
        <v>6</v>
      </c>
      <c r="D2796" s="5">
        <v>9870</v>
      </c>
      <c r="E2796" t="s">
        <v>64</v>
      </c>
      <c r="F2796" t="s">
        <v>37</v>
      </c>
      <c r="G2796">
        <v>2</v>
      </c>
      <c r="H2796" t="str">
        <f>VLOOKUP(G2796,DEStino!A:C,3,FALSE)</f>
        <v>EuropaMediterránea</v>
      </c>
      <c r="I2796">
        <f>VLOOKUP(G2796,DEStino!A:C,2,FALSE)</f>
        <v>1</v>
      </c>
      <c r="J2796" t="str">
        <f>VLOOKUP(I2796,Escalas!A:B,2,FALSE)</f>
        <v>Una Escala</v>
      </c>
    </row>
    <row r="2797" spans="1:10" x14ac:dyDescent="0.3">
      <c r="A2797" s="6">
        <v>42948</v>
      </c>
      <c r="B2797">
        <v>6</v>
      </c>
      <c r="C2797">
        <v>8</v>
      </c>
      <c r="D2797" s="5">
        <v>7370</v>
      </c>
      <c r="E2797" t="s">
        <v>68</v>
      </c>
      <c r="F2797" t="s">
        <v>39</v>
      </c>
      <c r="G2797">
        <v>2</v>
      </c>
      <c r="H2797" t="str">
        <f>VLOOKUP(G2797,DEStino!A:C,3,FALSE)</f>
        <v>EuropaMediterránea</v>
      </c>
      <c r="I2797">
        <f>VLOOKUP(G2797,DEStino!A:C,2,FALSE)</f>
        <v>1</v>
      </c>
      <c r="J2797" t="str">
        <f>VLOOKUP(I2797,Escalas!A:B,2,FALSE)</f>
        <v>Una Escala</v>
      </c>
    </row>
    <row r="2798" spans="1:10" x14ac:dyDescent="0.3">
      <c r="A2798" s="6">
        <v>42344</v>
      </c>
      <c r="B2798">
        <v>3</v>
      </c>
      <c r="C2798">
        <v>16</v>
      </c>
      <c r="D2798" s="5">
        <v>1650</v>
      </c>
      <c r="E2798" t="s">
        <v>65</v>
      </c>
      <c r="F2798" t="s">
        <v>47</v>
      </c>
      <c r="G2798">
        <v>5</v>
      </c>
      <c r="H2798" t="str">
        <f>VLOOKUP(G2798,DEStino!A:C,3,FALSE)</f>
        <v>AmericaNorte</v>
      </c>
      <c r="I2798">
        <f>VLOOKUP(G2798,DEStino!A:C,2,FALSE)</f>
        <v>2</v>
      </c>
      <c r="J2798" t="str">
        <f>VLOOKUP(I2798,Escalas!A:B,2,FALSE)</f>
        <v>Sin Escala</v>
      </c>
    </row>
    <row r="2799" spans="1:10" x14ac:dyDescent="0.3">
      <c r="A2799" s="6">
        <v>42599</v>
      </c>
      <c r="B2799">
        <v>3</v>
      </c>
      <c r="C2799">
        <v>16</v>
      </c>
      <c r="D2799" s="5">
        <v>590</v>
      </c>
      <c r="E2799" t="s">
        <v>65</v>
      </c>
      <c r="F2799" t="s">
        <v>47</v>
      </c>
      <c r="G2799">
        <v>5</v>
      </c>
      <c r="H2799" t="str">
        <f>VLOOKUP(G2799,DEStino!A:C,3,FALSE)</f>
        <v>AmericaNorte</v>
      </c>
      <c r="I2799">
        <f>VLOOKUP(G2799,DEStino!A:C,2,FALSE)</f>
        <v>2</v>
      </c>
      <c r="J2799" t="str">
        <f>VLOOKUP(I2799,Escalas!A:B,2,FALSE)</f>
        <v>Sin Escala</v>
      </c>
    </row>
    <row r="2800" spans="1:10" x14ac:dyDescent="0.3">
      <c r="A2800" s="6">
        <v>42127</v>
      </c>
      <c r="B2800">
        <v>6</v>
      </c>
      <c r="C2800">
        <v>25</v>
      </c>
      <c r="D2800" s="5">
        <v>690</v>
      </c>
      <c r="E2800" t="s">
        <v>68</v>
      </c>
      <c r="F2800" t="s">
        <v>56</v>
      </c>
      <c r="G2800">
        <v>9</v>
      </c>
      <c r="H2800" t="str">
        <f>VLOOKUP(G2800,DEStino!A:C,3,FALSE)</f>
        <v>Asia</v>
      </c>
      <c r="I2800">
        <f>VLOOKUP(G2800,DEStino!A:C,2,FALSE)</f>
        <v>3</v>
      </c>
      <c r="J2800" t="str">
        <f>VLOOKUP(I2800,Escalas!A:B,2,FALSE)</f>
        <v>Dos escalas</v>
      </c>
    </row>
    <row r="2801" spans="1:10" x14ac:dyDescent="0.3">
      <c r="A2801" s="6">
        <v>42637</v>
      </c>
      <c r="B2801">
        <v>2</v>
      </c>
      <c r="C2801">
        <v>4</v>
      </c>
      <c r="D2801" s="5">
        <v>830</v>
      </c>
      <c r="E2801" t="s">
        <v>64</v>
      </c>
      <c r="F2801" t="s">
        <v>35</v>
      </c>
      <c r="G2801">
        <v>1</v>
      </c>
      <c r="H2801" t="str">
        <f>VLOOKUP(G2801,DEStino!A:C,3,FALSE)</f>
        <v>EuropaCentral</v>
      </c>
      <c r="I2801">
        <f>VLOOKUP(G2801,DEStino!A:C,2,FALSE)</f>
        <v>1</v>
      </c>
      <c r="J2801" t="str">
        <f>VLOOKUP(I2801,Escalas!A:B,2,FALSE)</f>
        <v>Una Escala</v>
      </c>
    </row>
    <row r="2802" spans="1:10" x14ac:dyDescent="0.3">
      <c r="A2802" s="6">
        <v>43055</v>
      </c>
      <c r="B2802">
        <v>2</v>
      </c>
      <c r="C2802">
        <v>14</v>
      </c>
      <c r="D2802" s="5">
        <v>1430</v>
      </c>
      <c r="E2802" t="s">
        <v>64</v>
      </c>
      <c r="F2802" t="s">
        <v>45</v>
      </c>
      <c r="G2802">
        <v>5</v>
      </c>
      <c r="H2802" t="str">
        <f>VLOOKUP(G2802,DEStino!A:C,3,FALSE)</f>
        <v>AmericaNorte</v>
      </c>
      <c r="I2802">
        <f>VLOOKUP(G2802,DEStino!A:C,2,FALSE)</f>
        <v>2</v>
      </c>
      <c r="J2802" t="str">
        <f>VLOOKUP(I2802,Escalas!A:B,2,FALSE)</f>
        <v>Sin Escala</v>
      </c>
    </row>
    <row r="2803" spans="1:10" x14ac:dyDescent="0.3">
      <c r="A2803" s="6">
        <v>42439</v>
      </c>
      <c r="B2803">
        <v>3</v>
      </c>
      <c r="C2803">
        <v>6</v>
      </c>
      <c r="D2803" s="5">
        <v>4690</v>
      </c>
      <c r="E2803" t="s">
        <v>65</v>
      </c>
      <c r="F2803" t="s">
        <v>37</v>
      </c>
      <c r="G2803">
        <v>2</v>
      </c>
      <c r="H2803" t="str">
        <f>VLOOKUP(G2803,DEStino!A:C,3,FALSE)</f>
        <v>EuropaMediterránea</v>
      </c>
      <c r="I2803">
        <f>VLOOKUP(G2803,DEStino!A:C,2,FALSE)</f>
        <v>1</v>
      </c>
      <c r="J2803" t="str">
        <f>VLOOKUP(I2803,Escalas!A:B,2,FALSE)</f>
        <v>Una Escala</v>
      </c>
    </row>
    <row r="2804" spans="1:10" x14ac:dyDescent="0.3">
      <c r="A2804" s="6">
        <v>42123</v>
      </c>
      <c r="B2804">
        <v>4</v>
      </c>
      <c r="C2804">
        <v>3</v>
      </c>
      <c r="D2804" s="5">
        <v>150</v>
      </c>
      <c r="E2804" t="s">
        <v>66</v>
      </c>
      <c r="F2804" t="s">
        <v>34</v>
      </c>
      <c r="G2804">
        <v>1</v>
      </c>
      <c r="H2804" t="str">
        <f>VLOOKUP(G2804,DEStino!A:C,3,FALSE)</f>
        <v>EuropaCentral</v>
      </c>
      <c r="I2804">
        <f>VLOOKUP(G2804,DEStino!A:C,2,FALSE)</f>
        <v>1</v>
      </c>
      <c r="J2804" t="str">
        <f>VLOOKUP(I2804,Escalas!A:B,2,FALSE)</f>
        <v>Una Escala</v>
      </c>
    </row>
    <row r="2805" spans="1:10" x14ac:dyDescent="0.3">
      <c r="A2805" s="6">
        <v>42147</v>
      </c>
      <c r="B2805">
        <v>4</v>
      </c>
      <c r="C2805">
        <v>14</v>
      </c>
      <c r="D2805" s="5">
        <v>1400</v>
      </c>
      <c r="E2805" t="s">
        <v>66</v>
      </c>
      <c r="F2805" t="s">
        <v>45</v>
      </c>
      <c r="G2805">
        <v>5</v>
      </c>
      <c r="H2805" t="str">
        <f>VLOOKUP(G2805,DEStino!A:C,3,FALSE)</f>
        <v>AmericaNorte</v>
      </c>
      <c r="I2805">
        <f>VLOOKUP(G2805,DEStino!A:C,2,FALSE)</f>
        <v>2</v>
      </c>
      <c r="J2805" t="str">
        <f>VLOOKUP(I2805,Escalas!A:B,2,FALSE)</f>
        <v>Sin Escala</v>
      </c>
    </row>
    <row r="2806" spans="1:10" x14ac:dyDescent="0.3">
      <c r="A2806" s="6">
        <v>42292</v>
      </c>
      <c r="B2806">
        <v>4</v>
      </c>
      <c r="C2806">
        <v>7</v>
      </c>
      <c r="D2806" s="5">
        <v>9450</v>
      </c>
      <c r="E2806" t="s">
        <v>66</v>
      </c>
      <c r="F2806" t="s">
        <v>38</v>
      </c>
      <c r="G2806">
        <v>2</v>
      </c>
      <c r="H2806" t="str">
        <f>VLOOKUP(G2806,DEStino!A:C,3,FALSE)</f>
        <v>EuropaMediterránea</v>
      </c>
      <c r="I2806">
        <f>VLOOKUP(G2806,DEStino!A:C,2,FALSE)</f>
        <v>1</v>
      </c>
      <c r="J2806" t="str">
        <f>VLOOKUP(I2806,Escalas!A:B,2,FALSE)</f>
        <v>Una Escala</v>
      </c>
    </row>
    <row r="2807" spans="1:10" x14ac:dyDescent="0.3">
      <c r="A2807" s="6">
        <v>42338</v>
      </c>
      <c r="B2807">
        <v>2</v>
      </c>
      <c r="C2807">
        <v>15</v>
      </c>
      <c r="D2807" s="5">
        <v>1950</v>
      </c>
      <c r="E2807" t="s">
        <v>64</v>
      </c>
      <c r="F2807" t="s">
        <v>46</v>
      </c>
      <c r="G2807">
        <v>5</v>
      </c>
      <c r="H2807" t="str">
        <f>VLOOKUP(G2807,DEStino!A:C,3,FALSE)</f>
        <v>AmericaNorte</v>
      </c>
      <c r="I2807">
        <f>VLOOKUP(G2807,DEStino!A:C,2,FALSE)</f>
        <v>2</v>
      </c>
      <c r="J2807" t="str">
        <f>VLOOKUP(I2807,Escalas!A:B,2,FALSE)</f>
        <v>Sin Escala</v>
      </c>
    </row>
    <row r="2808" spans="1:10" x14ac:dyDescent="0.3">
      <c r="A2808" s="6">
        <v>42748</v>
      </c>
      <c r="B2808">
        <v>3</v>
      </c>
      <c r="C2808">
        <v>6</v>
      </c>
      <c r="D2808" s="5">
        <v>7050</v>
      </c>
      <c r="E2808" t="s">
        <v>65</v>
      </c>
      <c r="F2808" t="s">
        <v>37</v>
      </c>
      <c r="G2808">
        <v>2</v>
      </c>
      <c r="H2808" t="str">
        <f>VLOOKUP(G2808,DEStino!A:C,3,FALSE)</f>
        <v>EuropaMediterránea</v>
      </c>
      <c r="I2808">
        <f>VLOOKUP(G2808,DEStino!A:C,2,FALSE)</f>
        <v>1</v>
      </c>
      <c r="J2808" t="str">
        <f>VLOOKUP(I2808,Escalas!A:B,2,FALSE)</f>
        <v>Una Escala</v>
      </c>
    </row>
    <row r="2809" spans="1:10" x14ac:dyDescent="0.3">
      <c r="A2809" s="6">
        <v>42528</v>
      </c>
      <c r="B2809">
        <v>5</v>
      </c>
      <c r="C2809">
        <v>15</v>
      </c>
      <c r="D2809" s="5">
        <v>1900</v>
      </c>
      <c r="E2809" t="s">
        <v>67</v>
      </c>
      <c r="F2809" t="s">
        <v>46</v>
      </c>
      <c r="G2809">
        <v>5</v>
      </c>
      <c r="H2809" t="str">
        <f>VLOOKUP(G2809,DEStino!A:C,3,FALSE)</f>
        <v>AmericaNorte</v>
      </c>
      <c r="I2809">
        <f>VLOOKUP(G2809,DEStino!A:C,2,FALSE)</f>
        <v>2</v>
      </c>
      <c r="J2809" t="str">
        <f>VLOOKUP(I2809,Escalas!A:B,2,FALSE)</f>
        <v>Sin Escala</v>
      </c>
    </row>
    <row r="2810" spans="1:10" x14ac:dyDescent="0.3">
      <c r="A2810" s="6">
        <v>42755</v>
      </c>
      <c r="B2810">
        <v>6</v>
      </c>
      <c r="C2810">
        <v>23</v>
      </c>
      <c r="D2810" s="5">
        <v>400</v>
      </c>
      <c r="E2810" t="s">
        <v>68</v>
      </c>
      <c r="F2810" t="s">
        <v>54</v>
      </c>
      <c r="G2810">
        <v>9</v>
      </c>
      <c r="H2810" t="str">
        <f>VLOOKUP(G2810,DEStino!A:C,3,FALSE)</f>
        <v>Asia</v>
      </c>
      <c r="I2810">
        <f>VLOOKUP(G2810,DEStino!A:C,2,FALSE)</f>
        <v>3</v>
      </c>
      <c r="J2810" t="str">
        <f>VLOOKUP(I2810,Escalas!A:B,2,FALSE)</f>
        <v>Dos escalas</v>
      </c>
    </row>
    <row r="2811" spans="1:10" x14ac:dyDescent="0.3">
      <c r="A2811" s="6">
        <v>42816</v>
      </c>
      <c r="B2811">
        <v>1</v>
      </c>
      <c r="C2811">
        <v>9</v>
      </c>
      <c r="D2811" s="5">
        <v>4270</v>
      </c>
      <c r="E2811" t="s">
        <v>59</v>
      </c>
      <c r="F2811" t="s">
        <v>40</v>
      </c>
      <c r="G2811">
        <v>2</v>
      </c>
      <c r="H2811" t="str">
        <f>VLOOKUP(G2811,DEStino!A:C,3,FALSE)</f>
        <v>EuropaMediterránea</v>
      </c>
      <c r="I2811">
        <f>VLOOKUP(G2811,DEStino!A:C,2,FALSE)</f>
        <v>1</v>
      </c>
      <c r="J2811" t="str">
        <f>VLOOKUP(I2811,Escalas!A:B,2,FALSE)</f>
        <v>Una Escala</v>
      </c>
    </row>
    <row r="2812" spans="1:10" x14ac:dyDescent="0.3">
      <c r="A2812" s="6">
        <v>42948</v>
      </c>
      <c r="B2812">
        <v>1</v>
      </c>
      <c r="C2812">
        <v>10</v>
      </c>
      <c r="D2812" s="5">
        <v>7930</v>
      </c>
      <c r="E2812" t="s">
        <v>59</v>
      </c>
      <c r="F2812" t="s">
        <v>41</v>
      </c>
      <c r="G2812">
        <v>3</v>
      </c>
      <c r="H2812" t="str">
        <f>VLOOKUP(G2812,DEStino!A:C,3,FALSE)</f>
        <v>EuropaNorte</v>
      </c>
      <c r="I2812">
        <f>VLOOKUP(G2812,DEStino!A:C,2,FALSE)</f>
        <v>1</v>
      </c>
      <c r="J2812" t="str">
        <f>VLOOKUP(I2812,Escalas!A:B,2,FALSE)</f>
        <v>Una Escala</v>
      </c>
    </row>
    <row r="2813" spans="1:10" x14ac:dyDescent="0.3">
      <c r="A2813" s="6">
        <v>42137</v>
      </c>
      <c r="B2813">
        <v>3</v>
      </c>
      <c r="C2813">
        <v>17</v>
      </c>
      <c r="D2813" s="5">
        <v>1070</v>
      </c>
      <c r="E2813" t="s">
        <v>65</v>
      </c>
      <c r="F2813" t="s">
        <v>48</v>
      </c>
      <c r="G2813">
        <v>6</v>
      </c>
      <c r="H2813" t="str">
        <f>VLOOKUP(G2813,DEStino!A:C,3,FALSE)</f>
        <v>Oceania</v>
      </c>
      <c r="I2813">
        <f>VLOOKUP(G2813,DEStino!A:C,2,FALSE)</f>
        <v>2</v>
      </c>
      <c r="J2813" t="str">
        <f>VLOOKUP(I2813,Escalas!A:B,2,FALSE)</f>
        <v>Sin Escala</v>
      </c>
    </row>
    <row r="2814" spans="1:10" x14ac:dyDescent="0.3">
      <c r="A2814" s="6">
        <v>42741</v>
      </c>
      <c r="B2814">
        <v>4</v>
      </c>
      <c r="C2814">
        <v>5</v>
      </c>
      <c r="D2814" s="5">
        <v>1220</v>
      </c>
      <c r="E2814" t="s">
        <v>66</v>
      </c>
      <c r="F2814" t="s">
        <v>36</v>
      </c>
      <c r="G2814">
        <v>1</v>
      </c>
      <c r="H2814" t="str">
        <f>VLOOKUP(G2814,DEStino!A:C,3,FALSE)</f>
        <v>EuropaCentral</v>
      </c>
      <c r="I2814">
        <f>VLOOKUP(G2814,DEStino!A:C,2,FALSE)</f>
        <v>1</v>
      </c>
      <c r="J2814" t="str">
        <f>VLOOKUP(I2814,Escalas!A:B,2,FALSE)</f>
        <v>Una Escala</v>
      </c>
    </row>
    <row r="2815" spans="1:10" x14ac:dyDescent="0.3">
      <c r="A2815" s="6">
        <v>42605</v>
      </c>
      <c r="B2815">
        <v>2</v>
      </c>
      <c r="C2815">
        <v>9</v>
      </c>
      <c r="D2815" s="5">
        <v>6210</v>
      </c>
      <c r="E2815" t="s">
        <v>64</v>
      </c>
      <c r="F2815" t="s">
        <v>40</v>
      </c>
      <c r="G2815">
        <v>2</v>
      </c>
      <c r="H2815" t="str">
        <f>VLOOKUP(G2815,DEStino!A:C,3,FALSE)</f>
        <v>EuropaMediterránea</v>
      </c>
      <c r="I2815">
        <f>VLOOKUP(G2815,DEStino!A:C,2,FALSE)</f>
        <v>1</v>
      </c>
      <c r="J2815" t="str">
        <f>VLOOKUP(I2815,Escalas!A:B,2,FALSE)</f>
        <v>Una Escala</v>
      </c>
    </row>
    <row r="2816" spans="1:10" x14ac:dyDescent="0.3">
      <c r="A2816" s="6">
        <v>42203</v>
      </c>
      <c r="B2816">
        <v>1</v>
      </c>
      <c r="C2816">
        <v>19</v>
      </c>
      <c r="D2816" s="5">
        <v>610</v>
      </c>
      <c r="E2816" t="s">
        <v>59</v>
      </c>
      <c r="F2816" t="s">
        <v>50</v>
      </c>
      <c r="G2816">
        <v>7</v>
      </c>
      <c r="H2816" t="str">
        <f>VLOOKUP(G2816,DEStino!A:C,3,FALSE)</f>
        <v>OrienteMedio</v>
      </c>
      <c r="I2816">
        <f>VLOOKUP(G2816,DEStino!A:C,2,FALSE)</f>
        <v>2</v>
      </c>
      <c r="J2816" t="str">
        <f>VLOOKUP(I2816,Escalas!A:B,2,FALSE)</f>
        <v>Sin Escala</v>
      </c>
    </row>
    <row r="2817" spans="1:10" x14ac:dyDescent="0.3">
      <c r="A2817" s="6">
        <v>42316</v>
      </c>
      <c r="B2817">
        <v>5</v>
      </c>
      <c r="C2817">
        <v>12</v>
      </c>
      <c r="D2817" s="5">
        <v>9590</v>
      </c>
      <c r="E2817" t="s">
        <v>67</v>
      </c>
      <c r="F2817" t="s">
        <v>43</v>
      </c>
      <c r="G2817">
        <v>4</v>
      </c>
      <c r="H2817" t="str">
        <f>VLOOKUP(G2817,DEStino!A:C,3,FALSE)</f>
        <v>AmericaSur</v>
      </c>
      <c r="I2817">
        <f>VLOOKUP(G2817,DEStino!A:C,2,FALSE)</f>
        <v>1</v>
      </c>
      <c r="J2817" t="str">
        <f>VLOOKUP(I2817,Escalas!A:B,2,FALSE)</f>
        <v>Una Escala</v>
      </c>
    </row>
    <row r="2818" spans="1:10" x14ac:dyDescent="0.3">
      <c r="A2818" s="6">
        <v>42814</v>
      </c>
      <c r="B2818">
        <v>6</v>
      </c>
      <c r="C2818">
        <v>15</v>
      </c>
      <c r="D2818" s="5">
        <v>1630</v>
      </c>
      <c r="E2818" t="s">
        <v>68</v>
      </c>
      <c r="F2818" t="s">
        <v>46</v>
      </c>
      <c r="G2818">
        <v>5</v>
      </c>
      <c r="H2818" t="str">
        <f>VLOOKUP(G2818,DEStino!A:C,3,FALSE)</f>
        <v>AmericaNorte</v>
      </c>
      <c r="I2818">
        <f>VLOOKUP(G2818,DEStino!A:C,2,FALSE)</f>
        <v>2</v>
      </c>
      <c r="J2818" t="str">
        <f>VLOOKUP(I2818,Escalas!A:B,2,FALSE)</f>
        <v>Sin Escala</v>
      </c>
    </row>
    <row r="2819" spans="1:10" x14ac:dyDescent="0.3">
      <c r="A2819" s="6">
        <v>42705</v>
      </c>
      <c r="B2819">
        <v>1</v>
      </c>
      <c r="C2819">
        <v>24</v>
      </c>
      <c r="D2819" s="5">
        <v>820</v>
      </c>
      <c r="E2819" t="s">
        <v>59</v>
      </c>
      <c r="F2819" t="s">
        <v>55</v>
      </c>
      <c r="G2819">
        <v>9</v>
      </c>
      <c r="H2819" t="str">
        <f>VLOOKUP(G2819,DEStino!A:C,3,FALSE)</f>
        <v>Asia</v>
      </c>
      <c r="I2819">
        <f>VLOOKUP(G2819,DEStino!A:C,2,FALSE)</f>
        <v>3</v>
      </c>
      <c r="J2819" t="str">
        <f>VLOOKUP(I2819,Escalas!A:B,2,FALSE)</f>
        <v>Dos escalas</v>
      </c>
    </row>
    <row r="2820" spans="1:10" x14ac:dyDescent="0.3">
      <c r="A2820" s="6">
        <v>43042</v>
      </c>
      <c r="B2820">
        <v>1</v>
      </c>
      <c r="C2820">
        <v>23</v>
      </c>
      <c r="D2820" s="5">
        <v>970</v>
      </c>
      <c r="E2820" t="s">
        <v>59</v>
      </c>
      <c r="F2820" t="s">
        <v>54</v>
      </c>
      <c r="G2820">
        <v>9</v>
      </c>
      <c r="H2820" t="str">
        <f>VLOOKUP(G2820,DEStino!A:C,3,FALSE)</f>
        <v>Asia</v>
      </c>
      <c r="I2820">
        <f>VLOOKUP(G2820,DEStino!A:C,2,FALSE)</f>
        <v>3</v>
      </c>
      <c r="J2820" t="str">
        <f>VLOOKUP(I2820,Escalas!A:B,2,FALSE)</f>
        <v>Dos escalas</v>
      </c>
    </row>
    <row r="2821" spans="1:10" x14ac:dyDescent="0.3">
      <c r="A2821" s="6">
        <v>42966</v>
      </c>
      <c r="B2821">
        <v>4</v>
      </c>
      <c r="C2821">
        <v>2</v>
      </c>
      <c r="D2821" s="5">
        <v>190</v>
      </c>
      <c r="E2821" t="s">
        <v>66</v>
      </c>
      <c r="F2821" t="s">
        <v>33</v>
      </c>
      <c r="G2821">
        <v>1</v>
      </c>
      <c r="H2821" t="str">
        <f>VLOOKUP(G2821,DEStino!A:C,3,FALSE)</f>
        <v>EuropaCentral</v>
      </c>
      <c r="I2821">
        <f>VLOOKUP(G2821,DEStino!A:C,2,FALSE)</f>
        <v>1</v>
      </c>
      <c r="J2821" t="str">
        <f>VLOOKUP(I2821,Escalas!A:B,2,FALSE)</f>
        <v>Una Escala</v>
      </c>
    </row>
    <row r="2822" spans="1:10" x14ac:dyDescent="0.3">
      <c r="A2822" s="6">
        <v>42764</v>
      </c>
      <c r="B2822">
        <v>5</v>
      </c>
      <c r="C2822">
        <v>8</v>
      </c>
      <c r="D2822" s="5">
        <v>7220</v>
      </c>
      <c r="E2822" t="s">
        <v>67</v>
      </c>
      <c r="F2822" t="s">
        <v>39</v>
      </c>
      <c r="G2822">
        <v>2</v>
      </c>
      <c r="H2822" t="str">
        <f>VLOOKUP(G2822,DEStino!A:C,3,FALSE)</f>
        <v>EuropaMediterránea</v>
      </c>
      <c r="I2822">
        <f>VLOOKUP(G2822,DEStino!A:C,2,FALSE)</f>
        <v>1</v>
      </c>
      <c r="J2822" t="str">
        <f>VLOOKUP(I2822,Escalas!A:B,2,FALSE)</f>
        <v>Una Escala</v>
      </c>
    </row>
    <row r="2823" spans="1:10" x14ac:dyDescent="0.3">
      <c r="A2823" s="6">
        <v>43089</v>
      </c>
      <c r="B2823">
        <v>6</v>
      </c>
      <c r="C2823">
        <v>5</v>
      </c>
      <c r="D2823" s="5">
        <v>1470</v>
      </c>
      <c r="E2823" t="s">
        <v>68</v>
      </c>
      <c r="F2823" t="s">
        <v>36</v>
      </c>
      <c r="G2823">
        <v>1</v>
      </c>
      <c r="H2823" t="str">
        <f>VLOOKUP(G2823,DEStino!A:C,3,FALSE)</f>
        <v>EuropaCentral</v>
      </c>
      <c r="I2823">
        <f>VLOOKUP(G2823,DEStino!A:C,2,FALSE)</f>
        <v>1</v>
      </c>
      <c r="J2823" t="str">
        <f>VLOOKUP(I2823,Escalas!A:B,2,FALSE)</f>
        <v>Una Escala</v>
      </c>
    </row>
    <row r="2824" spans="1:10" x14ac:dyDescent="0.3">
      <c r="A2824" s="6">
        <v>42892</v>
      </c>
      <c r="B2824">
        <v>5</v>
      </c>
      <c r="C2824">
        <v>2</v>
      </c>
      <c r="D2824" s="5">
        <v>210</v>
      </c>
      <c r="E2824" t="s">
        <v>67</v>
      </c>
      <c r="F2824" t="s">
        <v>33</v>
      </c>
      <c r="G2824">
        <v>1</v>
      </c>
      <c r="H2824" t="str">
        <f>VLOOKUP(G2824,DEStino!A:C,3,FALSE)</f>
        <v>EuropaCentral</v>
      </c>
      <c r="I2824">
        <f>VLOOKUP(G2824,DEStino!A:C,2,FALSE)</f>
        <v>1</v>
      </c>
      <c r="J2824" t="str">
        <f>VLOOKUP(I2824,Escalas!A:B,2,FALSE)</f>
        <v>Una Escala</v>
      </c>
    </row>
    <row r="2825" spans="1:10" x14ac:dyDescent="0.3">
      <c r="A2825" s="6">
        <v>42095</v>
      </c>
      <c r="B2825">
        <v>1</v>
      </c>
      <c r="C2825">
        <v>14</v>
      </c>
      <c r="D2825" s="5">
        <v>1470</v>
      </c>
      <c r="E2825" t="s">
        <v>59</v>
      </c>
      <c r="F2825" t="s">
        <v>45</v>
      </c>
      <c r="G2825">
        <v>5</v>
      </c>
      <c r="H2825" t="str">
        <f>VLOOKUP(G2825,DEStino!A:C,3,FALSE)</f>
        <v>AmericaNorte</v>
      </c>
      <c r="I2825">
        <f>VLOOKUP(G2825,DEStino!A:C,2,FALSE)</f>
        <v>2</v>
      </c>
      <c r="J2825" t="str">
        <f>VLOOKUP(I2825,Escalas!A:B,2,FALSE)</f>
        <v>Sin Escala</v>
      </c>
    </row>
    <row r="2826" spans="1:10" x14ac:dyDescent="0.3">
      <c r="A2826" s="6">
        <v>42917</v>
      </c>
      <c r="B2826">
        <v>4</v>
      </c>
      <c r="C2826">
        <v>22</v>
      </c>
      <c r="D2826" s="5">
        <v>580</v>
      </c>
      <c r="E2826" t="s">
        <v>66</v>
      </c>
      <c r="F2826" t="s">
        <v>53</v>
      </c>
      <c r="G2826">
        <v>8</v>
      </c>
      <c r="H2826" t="str">
        <f>VLOOKUP(G2826,DEStino!A:C,3,FALSE)</f>
        <v>Africa</v>
      </c>
      <c r="I2826">
        <f>VLOOKUP(G2826,DEStino!A:C,2,FALSE)</f>
        <v>3</v>
      </c>
      <c r="J2826" t="str">
        <f>VLOOKUP(I2826,Escalas!A:B,2,FALSE)</f>
        <v>Dos escalas</v>
      </c>
    </row>
    <row r="2827" spans="1:10" x14ac:dyDescent="0.3">
      <c r="A2827" s="6">
        <v>42809</v>
      </c>
      <c r="B2827">
        <v>6</v>
      </c>
      <c r="C2827">
        <v>2</v>
      </c>
      <c r="D2827" s="5">
        <v>170</v>
      </c>
      <c r="E2827" t="s">
        <v>68</v>
      </c>
      <c r="F2827" t="s">
        <v>33</v>
      </c>
      <c r="G2827">
        <v>1</v>
      </c>
      <c r="H2827" t="str">
        <f>VLOOKUP(G2827,DEStino!A:C,3,FALSE)</f>
        <v>EuropaCentral</v>
      </c>
      <c r="I2827">
        <f>VLOOKUP(G2827,DEStino!A:C,2,FALSE)</f>
        <v>1</v>
      </c>
      <c r="J2827" t="str">
        <f>VLOOKUP(I2827,Escalas!A:B,2,FALSE)</f>
        <v>Una Escala</v>
      </c>
    </row>
    <row r="2828" spans="1:10" x14ac:dyDescent="0.3">
      <c r="A2828" s="6">
        <v>42120</v>
      </c>
      <c r="B2828">
        <v>2</v>
      </c>
      <c r="C2828">
        <v>16</v>
      </c>
      <c r="D2828" s="5">
        <v>1650</v>
      </c>
      <c r="E2828" t="s">
        <v>64</v>
      </c>
      <c r="F2828" t="s">
        <v>47</v>
      </c>
      <c r="G2828">
        <v>5</v>
      </c>
      <c r="H2828" t="str">
        <f>VLOOKUP(G2828,DEStino!A:C,3,FALSE)</f>
        <v>AmericaNorte</v>
      </c>
      <c r="I2828">
        <f>VLOOKUP(G2828,DEStino!A:C,2,FALSE)</f>
        <v>2</v>
      </c>
      <c r="J2828" t="str">
        <f>VLOOKUP(I2828,Escalas!A:B,2,FALSE)</f>
        <v>Sin Escala</v>
      </c>
    </row>
    <row r="2829" spans="1:10" x14ac:dyDescent="0.3">
      <c r="A2829" s="6">
        <v>42533</v>
      </c>
      <c r="B2829">
        <v>6</v>
      </c>
      <c r="C2829">
        <v>23</v>
      </c>
      <c r="D2829" s="5">
        <v>440</v>
      </c>
      <c r="E2829" t="s">
        <v>68</v>
      </c>
      <c r="F2829" t="s">
        <v>54</v>
      </c>
      <c r="G2829">
        <v>9</v>
      </c>
      <c r="H2829" t="str">
        <f>VLOOKUP(G2829,DEStino!A:C,3,FALSE)</f>
        <v>Asia</v>
      </c>
      <c r="I2829">
        <f>VLOOKUP(G2829,DEStino!A:C,2,FALSE)</f>
        <v>3</v>
      </c>
      <c r="J2829" t="str">
        <f>VLOOKUP(I2829,Escalas!A:B,2,FALSE)</f>
        <v>Dos escalas</v>
      </c>
    </row>
    <row r="2830" spans="1:10" x14ac:dyDescent="0.3">
      <c r="A2830" s="6">
        <v>42613</v>
      </c>
      <c r="B2830">
        <v>3</v>
      </c>
      <c r="C2830">
        <v>3</v>
      </c>
      <c r="D2830" s="5">
        <v>250</v>
      </c>
      <c r="E2830" t="s">
        <v>65</v>
      </c>
      <c r="F2830" t="s">
        <v>34</v>
      </c>
      <c r="G2830">
        <v>1</v>
      </c>
      <c r="H2830" t="str">
        <f>VLOOKUP(G2830,DEStino!A:C,3,FALSE)</f>
        <v>EuropaCentral</v>
      </c>
      <c r="I2830">
        <f>VLOOKUP(G2830,DEStino!A:C,2,FALSE)</f>
        <v>1</v>
      </c>
      <c r="J2830" t="str">
        <f>VLOOKUP(I2830,Escalas!A:B,2,FALSE)</f>
        <v>Una Escala</v>
      </c>
    </row>
    <row r="2831" spans="1:10" x14ac:dyDescent="0.3">
      <c r="A2831" s="6">
        <v>42262</v>
      </c>
      <c r="B2831">
        <v>2</v>
      </c>
      <c r="C2831">
        <v>21</v>
      </c>
      <c r="D2831" s="5">
        <v>1000</v>
      </c>
      <c r="E2831" t="s">
        <v>64</v>
      </c>
      <c r="F2831" t="s">
        <v>52</v>
      </c>
      <c r="G2831">
        <v>8</v>
      </c>
      <c r="H2831" t="str">
        <f>VLOOKUP(G2831,DEStino!A:C,3,FALSE)</f>
        <v>Africa</v>
      </c>
      <c r="I2831">
        <f>VLOOKUP(G2831,DEStino!A:C,2,FALSE)</f>
        <v>3</v>
      </c>
      <c r="J2831" t="str">
        <f>VLOOKUP(I2831,Escalas!A:B,2,FALSE)</f>
        <v>Dos escalas</v>
      </c>
    </row>
    <row r="2832" spans="1:10" x14ac:dyDescent="0.3">
      <c r="A2832" s="6">
        <v>42549</v>
      </c>
      <c r="B2832">
        <v>6</v>
      </c>
      <c r="C2832">
        <v>24</v>
      </c>
      <c r="D2832" s="5">
        <v>260</v>
      </c>
      <c r="E2832" t="s">
        <v>68</v>
      </c>
      <c r="F2832" t="s">
        <v>55</v>
      </c>
      <c r="G2832">
        <v>9</v>
      </c>
      <c r="H2832" t="str">
        <f>VLOOKUP(G2832,DEStino!A:C,3,FALSE)</f>
        <v>Asia</v>
      </c>
      <c r="I2832">
        <f>VLOOKUP(G2832,DEStino!A:C,2,FALSE)</f>
        <v>3</v>
      </c>
      <c r="J2832" t="str">
        <f>VLOOKUP(I2832,Escalas!A:B,2,FALSE)</f>
        <v>Dos escalas</v>
      </c>
    </row>
    <row r="2833" spans="1:10" x14ac:dyDescent="0.3">
      <c r="A2833" s="6">
        <v>42862</v>
      </c>
      <c r="B2833">
        <v>6</v>
      </c>
      <c r="C2833">
        <v>20</v>
      </c>
      <c r="D2833" s="5">
        <v>1630</v>
      </c>
      <c r="E2833" t="s">
        <v>68</v>
      </c>
      <c r="F2833" t="s">
        <v>51</v>
      </c>
      <c r="G2833">
        <v>7</v>
      </c>
      <c r="H2833" t="str">
        <f>VLOOKUP(G2833,DEStino!A:C,3,FALSE)</f>
        <v>OrienteMedio</v>
      </c>
      <c r="I2833">
        <f>VLOOKUP(G2833,DEStino!A:C,2,FALSE)</f>
        <v>2</v>
      </c>
      <c r="J2833" t="str">
        <f>VLOOKUP(I2833,Escalas!A:B,2,FALSE)</f>
        <v>Sin Escala</v>
      </c>
    </row>
    <row r="2834" spans="1:10" x14ac:dyDescent="0.3">
      <c r="A2834" s="6">
        <v>42611</v>
      </c>
      <c r="B2834">
        <v>3</v>
      </c>
      <c r="C2834">
        <v>3</v>
      </c>
      <c r="D2834" s="5">
        <v>100</v>
      </c>
      <c r="E2834" t="s">
        <v>65</v>
      </c>
      <c r="F2834" t="s">
        <v>34</v>
      </c>
      <c r="G2834">
        <v>1</v>
      </c>
      <c r="H2834" t="str">
        <f>VLOOKUP(G2834,DEStino!A:C,3,FALSE)</f>
        <v>EuropaCentral</v>
      </c>
      <c r="I2834">
        <f>VLOOKUP(G2834,DEStino!A:C,2,FALSE)</f>
        <v>1</v>
      </c>
      <c r="J2834" t="str">
        <f>VLOOKUP(I2834,Escalas!A:B,2,FALSE)</f>
        <v>Una Escala</v>
      </c>
    </row>
    <row r="2835" spans="1:10" x14ac:dyDescent="0.3">
      <c r="A2835" s="6">
        <v>42034</v>
      </c>
      <c r="B2835">
        <v>3</v>
      </c>
      <c r="C2835">
        <v>21</v>
      </c>
      <c r="D2835" s="5">
        <v>810</v>
      </c>
      <c r="E2835" t="s">
        <v>65</v>
      </c>
      <c r="F2835" t="s">
        <v>52</v>
      </c>
      <c r="G2835">
        <v>8</v>
      </c>
      <c r="H2835" t="str">
        <f>VLOOKUP(G2835,DEStino!A:C,3,FALSE)</f>
        <v>Africa</v>
      </c>
      <c r="I2835">
        <f>VLOOKUP(G2835,DEStino!A:C,2,FALSE)</f>
        <v>3</v>
      </c>
      <c r="J2835" t="str">
        <f>VLOOKUP(I2835,Escalas!A:B,2,FALSE)</f>
        <v>Dos escalas</v>
      </c>
    </row>
    <row r="2836" spans="1:10" x14ac:dyDescent="0.3">
      <c r="A2836" s="6">
        <v>42980</v>
      </c>
      <c r="B2836">
        <v>2</v>
      </c>
      <c r="C2836">
        <v>3</v>
      </c>
      <c r="D2836" s="5">
        <v>210</v>
      </c>
      <c r="E2836" t="s">
        <v>64</v>
      </c>
      <c r="F2836" t="s">
        <v>34</v>
      </c>
      <c r="G2836">
        <v>1</v>
      </c>
      <c r="H2836" t="str">
        <f>VLOOKUP(G2836,DEStino!A:C,3,FALSE)</f>
        <v>EuropaCentral</v>
      </c>
      <c r="I2836">
        <f>VLOOKUP(G2836,DEStino!A:C,2,FALSE)</f>
        <v>1</v>
      </c>
      <c r="J2836" t="str">
        <f>VLOOKUP(I2836,Escalas!A:B,2,FALSE)</f>
        <v>Una Escala</v>
      </c>
    </row>
    <row r="2837" spans="1:10" x14ac:dyDescent="0.3">
      <c r="A2837" s="6">
        <v>42646</v>
      </c>
      <c r="B2837">
        <v>6</v>
      </c>
      <c r="C2837">
        <v>25</v>
      </c>
      <c r="D2837" s="5">
        <v>600</v>
      </c>
      <c r="E2837" t="s">
        <v>68</v>
      </c>
      <c r="F2837" t="s">
        <v>56</v>
      </c>
      <c r="G2837">
        <v>9</v>
      </c>
      <c r="H2837" t="str">
        <f>VLOOKUP(G2837,DEStino!A:C,3,FALSE)</f>
        <v>Asia</v>
      </c>
      <c r="I2837">
        <f>VLOOKUP(G2837,DEStino!A:C,2,FALSE)</f>
        <v>3</v>
      </c>
      <c r="J2837" t="str">
        <f>VLOOKUP(I2837,Escalas!A:B,2,FALSE)</f>
        <v>Dos escalas</v>
      </c>
    </row>
    <row r="2838" spans="1:10" x14ac:dyDescent="0.3">
      <c r="A2838" s="6">
        <v>42446</v>
      </c>
      <c r="B2838">
        <v>6</v>
      </c>
      <c r="C2838">
        <v>18</v>
      </c>
      <c r="D2838" s="5">
        <v>770</v>
      </c>
      <c r="E2838" t="s">
        <v>68</v>
      </c>
      <c r="F2838" t="s">
        <v>49</v>
      </c>
      <c r="G2838">
        <v>6</v>
      </c>
      <c r="H2838" t="str">
        <f>VLOOKUP(G2838,DEStino!A:C,3,FALSE)</f>
        <v>Oceania</v>
      </c>
      <c r="I2838">
        <f>VLOOKUP(G2838,DEStino!A:C,2,FALSE)</f>
        <v>2</v>
      </c>
      <c r="J2838" t="str">
        <f>VLOOKUP(I2838,Escalas!A:B,2,FALSE)</f>
        <v>Sin Escala</v>
      </c>
    </row>
    <row r="2839" spans="1:10" x14ac:dyDescent="0.3">
      <c r="A2839" s="6">
        <v>42908</v>
      </c>
      <c r="B2839">
        <v>6</v>
      </c>
      <c r="C2839">
        <v>2</v>
      </c>
      <c r="D2839" s="5">
        <v>250</v>
      </c>
      <c r="E2839" t="s">
        <v>68</v>
      </c>
      <c r="F2839" t="s">
        <v>33</v>
      </c>
      <c r="G2839">
        <v>1</v>
      </c>
      <c r="H2839" t="str">
        <f>VLOOKUP(G2839,DEStino!A:C,3,FALSE)</f>
        <v>EuropaCentral</v>
      </c>
      <c r="I2839">
        <f>VLOOKUP(G2839,DEStino!A:C,2,FALSE)</f>
        <v>1</v>
      </c>
      <c r="J2839" t="str">
        <f>VLOOKUP(I2839,Escalas!A:B,2,FALSE)</f>
        <v>Una Escala</v>
      </c>
    </row>
    <row r="2840" spans="1:10" x14ac:dyDescent="0.3">
      <c r="A2840" s="6">
        <v>42821</v>
      </c>
      <c r="B2840">
        <v>3</v>
      </c>
      <c r="C2840">
        <v>22</v>
      </c>
      <c r="D2840" s="5">
        <v>350</v>
      </c>
      <c r="E2840" t="s">
        <v>65</v>
      </c>
      <c r="F2840" t="s">
        <v>53</v>
      </c>
      <c r="G2840">
        <v>8</v>
      </c>
      <c r="H2840" t="str">
        <f>VLOOKUP(G2840,DEStino!A:C,3,FALSE)</f>
        <v>Africa</v>
      </c>
      <c r="I2840">
        <f>VLOOKUP(G2840,DEStino!A:C,2,FALSE)</f>
        <v>3</v>
      </c>
      <c r="J2840" t="str">
        <f>VLOOKUP(I2840,Escalas!A:B,2,FALSE)</f>
        <v>Dos escalas</v>
      </c>
    </row>
    <row r="2841" spans="1:10" x14ac:dyDescent="0.3">
      <c r="A2841" s="6">
        <v>42074</v>
      </c>
      <c r="B2841">
        <v>3</v>
      </c>
      <c r="C2841">
        <v>23</v>
      </c>
      <c r="D2841" s="5">
        <v>480</v>
      </c>
      <c r="E2841" t="s">
        <v>65</v>
      </c>
      <c r="F2841" t="s">
        <v>54</v>
      </c>
      <c r="G2841">
        <v>9</v>
      </c>
      <c r="H2841" t="str">
        <f>VLOOKUP(G2841,DEStino!A:C,3,FALSE)</f>
        <v>Asia</v>
      </c>
      <c r="I2841">
        <f>VLOOKUP(G2841,DEStino!A:C,2,FALSE)</f>
        <v>3</v>
      </c>
      <c r="J2841" t="str">
        <f>VLOOKUP(I2841,Escalas!A:B,2,FALSE)</f>
        <v>Dos escalas</v>
      </c>
    </row>
    <row r="2842" spans="1:10" x14ac:dyDescent="0.3">
      <c r="A2842" s="6">
        <v>42841</v>
      </c>
      <c r="B2842">
        <v>4</v>
      </c>
      <c r="C2842">
        <v>1</v>
      </c>
      <c r="D2842" s="5">
        <v>200</v>
      </c>
      <c r="E2842" t="s">
        <v>66</v>
      </c>
      <c r="F2842" t="s">
        <v>32</v>
      </c>
      <c r="G2842">
        <v>1</v>
      </c>
      <c r="H2842" t="str">
        <f>VLOOKUP(G2842,DEStino!A:C,3,FALSE)</f>
        <v>EuropaCentral</v>
      </c>
      <c r="I2842">
        <f>VLOOKUP(G2842,DEStino!A:C,2,FALSE)</f>
        <v>1</v>
      </c>
      <c r="J2842" t="str">
        <f>VLOOKUP(I2842,Escalas!A:B,2,FALSE)</f>
        <v>Una Escala</v>
      </c>
    </row>
    <row r="2843" spans="1:10" x14ac:dyDescent="0.3">
      <c r="A2843" s="6">
        <v>42014</v>
      </c>
      <c r="B2843">
        <v>2</v>
      </c>
      <c r="C2843">
        <v>4</v>
      </c>
      <c r="D2843" s="5">
        <v>1300</v>
      </c>
      <c r="E2843" t="s">
        <v>64</v>
      </c>
      <c r="F2843" t="s">
        <v>35</v>
      </c>
      <c r="G2843">
        <v>1</v>
      </c>
      <c r="H2843" t="str">
        <f>VLOOKUP(G2843,DEStino!A:C,3,FALSE)</f>
        <v>EuropaCentral</v>
      </c>
      <c r="I2843">
        <f>VLOOKUP(G2843,DEStino!A:C,2,FALSE)</f>
        <v>1</v>
      </c>
      <c r="J2843" t="str">
        <f>VLOOKUP(I2843,Escalas!A:B,2,FALSE)</f>
        <v>Una Escala</v>
      </c>
    </row>
    <row r="2844" spans="1:10" x14ac:dyDescent="0.3">
      <c r="A2844" s="6">
        <v>42779</v>
      </c>
      <c r="B2844">
        <v>6</v>
      </c>
      <c r="C2844">
        <v>21</v>
      </c>
      <c r="D2844" s="5">
        <v>940</v>
      </c>
      <c r="E2844" t="s">
        <v>68</v>
      </c>
      <c r="F2844" t="s">
        <v>52</v>
      </c>
      <c r="G2844">
        <v>8</v>
      </c>
      <c r="H2844" t="str">
        <f>VLOOKUP(G2844,DEStino!A:C,3,FALSE)</f>
        <v>Africa</v>
      </c>
      <c r="I2844">
        <f>VLOOKUP(G2844,DEStino!A:C,2,FALSE)</f>
        <v>3</v>
      </c>
      <c r="J2844" t="str">
        <f>VLOOKUP(I2844,Escalas!A:B,2,FALSE)</f>
        <v>Dos escalas</v>
      </c>
    </row>
    <row r="2845" spans="1:10" x14ac:dyDescent="0.3">
      <c r="A2845" s="6">
        <v>42230</v>
      </c>
      <c r="B2845">
        <v>4</v>
      </c>
      <c r="C2845">
        <v>22</v>
      </c>
      <c r="D2845" s="5">
        <v>340</v>
      </c>
      <c r="E2845" t="s">
        <v>66</v>
      </c>
      <c r="F2845" t="s">
        <v>53</v>
      </c>
      <c r="G2845">
        <v>8</v>
      </c>
      <c r="H2845" t="str">
        <f>VLOOKUP(G2845,DEStino!A:C,3,FALSE)</f>
        <v>Africa</v>
      </c>
      <c r="I2845">
        <f>VLOOKUP(G2845,DEStino!A:C,2,FALSE)</f>
        <v>3</v>
      </c>
      <c r="J2845" t="str">
        <f>VLOOKUP(I2845,Escalas!A:B,2,FALSE)</f>
        <v>Dos escalas</v>
      </c>
    </row>
    <row r="2846" spans="1:10" x14ac:dyDescent="0.3">
      <c r="A2846" s="6">
        <v>42240</v>
      </c>
      <c r="B2846">
        <v>5</v>
      </c>
      <c r="C2846">
        <v>3</v>
      </c>
      <c r="D2846" s="5">
        <v>230</v>
      </c>
      <c r="E2846" t="s">
        <v>67</v>
      </c>
      <c r="F2846" t="s">
        <v>34</v>
      </c>
      <c r="G2846">
        <v>1</v>
      </c>
      <c r="H2846" t="str">
        <f>VLOOKUP(G2846,DEStino!A:C,3,FALSE)</f>
        <v>EuropaCentral</v>
      </c>
      <c r="I2846">
        <f>VLOOKUP(G2846,DEStino!A:C,2,FALSE)</f>
        <v>1</v>
      </c>
      <c r="J2846" t="str">
        <f>VLOOKUP(I2846,Escalas!A:B,2,FALSE)</f>
        <v>Una Escala</v>
      </c>
    </row>
    <row r="2847" spans="1:10" x14ac:dyDescent="0.3">
      <c r="A2847" s="6">
        <v>42339</v>
      </c>
      <c r="B2847">
        <v>2</v>
      </c>
      <c r="C2847">
        <v>19</v>
      </c>
      <c r="D2847" s="5">
        <v>1810</v>
      </c>
      <c r="E2847" t="s">
        <v>64</v>
      </c>
      <c r="F2847" t="s">
        <v>50</v>
      </c>
      <c r="G2847">
        <v>7</v>
      </c>
      <c r="H2847" t="str">
        <f>VLOOKUP(G2847,DEStino!A:C,3,FALSE)</f>
        <v>OrienteMedio</v>
      </c>
      <c r="I2847">
        <f>VLOOKUP(G2847,DEStino!A:C,2,FALSE)</f>
        <v>2</v>
      </c>
      <c r="J2847" t="str">
        <f>VLOOKUP(I2847,Escalas!A:B,2,FALSE)</f>
        <v>Sin Escala</v>
      </c>
    </row>
    <row r="2848" spans="1:10" x14ac:dyDescent="0.3">
      <c r="A2848" s="6">
        <v>43087</v>
      </c>
      <c r="B2848">
        <v>2</v>
      </c>
      <c r="C2848">
        <v>2</v>
      </c>
      <c r="D2848" s="5">
        <v>100</v>
      </c>
      <c r="E2848" t="s">
        <v>64</v>
      </c>
      <c r="F2848" t="s">
        <v>33</v>
      </c>
      <c r="G2848">
        <v>1</v>
      </c>
      <c r="H2848" t="str">
        <f>VLOOKUP(G2848,DEStino!A:C,3,FALSE)</f>
        <v>EuropaCentral</v>
      </c>
      <c r="I2848">
        <f>VLOOKUP(G2848,DEStino!A:C,2,FALSE)</f>
        <v>1</v>
      </c>
      <c r="J2848" t="str">
        <f>VLOOKUP(I2848,Escalas!A:B,2,FALSE)</f>
        <v>Una Escala</v>
      </c>
    </row>
    <row r="2849" spans="1:10" x14ac:dyDescent="0.3">
      <c r="A2849" s="6">
        <v>42200</v>
      </c>
      <c r="B2849">
        <v>2</v>
      </c>
      <c r="C2849">
        <v>5</v>
      </c>
      <c r="D2849" s="5">
        <v>850</v>
      </c>
      <c r="E2849" t="s">
        <v>64</v>
      </c>
      <c r="F2849" t="s">
        <v>36</v>
      </c>
      <c r="G2849">
        <v>1</v>
      </c>
      <c r="H2849" t="str">
        <f>VLOOKUP(G2849,DEStino!A:C,3,FALSE)</f>
        <v>EuropaCentral</v>
      </c>
      <c r="I2849">
        <f>VLOOKUP(G2849,DEStino!A:C,2,FALSE)</f>
        <v>1</v>
      </c>
      <c r="J2849" t="str">
        <f>VLOOKUP(I2849,Escalas!A:B,2,FALSE)</f>
        <v>Una Escala</v>
      </c>
    </row>
    <row r="2850" spans="1:10" x14ac:dyDescent="0.3">
      <c r="A2850" s="6">
        <v>42804</v>
      </c>
      <c r="B2850">
        <v>4</v>
      </c>
      <c r="C2850">
        <v>21</v>
      </c>
      <c r="D2850" s="5">
        <v>390</v>
      </c>
      <c r="E2850" t="s">
        <v>66</v>
      </c>
      <c r="F2850" t="s">
        <v>52</v>
      </c>
      <c r="G2850">
        <v>8</v>
      </c>
      <c r="H2850" t="str">
        <f>VLOOKUP(G2850,DEStino!A:C,3,FALSE)</f>
        <v>Africa</v>
      </c>
      <c r="I2850">
        <f>VLOOKUP(G2850,DEStino!A:C,2,FALSE)</f>
        <v>3</v>
      </c>
      <c r="J2850" t="str">
        <f>VLOOKUP(I2850,Escalas!A:B,2,FALSE)</f>
        <v>Dos escalas</v>
      </c>
    </row>
    <row r="2851" spans="1:10" x14ac:dyDescent="0.3">
      <c r="A2851" s="6">
        <v>42773</v>
      </c>
      <c r="B2851">
        <v>6</v>
      </c>
      <c r="C2851">
        <v>20</v>
      </c>
      <c r="D2851" s="5">
        <v>1230</v>
      </c>
      <c r="E2851" t="s">
        <v>68</v>
      </c>
      <c r="F2851" t="s">
        <v>51</v>
      </c>
      <c r="G2851">
        <v>7</v>
      </c>
      <c r="H2851" t="str">
        <f>VLOOKUP(G2851,DEStino!A:C,3,FALSE)</f>
        <v>OrienteMedio</v>
      </c>
      <c r="I2851">
        <f>VLOOKUP(G2851,DEStino!A:C,2,FALSE)</f>
        <v>2</v>
      </c>
      <c r="J2851" t="str">
        <f>VLOOKUP(I2851,Escalas!A:B,2,FALSE)</f>
        <v>Sin Escala</v>
      </c>
    </row>
    <row r="2852" spans="1:10" x14ac:dyDescent="0.3">
      <c r="A2852" s="6">
        <v>43046</v>
      </c>
      <c r="B2852">
        <v>6</v>
      </c>
      <c r="C2852">
        <v>14</v>
      </c>
      <c r="D2852" s="5">
        <v>1450</v>
      </c>
      <c r="E2852" t="s">
        <v>68</v>
      </c>
      <c r="F2852" t="s">
        <v>45</v>
      </c>
      <c r="G2852">
        <v>5</v>
      </c>
      <c r="H2852" t="str">
        <f>VLOOKUP(G2852,DEStino!A:C,3,FALSE)</f>
        <v>AmericaNorte</v>
      </c>
      <c r="I2852">
        <f>VLOOKUP(G2852,DEStino!A:C,2,FALSE)</f>
        <v>2</v>
      </c>
      <c r="J2852" t="str">
        <f>VLOOKUP(I2852,Escalas!A:B,2,FALSE)</f>
        <v>Sin Escala</v>
      </c>
    </row>
    <row r="2853" spans="1:10" x14ac:dyDescent="0.3">
      <c r="A2853" s="6">
        <v>42553</v>
      </c>
      <c r="B2853">
        <v>3</v>
      </c>
      <c r="C2853">
        <v>5</v>
      </c>
      <c r="D2853" s="5">
        <v>930</v>
      </c>
      <c r="E2853" t="s">
        <v>65</v>
      </c>
      <c r="F2853" t="s">
        <v>36</v>
      </c>
      <c r="G2853">
        <v>1</v>
      </c>
      <c r="H2853" t="str">
        <f>VLOOKUP(G2853,DEStino!A:C,3,FALSE)</f>
        <v>EuropaCentral</v>
      </c>
      <c r="I2853">
        <f>VLOOKUP(G2853,DEStino!A:C,2,FALSE)</f>
        <v>1</v>
      </c>
      <c r="J2853" t="str">
        <f>VLOOKUP(I2853,Escalas!A:B,2,FALSE)</f>
        <v>Una Escala</v>
      </c>
    </row>
    <row r="2854" spans="1:10" x14ac:dyDescent="0.3">
      <c r="A2854" s="6">
        <v>42398</v>
      </c>
      <c r="B2854">
        <v>1</v>
      </c>
      <c r="C2854">
        <v>1</v>
      </c>
      <c r="D2854" s="5">
        <v>130</v>
      </c>
      <c r="E2854" t="s">
        <v>59</v>
      </c>
      <c r="F2854" t="s">
        <v>32</v>
      </c>
      <c r="G2854">
        <v>1</v>
      </c>
      <c r="H2854" t="str">
        <f>VLOOKUP(G2854,DEStino!A:C,3,FALSE)</f>
        <v>EuropaCentral</v>
      </c>
      <c r="I2854">
        <f>VLOOKUP(G2854,DEStino!A:C,2,FALSE)</f>
        <v>1</v>
      </c>
      <c r="J2854" t="str">
        <f>VLOOKUP(I2854,Escalas!A:B,2,FALSE)</f>
        <v>Una Escala</v>
      </c>
    </row>
    <row r="2855" spans="1:10" x14ac:dyDescent="0.3">
      <c r="A2855" s="6">
        <v>42283</v>
      </c>
      <c r="B2855">
        <v>4</v>
      </c>
      <c r="C2855">
        <v>18</v>
      </c>
      <c r="D2855" s="5">
        <v>1640</v>
      </c>
      <c r="E2855" t="s">
        <v>66</v>
      </c>
      <c r="F2855" t="s">
        <v>49</v>
      </c>
      <c r="G2855">
        <v>6</v>
      </c>
      <c r="H2855" t="str">
        <f>VLOOKUP(G2855,DEStino!A:C,3,FALSE)</f>
        <v>Oceania</v>
      </c>
      <c r="I2855">
        <f>VLOOKUP(G2855,DEStino!A:C,2,FALSE)</f>
        <v>2</v>
      </c>
      <c r="J2855" t="str">
        <f>VLOOKUP(I2855,Escalas!A:B,2,FALSE)</f>
        <v>Sin Escala</v>
      </c>
    </row>
    <row r="2856" spans="1:10" x14ac:dyDescent="0.3">
      <c r="A2856" s="6">
        <v>42827</v>
      </c>
      <c r="B2856">
        <v>1</v>
      </c>
      <c r="C2856">
        <v>5</v>
      </c>
      <c r="D2856" s="5">
        <v>1080</v>
      </c>
      <c r="E2856" t="s">
        <v>59</v>
      </c>
      <c r="F2856" t="s">
        <v>36</v>
      </c>
      <c r="G2856">
        <v>1</v>
      </c>
      <c r="H2856" t="str">
        <f>VLOOKUP(G2856,DEStino!A:C,3,FALSE)</f>
        <v>EuropaCentral</v>
      </c>
      <c r="I2856">
        <f>VLOOKUP(G2856,DEStino!A:C,2,FALSE)</f>
        <v>1</v>
      </c>
      <c r="J2856" t="str">
        <f>VLOOKUP(I2856,Escalas!A:B,2,FALSE)</f>
        <v>Una Escala</v>
      </c>
    </row>
    <row r="2857" spans="1:10" x14ac:dyDescent="0.3">
      <c r="A2857" s="6">
        <v>42529</v>
      </c>
      <c r="B2857">
        <v>2</v>
      </c>
      <c r="C2857">
        <v>7</v>
      </c>
      <c r="D2857" s="5">
        <v>8580</v>
      </c>
      <c r="E2857" t="s">
        <v>64</v>
      </c>
      <c r="F2857" t="s">
        <v>38</v>
      </c>
      <c r="G2857">
        <v>2</v>
      </c>
      <c r="H2857" t="str">
        <f>VLOOKUP(G2857,DEStino!A:C,3,FALSE)</f>
        <v>EuropaMediterránea</v>
      </c>
      <c r="I2857">
        <f>VLOOKUP(G2857,DEStino!A:C,2,FALSE)</f>
        <v>1</v>
      </c>
      <c r="J2857" t="str">
        <f>VLOOKUP(I2857,Escalas!A:B,2,FALSE)</f>
        <v>Una Escala</v>
      </c>
    </row>
    <row r="2858" spans="1:10" x14ac:dyDescent="0.3">
      <c r="A2858" s="6">
        <v>42198</v>
      </c>
      <c r="B2858">
        <v>6</v>
      </c>
      <c r="C2858">
        <v>5</v>
      </c>
      <c r="D2858" s="5">
        <v>1240</v>
      </c>
      <c r="E2858" t="s">
        <v>68</v>
      </c>
      <c r="F2858" t="s">
        <v>36</v>
      </c>
      <c r="G2858">
        <v>1</v>
      </c>
      <c r="H2858" t="str">
        <f>VLOOKUP(G2858,DEStino!A:C,3,FALSE)</f>
        <v>EuropaCentral</v>
      </c>
      <c r="I2858">
        <f>VLOOKUP(G2858,DEStino!A:C,2,FALSE)</f>
        <v>1</v>
      </c>
      <c r="J2858" t="str">
        <f>VLOOKUP(I2858,Escalas!A:B,2,FALSE)</f>
        <v>Una Escala</v>
      </c>
    </row>
    <row r="2859" spans="1:10" x14ac:dyDescent="0.3">
      <c r="A2859" s="6">
        <v>42661</v>
      </c>
      <c r="B2859">
        <v>5</v>
      </c>
      <c r="C2859">
        <v>2</v>
      </c>
      <c r="D2859" s="5">
        <v>250</v>
      </c>
      <c r="E2859" t="s">
        <v>67</v>
      </c>
      <c r="F2859" t="s">
        <v>33</v>
      </c>
      <c r="G2859">
        <v>1</v>
      </c>
      <c r="H2859" t="str">
        <f>VLOOKUP(G2859,DEStino!A:C,3,FALSE)</f>
        <v>EuropaCentral</v>
      </c>
      <c r="I2859">
        <f>VLOOKUP(G2859,DEStino!A:C,2,FALSE)</f>
        <v>1</v>
      </c>
      <c r="J2859" t="str">
        <f>VLOOKUP(I2859,Escalas!A:B,2,FALSE)</f>
        <v>Una Escala</v>
      </c>
    </row>
    <row r="2860" spans="1:10" x14ac:dyDescent="0.3">
      <c r="A2860" s="6">
        <v>42637</v>
      </c>
      <c r="B2860">
        <v>4</v>
      </c>
      <c r="C2860">
        <v>24</v>
      </c>
      <c r="D2860" s="5">
        <v>270</v>
      </c>
      <c r="E2860" t="s">
        <v>66</v>
      </c>
      <c r="F2860" t="s">
        <v>55</v>
      </c>
      <c r="G2860">
        <v>9</v>
      </c>
      <c r="H2860" t="str">
        <f>VLOOKUP(G2860,DEStino!A:C,3,FALSE)</f>
        <v>Asia</v>
      </c>
      <c r="I2860">
        <f>VLOOKUP(G2860,DEStino!A:C,2,FALSE)</f>
        <v>3</v>
      </c>
      <c r="J2860" t="str">
        <f>VLOOKUP(I2860,Escalas!A:B,2,FALSE)</f>
        <v>Dos escalas</v>
      </c>
    </row>
    <row r="2861" spans="1:10" x14ac:dyDescent="0.3">
      <c r="A2861" s="6">
        <v>42175</v>
      </c>
      <c r="B2861">
        <v>3</v>
      </c>
      <c r="C2861">
        <v>14</v>
      </c>
      <c r="D2861" s="5">
        <v>1330</v>
      </c>
      <c r="E2861" t="s">
        <v>65</v>
      </c>
      <c r="F2861" t="s">
        <v>45</v>
      </c>
      <c r="G2861">
        <v>5</v>
      </c>
      <c r="H2861" t="str">
        <f>VLOOKUP(G2861,DEStino!A:C,3,FALSE)</f>
        <v>AmericaNorte</v>
      </c>
      <c r="I2861">
        <f>VLOOKUP(G2861,DEStino!A:C,2,FALSE)</f>
        <v>2</v>
      </c>
      <c r="J2861" t="str">
        <f>VLOOKUP(I2861,Escalas!A:B,2,FALSE)</f>
        <v>Sin Escala</v>
      </c>
    </row>
    <row r="2862" spans="1:10" x14ac:dyDescent="0.3">
      <c r="A2862" s="6">
        <v>42984</v>
      </c>
      <c r="B2862">
        <v>6</v>
      </c>
      <c r="C2862">
        <v>24</v>
      </c>
      <c r="D2862" s="5">
        <v>470</v>
      </c>
      <c r="E2862" t="s">
        <v>68</v>
      </c>
      <c r="F2862" t="s">
        <v>55</v>
      </c>
      <c r="G2862">
        <v>9</v>
      </c>
      <c r="H2862" t="str">
        <f>VLOOKUP(G2862,DEStino!A:C,3,FALSE)</f>
        <v>Asia</v>
      </c>
      <c r="I2862">
        <f>VLOOKUP(G2862,DEStino!A:C,2,FALSE)</f>
        <v>3</v>
      </c>
      <c r="J2862" t="str">
        <f>VLOOKUP(I2862,Escalas!A:B,2,FALSE)</f>
        <v>Dos escalas</v>
      </c>
    </row>
    <row r="2863" spans="1:10" x14ac:dyDescent="0.3">
      <c r="A2863" s="6">
        <v>42760</v>
      </c>
      <c r="B2863">
        <v>6</v>
      </c>
      <c r="C2863">
        <v>25</v>
      </c>
      <c r="D2863" s="5">
        <v>670</v>
      </c>
      <c r="E2863" t="s">
        <v>68</v>
      </c>
      <c r="F2863" t="s">
        <v>56</v>
      </c>
      <c r="G2863">
        <v>9</v>
      </c>
      <c r="H2863" t="str">
        <f>VLOOKUP(G2863,DEStino!A:C,3,FALSE)</f>
        <v>Asia</v>
      </c>
      <c r="I2863">
        <f>VLOOKUP(G2863,DEStino!A:C,2,FALSE)</f>
        <v>3</v>
      </c>
      <c r="J2863" t="str">
        <f>VLOOKUP(I2863,Escalas!A:B,2,FALSE)</f>
        <v>Dos escalas</v>
      </c>
    </row>
    <row r="2864" spans="1:10" x14ac:dyDescent="0.3">
      <c r="A2864" s="6">
        <v>43026</v>
      </c>
      <c r="B2864">
        <v>3</v>
      </c>
      <c r="C2864">
        <v>16</v>
      </c>
      <c r="D2864" s="5">
        <v>760</v>
      </c>
      <c r="E2864" t="s">
        <v>65</v>
      </c>
      <c r="F2864" t="s">
        <v>47</v>
      </c>
      <c r="G2864">
        <v>5</v>
      </c>
      <c r="H2864" t="str">
        <f>VLOOKUP(G2864,DEStino!A:C,3,FALSE)</f>
        <v>AmericaNorte</v>
      </c>
      <c r="I2864">
        <f>VLOOKUP(G2864,DEStino!A:C,2,FALSE)</f>
        <v>2</v>
      </c>
      <c r="J2864" t="str">
        <f>VLOOKUP(I2864,Escalas!A:B,2,FALSE)</f>
        <v>Sin Escala</v>
      </c>
    </row>
    <row r="2865" spans="1:10" x14ac:dyDescent="0.3">
      <c r="A2865" s="6">
        <v>42343</v>
      </c>
      <c r="B2865">
        <v>1</v>
      </c>
      <c r="C2865">
        <v>12</v>
      </c>
      <c r="D2865" s="5">
        <v>9030</v>
      </c>
      <c r="E2865" t="s">
        <v>59</v>
      </c>
      <c r="F2865" t="s">
        <v>43</v>
      </c>
      <c r="G2865">
        <v>4</v>
      </c>
      <c r="H2865" t="str">
        <f>VLOOKUP(G2865,DEStino!A:C,3,FALSE)</f>
        <v>AmericaSur</v>
      </c>
      <c r="I2865">
        <f>VLOOKUP(G2865,DEStino!A:C,2,FALSE)</f>
        <v>1</v>
      </c>
      <c r="J2865" t="str">
        <f>VLOOKUP(I2865,Escalas!A:B,2,FALSE)</f>
        <v>Una Escala</v>
      </c>
    </row>
    <row r="2866" spans="1:10" x14ac:dyDescent="0.3">
      <c r="A2866" s="6">
        <v>42434</v>
      </c>
      <c r="B2866">
        <v>6</v>
      </c>
      <c r="C2866">
        <v>5</v>
      </c>
      <c r="D2866" s="5">
        <v>1500</v>
      </c>
      <c r="E2866" t="s">
        <v>68</v>
      </c>
      <c r="F2866" t="s">
        <v>36</v>
      </c>
      <c r="G2866">
        <v>1</v>
      </c>
      <c r="H2866" t="str">
        <f>VLOOKUP(G2866,DEStino!A:C,3,FALSE)</f>
        <v>EuropaCentral</v>
      </c>
      <c r="I2866">
        <f>VLOOKUP(G2866,DEStino!A:C,2,FALSE)</f>
        <v>1</v>
      </c>
      <c r="J2866" t="str">
        <f>VLOOKUP(I2866,Escalas!A:B,2,FALSE)</f>
        <v>Una Escala</v>
      </c>
    </row>
    <row r="2867" spans="1:10" x14ac:dyDescent="0.3">
      <c r="A2867" s="6">
        <v>43055</v>
      </c>
      <c r="B2867">
        <v>1</v>
      </c>
      <c r="C2867">
        <v>10</v>
      </c>
      <c r="D2867" s="5">
        <v>8330</v>
      </c>
      <c r="E2867" t="s">
        <v>59</v>
      </c>
      <c r="F2867" t="s">
        <v>41</v>
      </c>
      <c r="G2867">
        <v>3</v>
      </c>
      <c r="H2867" t="str">
        <f>VLOOKUP(G2867,DEStino!A:C,3,FALSE)</f>
        <v>EuropaNorte</v>
      </c>
      <c r="I2867">
        <f>VLOOKUP(G2867,DEStino!A:C,2,FALSE)</f>
        <v>1</v>
      </c>
      <c r="J2867" t="str">
        <f>VLOOKUP(I2867,Escalas!A:B,2,FALSE)</f>
        <v>Una Escala</v>
      </c>
    </row>
    <row r="2868" spans="1:10" x14ac:dyDescent="0.3">
      <c r="A2868" s="6">
        <v>42334</v>
      </c>
      <c r="B2868">
        <v>4</v>
      </c>
      <c r="C2868">
        <v>8</v>
      </c>
      <c r="D2868" s="5">
        <v>8200</v>
      </c>
      <c r="E2868" t="s">
        <v>66</v>
      </c>
      <c r="F2868" t="s">
        <v>39</v>
      </c>
      <c r="G2868">
        <v>2</v>
      </c>
      <c r="H2868" t="str">
        <f>VLOOKUP(G2868,DEStino!A:C,3,FALSE)</f>
        <v>EuropaMediterránea</v>
      </c>
      <c r="I2868">
        <f>VLOOKUP(G2868,DEStino!A:C,2,FALSE)</f>
        <v>1</v>
      </c>
      <c r="J2868" t="str">
        <f>VLOOKUP(I2868,Escalas!A:B,2,FALSE)</f>
        <v>Una Escala</v>
      </c>
    </row>
    <row r="2869" spans="1:10" x14ac:dyDescent="0.3">
      <c r="A2869" s="6">
        <v>42129</v>
      </c>
      <c r="B2869">
        <v>1</v>
      </c>
      <c r="C2869">
        <v>24</v>
      </c>
      <c r="D2869" s="5">
        <v>860</v>
      </c>
      <c r="E2869" t="s">
        <v>59</v>
      </c>
      <c r="F2869" t="s">
        <v>55</v>
      </c>
      <c r="G2869">
        <v>9</v>
      </c>
      <c r="H2869" t="str">
        <f>VLOOKUP(G2869,DEStino!A:C,3,FALSE)</f>
        <v>Asia</v>
      </c>
      <c r="I2869">
        <f>VLOOKUP(G2869,DEStino!A:C,2,FALSE)</f>
        <v>3</v>
      </c>
      <c r="J2869" t="str">
        <f>VLOOKUP(I2869,Escalas!A:B,2,FALSE)</f>
        <v>Dos escalas</v>
      </c>
    </row>
    <row r="2870" spans="1:10" x14ac:dyDescent="0.3">
      <c r="A2870" s="6">
        <v>42425</v>
      </c>
      <c r="B2870">
        <v>2</v>
      </c>
      <c r="C2870">
        <v>11</v>
      </c>
      <c r="D2870" s="5">
        <v>6760</v>
      </c>
      <c r="E2870" t="s">
        <v>64</v>
      </c>
      <c r="F2870" t="s">
        <v>42</v>
      </c>
      <c r="G2870">
        <v>3</v>
      </c>
      <c r="H2870" t="str">
        <f>VLOOKUP(G2870,DEStino!A:C,3,FALSE)</f>
        <v>EuropaNorte</v>
      </c>
      <c r="I2870">
        <f>VLOOKUP(G2870,DEStino!A:C,2,FALSE)</f>
        <v>1</v>
      </c>
      <c r="J2870" t="str">
        <f>VLOOKUP(I2870,Escalas!A:B,2,FALSE)</f>
        <v>Una Escala</v>
      </c>
    </row>
    <row r="2871" spans="1:10" x14ac:dyDescent="0.3">
      <c r="A2871" s="6">
        <v>42891</v>
      </c>
      <c r="B2871">
        <v>4</v>
      </c>
      <c r="C2871">
        <v>5</v>
      </c>
      <c r="D2871" s="5">
        <v>940</v>
      </c>
      <c r="E2871" t="s">
        <v>66</v>
      </c>
      <c r="F2871" t="s">
        <v>36</v>
      </c>
      <c r="G2871">
        <v>1</v>
      </c>
      <c r="H2871" t="str">
        <f>VLOOKUP(G2871,DEStino!A:C,3,FALSE)</f>
        <v>EuropaCentral</v>
      </c>
      <c r="I2871">
        <f>VLOOKUP(G2871,DEStino!A:C,2,FALSE)</f>
        <v>1</v>
      </c>
      <c r="J2871" t="str">
        <f>VLOOKUP(I2871,Escalas!A:B,2,FALSE)</f>
        <v>Una Escala</v>
      </c>
    </row>
    <row r="2872" spans="1:10" x14ac:dyDescent="0.3">
      <c r="A2872" s="6">
        <v>42872</v>
      </c>
      <c r="B2872">
        <v>4</v>
      </c>
      <c r="C2872">
        <v>8</v>
      </c>
      <c r="D2872" s="5">
        <v>9760</v>
      </c>
      <c r="E2872" t="s">
        <v>66</v>
      </c>
      <c r="F2872" t="s">
        <v>39</v>
      </c>
      <c r="G2872">
        <v>2</v>
      </c>
      <c r="H2872" t="str">
        <f>VLOOKUP(G2872,DEStino!A:C,3,FALSE)</f>
        <v>EuropaMediterránea</v>
      </c>
      <c r="I2872">
        <f>VLOOKUP(G2872,DEStino!A:C,2,FALSE)</f>
        <v>1</v>
      </c>
      <c r="J2872" t="str">
        <f>VLOOKUP(I2872,Escalas!A:B,2,FALSE)</f>
        <v>Una Escala</v>
      </c>
    </row>
    <row r="2873" spans="1:10" x14ac:dyDescent="0.3">
      <c r="A2873" s="6">
        <v>42968</v>
      </c>
      <c r="B2873">
        <v>6</v>
      </c>
      <c r="C2873">
        <v>2</v>
      </c>
      <c r="D2873" s="5">
        <v>160</v>
      </c>
      <c r="E2873" t="s">
        <v>68</v>
      </c>
      <c r="F2873" t="s">
        <v>33</v>
      </c>
      <c r="G2873">
        <v>1</v>
      </c>
      <c r="H2873" t="str">
        <f>VLOOKUP(G2873,DEStino!A:C,3,FALSE)</f>
        <v>EuropaCentral</v>
      </c>
      <c r="I2873">
        <f>VLOOKUP(G2873,DEStino!A:C,2,FALSE)</f>
        <v>1</v>
      </c>
      <c r="J2873" t="str">
        <f>VLOOKUP(I2873,Escalas!A:B,2,FALSE)</f>
        <v>Una Escala</v>
      </c>
    </row>
    <row r="2874" spans="1:10" x14ac:dyDescent="0.3">
      <c r="A2874" s="6">
        <v>42605</v>
      </c>
      <c r="B2874">
        <v>5</v>
      </c>
      <c r="C2874">
        <v>8</v>
      </c>
      <c r="D2874" s="5">
        <v>7400</v>
      </c>
      <c r="E2874" t="s">
        <v>67</v>
      </c>
      <c r="F2874" t="s">
        <v>39</v>
      </c>
      <c r="G2874">
        <v>2</v>
      </c>
      <c r="H2874" t="str">
        <f>VLOOKUP(G2874,DEStino!A:C,3,FALSE)</f>
        <v>EuropaMediterránea</v>
      </c>
      <c r="I2874">
        <f>VLOOKUP(G2874,DEStino!A:C,2,FALSE)</f>
        <v>1</v>
      </c>
      <c r="J2874" t="str">
        <f>VLOOKUP(I2874,Escalas!A:B,2,FALSE)</f>
        <v>Una Escala</v>
      </c>
    </row>
    <row r="2875" spans="1:10" x14ac:dyDescent="0.3">
      <c r="A2875" s="6">
        <v>42085</v>
      </c>
      <c r="B2875">
        <v>5</v>
      </c>
      <c r="C2875">
        <v>16</v>
      </c>
      <c r="D2875" s="5">
        <v>1030</v>
      </c>
      <c r="E2875" t="s">
        <v>67</v>
      </c>
      <c r="F2875" t="s">
        <v>47</v>
      </c>
      <c r="G2875">
        <v>5</v>
      </c>
      <c r="H2875" t="str">
        <f>VLOOKUP(G2875,DEStino!A:C,3,FALSE)</f>
        <v>AmericaNorte</v>
      </c>
      <c r="I2875">
        <f>VLOOKUP(G2875,DEStino!A:C,2,FALSE)</f>
        <v>2</v>
      </c>
      <c r="J2875" t="str">
        <f>VLOOKUP(I2875,Escalas!A:B,2,FALSE)</f>
        <v>Sin Escala</v>
      </c>
    </row>
    <row r="2876" spans="1:10" x14ac:dyDescent="0.3">
      <c r="A2876" s="6">
        <v>42555</v>
      </c>
      <c r="B2876">
        <v>4</v>
      </c>
      <c r="C2876">
        <v>2</v>
      </c>
      <c r="D2876" s="5">
        <v>220</v>
      </c>
      <c r="E2876" t="s">
        <v>66</v>
      </c>
      <c r="F2876" t="s">
        <v>33</v>
      </c>
      <c r="G2876">
        <v>1</v>
      </c>
      <c r="H2876" t="str">
        <f>VLOOKUP(G2876,DEStino!A:C,3,FALSE)</f>
        <v>EuropaCentral</v>
      </c>
      <c r="I2876">
        <f>VLOOKUP(G2876,DEStino!A:C,2,FALSE)</f>
        <v>1</v>
      </c>
      <c r="J2876" t="str">
        <f>VLOOKUP(I2876,Escalas!A:B,2,FALSE)</f>
        <v>Una Escala</v>
      </c>
    </row>
    <row r="2877" spans="1:10" x14ac:dyDescent="0.3">
      <c r="A2877" s="6">
        <v>42203</v>
      </c>
      <c r="B2877">
        <v>2</v>
      </c>
      <c r="C2877">
        <v>13</v>
      </c>
      <c r="D2877" s="5">
        <v>1150</v>
      </c>
      <c r="E2877" t="s">
        <v>64</v>
      </c>
      <c r="F2877" t="s">
        <v>44</v>
      </c>
      <c r="G2877">
        <v>4</v>
      </c>
      <c r="H2877" t="str">
        <f>VLOOKUP(G2877,DEStino!A:C,3,FALSE)</f>
        <v>AmericaSur</v>
      </c>
      <c r="I2877">
        <f>VLOOKUP(G2877,DEStino!A:C,2,FALSE)</f>
        <v>1</v>
      </c>
      <c r="J2877" t="str">
        <f>VLOOKUP(I2877,Escalas!A:B,2,FALSE)</f>
        <v>Una Escala</v>
      </c>
    </row>
    <row r="2878" spans="1:10" x14ac:dyDescent="0.3">
      <c r="A2878" s="6">
        <v>42549</v>
      </c>
      <c r="B2878">
        <v>1</v>
      </c>
      <c r="C2878">
        <v>17</v>
      </c>
      <c r="D2878" s="5">
        <v>1630</v>
      </c>
      <c r="E2878" t="s">
        <v>59</v>
      </c>
      <c r="F2878" t="s">
        <v>48</v>
      </c>
      <c r="G2878">
        <v>6</v>
      </c>
      <c r="H2878" t="str">
        <f>VLOOKUP(G2878,DEStino!A:C,3,FALSE)</f>
        <v>Oceania</v>
      </c>
      <c r="I2878">
        <f>VLOOKUP(G2878,DEStino!A:C,2,FALSE)</f>
        <v>2</v>
      </c>
      <c r="J2878" t="str">
        <f>VLOOKUP(I2878,Escalas!A:B,2,FALSE)</f>
        <v>Sin Escala</v>
      </c>
    </row>
    <row r="2879" spans="1:10" x14ac:dyDescent="0.3">
      <c r="A2879" s="6">
        <v>42989</v>
      </c>
      <c r="B2879">
        <v>2</v>
      </c>
      <c r="C2879">
        <v>15</v>
      </c>
      <c r="D2879" s="5">
        <v>1110</v>
      </c>
      <c r="E2879" t="s">
        <v>64</v>
      </c>
      <c r="F2879" t="s">
        <v>46</v>
      </c>
      <c r="G2879">
        <v>5</v>
      </c>
      <c r="H2879" t="str">
        <f>VLOOKUP(G2879,DEStino!A:C,3,FALSE)</f>
        <v>AmericaNorte</v>
      </c>
      <c r="I2879">
        <f>VLOOKUP(G2879,DEStino!A:C,2,FALSE)</f>
        <v>2</v>
      </c>
      <c r="J2879" t="str">
        <f>VLOOKUP(I2879,Escalas!A:B,2,FALSE)</f>
        <v>Sin Escala</v>
      </c>
    </row>
    <row r="2880" spans="1:10" x14ac:dyDescent="0.3">
      <c r="A2880" s="6">
        <v>42756</v>
      </c>
      <c r="B2880">
        <v>6</v>
      </c>
      <c r="C2880">
        <v>22</v>
      </c>
      <c r="D2880" s="5">
        <v>960</v>
      </c>
      <c r="E2880" t="s">
        <v>68</v>
      </c>
      <c r="F2880" t="s">
        <v>53</v>
      </c>
      <c r="G2880">
        <v>8</v>
      </c>
      <c r="H2880" t="str">
        <f>VLOOKUP(G2880,DEStino!A:C,3,FALSE)</f>
        <v>Africa</v>
      </c>
      <c r="I2880">
        <f>VLOOKUP(G2880,DEStino!A:C,2,FALSE)</f>
        <v>3</v>
      </c>
      <c r="J2880" t="str">
        <f>VLOOKUP(I2880,Escalas!A:B,2,FALSE)</f>
        <v>Dos escalas</v>
      </c>
    </row>
    <row r="2881" spans="1:10" x14ac:dyDescent="0.3">
      <c r="A2881" s="6">
        <v>42328</v>
      </c>
      <c r="B2881">
        <v>2</v>
      </c>
      <c r="C2881">
        <v>5</v>
      </c>
      <c r="D2881" s="5">
        <v>850</v>
      </c>
      <c r="E2881" t="s">
        <v>64</v>
      </c>
      <c r="F2881" t="s">
        <v>36</v>
      </c>
      <c r="G2881">
        <v>1</v>
      </c>
      <c r="H2881" t="str">
        <f>VLOOKUP(G2881,DEStino!A:C,3,FALSE)</f>
        <v>EuropaCentral</v>
      </c>
      <c r="I2881">
        <f>VLOOKUP(G2881,DEStino!A:C,2,FALSE)</f>
        <v>1</v>
      </c>
      <c r="J2881" t="str">
        <f>VLOOKUP(I2881,Escalas!A:B,2,FALSE)</f>
        <v>Una Escala</v>
      </c>
    </row>
    <row r="2882" spans="1:10" x14ac:dyDescent="0.3">
      <c r="A2882" s="6">
        <v>42200</v>
      </c>
      <c r="B2882">
        <v>3</v>
      </c>
      <c r="C2882">
        <v>21</v>
      </c>
      <c r="D2882" s="5">
        <v>310</v>
      </c>
      <c r="E2882" t="s">
        <v>65</v>
      </c>
      <c r="F2882" t="s">
        <v>52</v>
      </c>
      <c r="G2882">
        <v>8</v>
      </c>
      <c r="H2882" t="str">
        <f>VLOOKUP(G2882,DEStino!A:C,3,FALSE)</f>
        <v>Africa</v>
      </c>
      <c r="I2882">
        <f>VLOOKUP(G2882,DEStino!A:C,2,FALSE)</f>
        <v>3</v>
      </c>
      <c r="J2882" t="str">
        <f>VLOOKUP(I2882,Escalas!A:B,2,FALSE)</f>
        <v>Dos escalas</v>
      </c>
    </row>
    <row r="2883" spans="1:10" x14ac:dyDescent="0.3">
      <c r="A2883" s="6">
        <v>42994</v>
      </c>
      <c r="B2883">
        <v>3</v>
      </c>
      <c r="C2883">
        <v>21</v>
      </c>
      <c r="D2883" s="5">
        <v>300</v>
      </c>
      <c r="E2883" t="s">
        <v>65</v>
      </c>
      <c r="F2883" t="s">
        <v>52</v>
      </c>
      <c r="G2883">
        <v>8</v>
      </c>
      <c r="H2883" t="str">
        <f>VLOOKUP(G2883,DEStino!A:C,3,FALSE)</f>
        <v>Africa</v>
      </c>
      <c r="I2883">
        <f>VLOOKUP(G2883,DEStino!A:C,2,FALSE)</f>
        <v>3</v>
      </c>
      <c r="J2883" t="str">
        <f>VLOOKUP(I2883,Escalas!A:B,2,FALSE)</f>
        <v>Dos escalas</v>
      </c>
    </row>
    <row r="2884" spans="1:10" x14ac:dyDescent="0.3">
      <c r="A2884" s="6">
        <v>42933</v>
      </c>
      <c r="B2884">
        <v>6</v>
      </c>
      <c r="C2884">
        <v>6</v>
      </c>
      <c r="D2884" s="5">
        <v>10670</v>
      </c>
      <c r="E2884" t="s">
        <v>68</v>
      </c>
      <c r="F2884" t="s">
        <v>37</v>
      </c>
      <c r="G2884">
        <v>2</v>
      </c>
      <c r="H2884" t="str">
        <f>VLOOKUP(G2884,DEStino!A:C,3,FALSE)</f>
        <v>EuropaMediterránea</v>
      </c>
      <c r="I2884">
        <f>VLOOKUP(G2884,DEStino!A:C,2,FALSE)</f>
        <v>1</v>
      </c>
      <c r="J2884" t="str">
        <f>VLOOKUP(I2884,Escalas!A:B,2,FALSE)</f>
        <v>Una Escala</v>
      </c>
    </row>
    <row r="2885" spans="1:10" x14ac:dyDescent="0.3">
      <c r="A2885" s="6">
        <v>42948</v>
      </c>
      <c r="B2885">
        <v>5</v>
      </c>
      <c r="C2885">
        <v>18</v>
      </c>
      <c r="D2885" s="5">
        <v>810</v>
      </c>
      <c r="E2885" t="s">
        <v>67</v>
      </c>
      <c r="F2885" t="s">
        <v>49</v>
      </c>
      <c r="G2885">
        <v>6</v>
      </c>
      <c r="H2885" t="str">
        <f>VLOOKUP(G2885,DEStino!A:C,3,FALSE)</f>
        <v>Oceania</v>
      </c>
      <c r="I2885">
        <f>VLOOKUP(G2885,DEStino!A:C,2,FALSE)</f>
        <v>2</v>
      </c>
      <c r="J2885" t="str">
        <f>VLOOKUP(I2885,Escalas!A:B,2,FALSE)</f>
        <v>Sin Escala</v>
      </c>
    </row>
    <row r="2886" spans="1:10" x14ac:dyDescent="0.3">
      <c r="A2886" s="6">
        <v>42517</v>
      </c>
      <c r="B2886">
        <v>1</v>
      </c>
      <c r="C2886">
        <v>4</v>
      </c>
      <c r="D2886" s="5">
        <v>950</v>
      </c>
      <c r="E2886" t="s">
        <v>59</v>
      </c>
      <c r="F2886" t="s">
        <v>35</v>
      </c>
      <c r="G2886">
        <v>1</v>
      </c>
      <c r="H2886" t="str">
        <f>VLOOKUP(G2886,DEStino!A:C,3,FALSE)</f>
        <v>EuropaCentral</v>
      </c>
      <c r="I2886">
        <f>VLOOKUP(G2886,DEStino!A:C,2,FALSE)</f>
        <v>1</v>
      </c>
      <c r="J2886" t="str">
        <f>VLOOKUP(I2886,Escalas!A:B,2,FALSE)</f>
        <v>Una Escala</v>
      </c>
    </row>
    <row r="2887" spans="1:10" x14ac:dyDescent="0.3">
      <c r="A2887" s="6">
        <v>42930</v>
      </c>
      <c r="B2887">
        <v>2</v>
      </c>
      <c r="C2887">
        <v>18</v>
      </c>
      <c r="D2887" s="5">
        <v>1040</v>
      </c>
      <c r="E2887" t="s">
        <v>64</v>
      </c>
      <c r="F2887" t="s">
        <v>49</v>
      </c>
      <c r="G2887">
        <v>6</v>
      </c>
      <c r="H2887" t="str">
        <f>VLOOKUP(G2887,DEStino!A:C,3,FALSE)</f>
        <v>Oceania</v>
      </c>
      <c r="I2887">
        <f>VLOOKUP(G2887,DEStino!A:C,2,FALSE)</f>
        <v>2</v>
      </c>
      <c r="J2887" t="str">
        <f>VLOOKUP(I2887,Escalas!A:B,2,FALSE)</f>
        <v>Sin Escala</v>
      </c>
    </row>
    <row r="2888" spans="1:10" x14ac:dyDescent="0.3">
      <c r="A2888" s="6">
        <v>42033</v>
      </c>
      <c r="B2888">
        <v>2</v>
      </c>
      <c r="C2888">
        <v>24</v>
      </c>
      <c r="D2888" s="5">
        <v>400</v>
      </c>
      <c r="E2888" t="s">
        <v>64</v>
      </c>
      <c r="F2888" t="s">
        <v>55</v>
      </c>
      <c r="G2888">
        <v>9</v>
      </c>
      <c r="H2888" t="str">
        <f>VLOOKUP(G2888,DEStino!A:C,3,FALSE)</f>
        <v>Asia</v>
      </c>
      <c r="I2888">
        <f>VLOOKUP(G2888,DEStino!A:C,2,FALSE)</f>
        <v>3</v>
      </c>
      <c r="J2888" t="str">
        <f>VLOOKUP(I2888,Escalas!A:B,2,FALSE)</f>
        <v>Dos escalas</v>
      </c>
    </row>
    <row r="2889" spans="1:10" x14ac:dyDescent="0.3">
      <c r="A2889" s="6">
        <v>42913</v>
      </c>
      <c r="B2889">
        <v>4</v>
      </c>
      <c r="C2889">
        <v>15</v>
      </c>
      <c r="D2889" s="5">
        <v>990</v>
      </c>
      <c r="E2889" t="s">
        <v>66</v>
      </c>
      <c r="F2889" t="s">
        <v>46</v>
      </c>
      <c r="G2889">
        <v>5</v>
      </c>
      <c r="H2889" t="str">
        <f>VLOOKUP(G2889,DEStino!A:C,3,FALSE)</f>
        <v>AmericaNorte</v>
      </c>
      <c r="I2889">
        <f>VLOOKUP(G2889,DEStino!A:C,2,FALSE)</f>
        <v>2</v>
      </c>
      <c r="J2889" t="str">
        <f>VLOOKUP(I2889,Escalas!A:B,2,FALSE)</f>
        <v>Sin Escala</v>
      </c>
    </row>
    <row r="2890" spans="1:10" x14ac:dyDescent="0.3">
      <c r="A2890" s="6">
        <v>42845</v>
      </c>
      <c r="B2890">
        <v>2</v>
      </c>
      <c r="C2890">
        <v>2</v>
      </c>
      <c r="D2890" s="5">
        <v>200</v>
      </c>
      <c r="E2890" t="s">
        <v>64</v>
      </c>
      <c r="F2890" t="s">
        <v>33</v>
      </c>
      <c r="G2890">
        <v>1</v>
      </c>
      <c r="H2890" t="str">
        <f>VLOOKUP(G2890,DEStino!A:C,3,FALSE)</f>
        <v>EuropaCentral</v>
      </c>
      <c r="I2890">
        <f>VLOOKUP(G2890,DEStino!A:C,2,FALSE)</f>
        <v>1</v>
      </c>
      <c r="J2890" t="str">
        <f>VLOOKUP(I2890,Escalas!A:B,2,FALSE)</f>
        <v>Una Escala</v>
      </c>
    </row>
    <row r="2891" spans="1:10" x14ac:dyDescent="0.3">
      <c r="A2891" s="6">
        <v>42064</v>
      </c>
      <c r="B2891">
        <v>3</v>
      </c>
      <c r="C2891">
        <v>8</v>
      </c>
      <c r="D2891" s="5">
        <v>3770</v>
      </c>
      <c r="E2891" t="s">
        <v>65</v>
      </c>
      <c r="F2891" t="s">
        <v>39</v>
      </c>
      <c r="G2891">
        <v>2</v>
      </c>
      <c r="H2891" t="str">
        <f>VLOOKUP(G2891,DEStino!A:C,3,FALSE)</f>
        <v>EuropaMediterránea</v>
      </c>
      <c r="I2891">
        <f>VLOOKUP(G2891,DEStino!A:C,2,FALSE)</f>
        <v>1</v>
      </c>
      <c r="J2891" t="str">
        <f>VLOOKUP(I2891,Escalas!A:B,2,FALSE)</f>
        <v>Una Escala</v>
      </c>
    </row>
    <row r="2892" spans="1:10" x14ac:dyDescent="0.3">
      <c r="A2892" s="6">
        <v>42554</v>
      </c>
      <c r="B2892">
        <v>1</v>
      </c>
      <c r="C2892">
        <v>20</v>
      </c>
      <c r="D2892" s="5">
        <v>1710</v>
      </c>
      <c r="E2892" t="s">
        <v>59</v>
      </c>
      <c r="F2892" t="s">
        <v>51</v>
      </c>
      <c r="G2892">
        <v>7</v>
      </c>
      <c r="H2892" t="str">
        <f>VLOOKUP(G2892,DEStino!A:C,3,FALSE)</f>
        <v>OrienteMedio</v>
      </c>
      <c r="I2892">
        <f>VLOOKUP(G2892,DEStino!A:C,2,FALSE)</f>
        <v>2</v>
      </c>
      <c r="J2892" t="str">
        <f>VLOOKUP(I2892,Escalas!A:B,2,FALSE)</f>
        <v>Sin Escala</v>
      </c>
    </row>
    <row r="2893" spans="1:10" x14ac:dyDescent="0.3">
      <c r="A2893" s="6">
        <v>42541</v>
      </c>
      <c r="B2893">
        <v>1</v>
      </c>
      <c r="C2893">
        <v>11</v>
      </c>
      <c r="D2893" s="5">
        <v>8000</v>
      </c>
      <c r="E2893" t="s">
        <v>59</v>
      </c>
      <c r="F2893" t="s">
        <v>42</v>
      </c>
      <c r="G2893">
        <v>3</v>
      </c>
      <c r="H2893" t="str">
        <f>VLOOKUP(G2893,DEStino!A:C,3,FALSE)</f>
        <v>EuropaNorte</v>
      </c>
      <c r="I2893">
        <f>VLOOKUP(G2893,DEStino!A:C,2,FALSE)</f>
        <v>1</v>
      </c>
      <c r="J2893" t="str">
        <f>VLOOKUP(I2893,Escalas!A:B,2,FALSE)</f>
        <v>Una Escala</v>
      </c>
    </row>
    <row r="2894" spans="1:10" x14ac:dyDescent="0.3">
      <c r="A2894" s="6">
        <v>42270</v>
      </c>
      <c r="B2894">
        <v>4</v>
      </c>
      <c r="C2894">
        <v>10</v>
      </c>
      <c r="D2894" s="5">
        <v>8470</v>
      </c>
      <c r="E2894" t="s">
        <v>66</v>
      </c>
      <c r="F2894" t="s">
        <v>41</v>
      </c>
      <c r="G2894">
        <v>3</v>
      </c>
      <c r="H2894" t="str">
        <f>VLOOKUP(G2894,DEStino!A:C,3,FALSE)</f>
        <v>EuropaNorte</v>
      </c>
      <c r="I2894">
        <f>VLOOKUP(G2894,DEStino!A:C,2,FALSE)</f>
        <v>1</v>
      </c>
      <c r="J2894" t="str">
        <f>VLOOKUP(I2894,Escalas!A:B,2,FALSE)</f>
        <v>Una Escala</v>
      </c>
    </row>
    <row r="2895" spans="1:10" x14ac:dyDescent="0.3">
      <c r="A2895" s="6">
        <v>42891</v>
      </c>
      <c r="B2895">
        <v>1</v>
      </c>
      <c r="C2895">
        <v>7</v>
      </c>
      <c r="D2895" s="5">
        <v>9270</v>
      </c>
      <c r="E2895" t="s">
        <v>59</v>
      </c>
      <c r="F2895" t="s">
        <v>38</v>
      </c>
      <c r="G2895">
        <v>2</v>
      </c>
      <c r="H2895" t="str">
        <f>VLOOKUP(G2895,DEStino!A:C,3,FALSE)</f>
        <v>EuropaMediterránea</v>
      </c>
      <c r="I2895">
        <f>VLOOKUP(G2895,DEStino!A:C,2,FALSE)</f>
        <v>1</v>
      </c>
      <c r="J2895" t="str">
        <f>VLOOKUP(I2895,Escalas!A:B,2,FALSE)</f>
        <v>Una Escala</v>
      </c>
    </row>
    <row r="2896" spans="1:10" x14ac:dyDescent="0.3">
      <c r="A2896" s="6">
        <v>42150</v>
      </c>
      <c r="B2896">
        <v>3</v>
      </c>
      <c r="C2896">
        <v>10</v>
      </c>
      <c r="D2896" s="5">
        <v>6780</v>
      </c>
      <c r="E2896" t="s">
        <v>65</v>
      </c>
      <c r="F2896" t="s">
        <v>41</v>
      </c>
      <c r="G2896">
        <v>3</v>
      </c>
      <c r="H2896" t="str">
        <f>VLOOKUP(G2896,DEStino!A:C,3,FALSE)</f>
        <v>EuropaNorte</v>
      </c>
      <c r="I2896">
        <f>VLOOKUP(G2896,DEStino!A:C,2,FALSE)</f>
        <v>1</v>
      </c>
      <c r="J2896" t="str">
        <f>VLOOKUP(I2896,Escalas!A:B,2,FALSE)</f>
        <v>Una Escala</v>
      </c>
    </row>
    <row r="2897" spans="1:10" x14ac:dyDescent="0.3">
      <c r="A2897" s="6">
        <v>43073</v>
      </c>
      <c r="B2897">
        <v>3</v>
      </c>
      <c r="C2897">
        <v>25</v>
      </c>
      <c r="D2897" s="5">
        <v>680</v>
      </c>
      <c r="E2897" t="s">
        <v>65</v>
      </c>
      <c r="F2897" t="s">
        <v>56</v>
      </c>
      <c r="G2897">
        <v>9</v>
      </c>
      <c r="H2897" t="str">
        <f>VLOOKUP(G2897,DEStino!A:C,3,FALSE)</f>
        <v>Asia</v>
      </c>
      <c r="I2897">
        <f>VLOOKUP(G2897,DEStino!A:C,2,FALSE)</f>
        <v>3</v>
      </c>
      <c r="J2897" t="str">
        <f>VLOOKUP(I2897,Escalas!A:B,2,FALSE)</f>
        <v>Dos escalas</v>
      </c>
    </row>
    <row r="2898" spans="1:10" x14ac:dyDescent="0.3">
      <c r="A2898" s="6">
        <v>42432</v>
      </c>
      <c r="B2898">
        <v>3</v>
      </c>
      <c r="C2898">
        <v>4</v>
      </c>
      <c r="D2898" s="5">
        <v>1210</v>
      </c>
      <c r="E2898" t="s">
        <v>65</v>
      </c>
      <c r="F2898" t="s">
        <v>35</v>
      </c>
      <c r="G2898">
        <v>1</v>
      </c>
      <c r="H2898" t="str">
        <f>VLOOKUP(G2898,DEStino!A:C,3,FALSE)</f>
        <v>EuropaCentral</v>
      </c>
      <c r="I2898">
        <f>VLOOKUP(G2898,DEStino!A:C,2,FALSE)</f>
        <v>1</v>
      </c>
      <c r="J2898" t="str">
        <f>VLOOKUP(I2898,Escalas!A:B,2,FALSE)</f>
        <v>Una Escala</v>
      </c>
    </row>
    <row r="2899" spans="1:10" x14ac:dyDescent="0.3">
      <c r="A2899" s="6">
        <v>42915</v>
      </c>
      <c r="B2899">
        <v>3</v>
      </c>
      <c r="C2899">
        <v>1</v>
      </c>
      <c r="D2899" s="5">
        <v>200</v>
      </c>
      <c r="E2899" t="s">
        <v>65</v>
      </c>
      <c r="F2899" t="s">
        <v>32</v>
      </c>
      <c r="G2899">
        <v>1</v>
      </c>
      <c r="H2899" t="str">
        <f>VLOOKUP(G2899,DEStino!A:C,3,FALSE)</f>
        <v>EuropaCentral</v>
      </c>
      <c r="I2899">
        <f>VLOOKUP(G2899,DEStino!A:C,2,FALSE)</f>
        <v>1</v>
      </c>
      <c r="J2899" t="str">
        <f>VLOOKUP(I2899,Escalas!A:B,2,FALSE)</f>
        <v>Una Escala</v>
      </c>
    </row>
    <row r="2900" spans="1:10" x14ac:dyDescent="0.3">
      <c r="A2900" s="6">
        <v>42563</v>
      </c>
      <c r="B2900">
        <v>2</v>
      </c>
      <c r="C2900">
        <v>23</v>
      </c>
      <c r="D2900" s="5">
        <v>990</v>
      </c>
      <c r="E2900" t="s">
        <v>64</v>
      </c>
      <c r="F2900" t="s">
        <v>54</v>
      </c>
      <c r="G2900">
        <v>9</v>
      </c>
      <c r="H2900" t="str">
        <f>VLOOKUP(G2900,DEStino!A:C,3,FALSE)</f>
        <v>Asia</v>
      </c>
      <c r="I2900">
        <f>VLOOKUP(G2900,DEStino!A:C,2,FALSE)</f>
        <v>3</v>
      </c>
      <c r="J2900" t="str">
        <f>VLOOKUP(I2900,Escalas!A:B,2,FALSE)</f>
        <v>Dos escalas</v>
      </c>
    </row>
    <row r="2901" spans="1:10" x14ac:dyDescent="0.3">
      <c r="A2901" s="6">
        <v>42905</v>
      </c>
      <c r="B2901">
        <v>5</v>
      </c>
      <c r="C2901">
        <v>22</v>
      </c>
      <c r="D2901" s="5">
        <v>250</v>
      </c>
      <c r="E2901" t="s">
        <v>67</v>
      </c>
      <c r="F2901" t="s">
        <v>53</v>
      </c>
      <c r="G2901">
        <v>8</v>
      </c>
      <c r="H2901" t="str">
        <f>VLOOKUP(G2901,DEStino!A:C,3,FALSE)</f>
        <v>Africa</v>
      </c>
      <c r="I2901">
        <f>VLOOKUP(G2901,DEStino!A:C,2,FALSE)</f>
        <v>3</v>
      </c>
      <c r="J2901" t="str">
        <f>VLOOKUP(I2901,Escalas!A:B,2,FALSE)</f>
        <v>Dos escalas</v>
      </c>
    </row>
    <row r="2902" spans="1:10" x14ac:dyDescent="0.3">
      <c r="A2902" s="6">
        <v>43007</v>
      </c>
      <c r="B2902">
        <v>3</v>
      </c>
      <c r="C2902">
        <v>10</v>
      </c>
      <c r="D2902" s="5">
        <v>6660</v>
      </c>
      <c r="E2902" t="s">
        <v>65</v>
      </c>
      <c r="F2902" t="s">
        <v>41</v>
      </c>
      <c r="G2902">
        <v>3</v>
      </c>
      <c r="H2902" t="str">
        <f>VLOOKUP(G2902,DEStino!A:C,3,FALSE)</f>
        <v>EuropaNorte</v>
      </c>
      <c r="I2902">
        <f>VLOOKUP(G2902,DEStino!A:C,2,FALSE)</f>
        <v>1</v>
      </c>
      <c r="J2902" t="str">
        <f>VLOOKUP(I2902,Escalas!A:B,2,FALSE)</f>
        <v>Una Escala</v>
      </c>
    </row>
    <row r="2903" spans="1:10" x14ac:dyDescent="0.3">
      <c r="A2903" s="6">
        <v>42110</v>
      </c>
      <c r="B2903">
        <v>4</v>
      </c>
      <c r="C2903">
        <v>6</v>
      </c>
      <c r="D2903" s="5">
        <v>3670</v>
      </c>
      <c r="E2903" t="s">
        <v>66</v>
      </c>
      <c r="F2903" t="s">
        <v>37</v>
      </c>
      <c r="G2903">
        <v>2</v>
      </c>
      <c r="H2903" t="str">
        <f>VLOOKUP(G2903,DEStino!A:C,3,FALSE)</f>
        <v>EuropaMediterránea</v>
      </c>
      <c r="I2903">
        <f>VLOOKUP(G2903,DEStino!A:C,2,FALSE)</f>
        <v>1</v>
      </c>
      <c r="J2903" t="str">
        <f>VLOOKUP(I2903,Escalas!A:B,2,FALSE)</f>
        <v>Una Escala</v>
      </c>
    </row>
    <row r="2904" spans="1:10" x14ac:dyDescent="0.3">
      <c r="A2904" s="6">
        <v>43086</v>
      </c>
      <c r="B2904">
        <v>6</v>
      </c>
      <c r="C2904">
        <v>3</v>
      </c>
      <c r="D2904" s="5">
        <v>190</v>
      </c>
      <c r="E2904" t="s">
        <v>68</v>
      </c>
      <c r="F2904" t="s">
        <v>34</v>
      </c>
      <c r="G2904">
        <v>1</v>
      </c>
      <c r="H2904" t="str">
        <f>VLOOKUP(G2904,DEStino!A:C,3,FALSE)</f>
        <v>EuropaCentral</v>
      </c>
      <c r="I2904">
        <f>VLOOKUP(G2904,DEStino!A:C,2,FALSE)</f>
        <v>1</v>
      </c>
      <c r="J2904" t="str">
        <f>VLOOKUP(I2904,Escalas!A:B,2,FALSE)</f>
        <v>Una Escala</v>
      </c>
    </row>
    <row r="2905" spans="1:10" x14ac:dyDescent="0.3">
      <c r="A2905" s="6">
        <v>42841</v>
      </c>
      <c r="B2905">
        <v>6</v>
      </c>
      <c r="C2905">
        <v>20</v>
      </c>
      <c r="D2905" s="5">
        <v>1010</v>
      </c>
      <c r="E2905" t="s">
        <v>68</v>
      </c>
      <c r="F2905" t="s">
        <v>51</v>
      </c>
      <c r="G2905">
        <v>7</v>
      </c>
      <c r="H2905" t="str">
        <f>VLOOKUP(G2905,DEStino!A:C,3,FALSE)</f>
        <v>OrienteMedio</v>
      </c>
      <c r="I2905">
        <f>VLOOKUP(G2905,DEStino!A:C,2,FALSE)</f>
        <v>2</v>
      </c>
      <c r="J2905" t="str">
        <f>VLOOKUP(I2905,Escalas!A:B,2,FALSE)</f>
        <v>Sin Escala</v>
      </c>
    </row>
    <row r="2906" spans="1:10" x14ac:dyDescent="0.3">
      <c r="A2906" s="6">
        <v>42167</v>
      </c>
      <c r="B2906">
        <v>1</v>
      </c>
      <c r="C2906">
        <v>4</v>
      </c>
      <c r="D2906" s="5">
        <v>1410</v>
      </c>
      <c r="E2906" t="s">
        <v>59</v>
      </c>
      <c r="F2906" t="s">
        <v>35</v>
      </c>
      <c r="G2906">
        <v>1</v>
      </c>
      <c r="H2906" t="str">
        <f>VLOOKUP(G2906,DEStino!A:C,3,FALSE)</f>
        <v>EuropaCentral</v>
      </c>
      <c r="I2906">
        <f>VLOOKUP(G2906,DEStino!A:C,2,FALSE)</f>
        <v>1</v>
      </c>
      <c r="J2906" t="str">
        <f>VLOOKUP(I2906,Escalas!A:B,2,FALSE)</f>
        <v>Una Escala</v>
      </c>
    </row>
    <row r="2907" spans="1:10" x14ac:dyDescent="0.3">
      <c r="A2907" s="6">
        <v>42958</v>
      </c>
      <c r="B2907">
        <v>5</v>
      </c>
      <c r="C2907">
        <v>20</v>
      </c>
      <c r="D2907" s="5">
        <v>890</v>
      </c>
      <c r="E2907" t="s">
        <v>67</v>
      </c>
      <c r="F2907" t="s">
        <v>51</v>
      </c>
      <c r="G2907">
        <v>7</v>
      </c>
      <c r="H2907" t="str">
        <f>VLOOKUP(G2907,DEStino!A:C,3,FALSE)</f>
        <v>OrienteMedio</v>
      </c>
      <c r="I2907">
        <f>VLOOKUP(G2907,DEStino!A:C,2,FALSE)</f>
        <v>2</v>
      </c>
      <c r="J2907" t="str">
        <f>VLOOKUP(I2907,Escalas!A:B,2,FALSE)</f>
        <v>Sin Escala</v>
      </c>
    </row>
    <row r="2908" spans="1:10" x14ac:dyDescent="0.3">
      <c r="A2908" s="6">
        <v>42769</v>
      </c>
      <c r="B2908">
        <v>2</v>
      </c>
      <c r="C2908">
        <v>14</v>
      </c>
      <c r="D2908" s="5">
        <v>960</v>
      </c>
      <c r="E2908" t="s">
        <v>64</v>
      </c>
      <c r="F2908" t="s">
        <v>45</v>
      </c>
      <c r="G2908">
        <v>5</v>
      </c>
      <c r="H2908" t="str">
        <f>VLOOKUP(G2908,DEStino!A:C,3,FALSE)</f>
        <v>AmericaNorte</v>
      </c>
      <c r="I2908">
        <f>VLOOKUP(G2908,DEStino!A:C,2,FALSE)</f>
        <v>2</v>
      </c>
      <c r="J2908" t="str">
        <f>VLOOKUP(I2908,Escalas!A:B,2,FALSE)</f>
        <v>Sin Escala</v>
      </c>
    </row>
    <row r="2909" spans="1:10" x14ac:dyDescent="0.3">
      <c r="A2909" s="6">
        <v>42057</v>
      </c>
      <c r="B2909">
        <v>3</v>
      </c>
      <c r="C2909">
        <v>1</v>
      </c>
      <c r="D2909" s="5">
        <v>110</v>
      </c>
      <c r="E2909" t="s">
        <v>65</v>
      </c>
      <c r="F2909" t="s">
        <v>32</v>
      </c>
      <c r="G2909">
        <v>1</v>
      </c>
      <c r="H2909" t="str">
        <f>VLOOKUP(G2909,DEStino!A:C,3,FALSE)</f>
        <v>EuropaCentral</v>
      </c>
      <c r="I2909">
        <f>VLOOKUP(G2909,DEStino!A:C,2,FALSE)</f>
        <v>1</v>
      </c>
      <c r="J2909" t="str">
        <f>VLOOKUP(I2909,Escalas!A:B,2,FALSE)</f>
        <v>Una Escala</v>
      </c>
    </row>
    <row r="2910" spans="1:10" x14ac:dyDescent="0.3">
      <c r="A2910" s="6">
        <v>42157</v>
      </c>
      <c r="B2910">
        <v>4</v>
      </c>
      <c r="C2910">
        <v>2</v>
      </c>
      <c r="D2910" s="5">
        <v>120</v>
      </c>
      <c r="E2910" t="s">
        <v>66</v>
      </c>
      <c r="F2910" t="s">
        <v>33</v>
      </c>
      <c r="G2910">
        <v>1</v>
      </c>
      <c r="H2910" t="str">
        <f>VLOOKUP(G2910,DEStino!A:C,3,FALSE)</f>
        <v>EuropaCentral</v>
      </c>
      <c r="I2910">
        <f>VLOOKUP(G2910,DEStino!A:C,2,FALSE)</f>
        <v>1</v>
      </c>
      <c r="J2910" t="str">
        <f>VLOOKUP(I2910,Escalas!A:B,2,FALSE)</f>
        <v>Una Escala</v>
      </c>
    </row>
    <row r="2911" spans="1:10" x14ac:dyDescent="0.3">
      <c r="A2911" s="6">
        <v>42063</v>
      </c>
      <c r="B2911">
        <v>1</v>
      </c>
      <c r="C2911">
        <v>12</v>
      </c>
      <c r="D2911" s="5">
        <v>3770</v>
      </c>
      <c r="E2911" t="s">
        <v>59</v>
      </c>
      <c r="F2911" t="s">
        <v>43</v>
      </c>
      <c r="G2911">
        <v>4</v>
      </c>
      <c r="H2911" t="str">
        <f>VLOOKUP(G2911,DEStino!A:C,3,FALSE)</f>
        <v>AmericaSur</v>
      </c>
      <c r="I2911">
        <f>VLOOKUP(G2911,DEStino!A:C,2,FALSE)</f>
        <v>1</v>
      </c>
      <c r="J2911" t="str">
        <f>VLOOKUP(I2911,Escalas!A:B,2,FALSE)</f>
        <v>Una Escala</v>
      </c>
    </row>
    <row r="2912" spans="1:10" x14ac:dyDescent="0.3">
      <c r="A2912" s="6">
        <v>42852</v>
      </c>
      <c r="B2912">
        <v>5</v>
      </c>
      <c r="C2912">
        <v>17</v>
      </c>
      <c r="D2912" s="5">
        <v>1900</v>
      </c>
      <c r="E2912" t="s">
        <v>67</v>
      </c>
      <c r="F2912" t="s">
        <v>48</v>
      </c>
      <c r="G2912">
        <v>6</v>
      </c>
      <c r="H2912" t="str">
        <f>VLOOKUP(G2912,DEStino!A:C,3,FALSE)</f>
        <v>Oceania</v>
      </c>
      <c r="I2912">
        <f>VLOOKUP(G2912,DEStino!A:C,2,FALSE)</f>
        <v>2</v>
      </c>
      <c r="J2912" t="str">
        <f>VLOOKUP(I2912,Escalas!A:B,2,FALSE)</f>
        <v>Sin Escala</v>
      </c>
    </row>
    <row r="2913" spans="1:10" x14ac:dyDescent="0.3">
      <c r="A2913" s="6">
        <v>42379</v>
      </c>
      <c r="B2913">
        <v>1</v>
      </c>
      <c r="C2913">
        <v>8</v>
      </c>
      <c r="D2913" s="5">
        <v>8030</v>
      </c>
      <c r="E2913" t="s">
        <v>59</v>
      </c>
      <c r="F2913" t="s">
        <v>39</v>
      </c>
      <c r="G2913">
        <v>2</v>
      </c>
      <c r="H2913" t="str">
        <f>VLOOKUP(G2913,DEStino!A:C,3,FALSE)</f>
        <v>EuropaMediterránea</v>
      </c>
      <c r="I2913">
        <f>VLOOKUP(G2913,DEStino!A:C,2,FALSE)</f>
        <v>1</v>
      </c>
      <c r="J2913" t="str">
        <f>VLOOKUP(I2913,Escalas!A:B,2,FALSE)</f>
        <v>Una Escala</v>
      </c>
    </row>
    <row r="2914" spans="1:10" x14ac:dyDescent="0.3">
      <c r="A2914" s="6">
        <v>42211</v>
      </c>
      <c r="B2914">
        <v>3</v>
      </c>
      <c r="C2914">
        <v>21</v>
      </c>
      <c r="D2914" s="5">
        <v>980</v>
      </c>
      <c r="E2914" t="s">
        <v>65</v>
      </c>
      <c r="F2914" t="s">
        <v>52</v>
      </c>
      <c r="G2914">
        <v>8</v>
      </c>
      <c r="H2914" t="str">
        <f>VLOOKUP(G2914,DEStino!A:C,3,FALSE)</f>
        <v>Africa</v>
      </c>
      <c r="I2914">
        <f>VLOOKUP(G2914,DEStino!A:C,2,FALSE)</f>
        <v>3</v>
      </c>
      <c r="J2914" t="str">
        <f>VLOOKUP(I2914,Escalas!A:B,2,FALSE)</f>
        <v>Dos escalas</v>
      </c>
    </row>
    <row r="2915" spans="1:10" x14ac:dyDescent="0.3">
      <c r="A2915" s="6">
        <v>42207</v>
      </c>
      <c r="B2915">
        <v>6</v>
      </c>
      <c r="C2915">
        <v>24</v>
      </c>
      <c r="D2915" s="5">
        <v>1000</v>
      </c>
      <c r="E2915" t="s">
        <v>68</v>
      </c>
      <c r="F2915" t="s">
        <v>55</v>
      </c>
      <c r="G2915">
        <v>9</v>
      </c>
      <c r="H2915" t="str">
        <f>VLOOKUP(G2915,DEStino!A:C,3,FALSE)</f>
        <v>Asia</v>
      </c>
      <c r="I2915">
        <f>VLOOKUP(G2915,DEStino!A:C,2,FALSE)</f>
        <v>3</v>
      </c>
      <c r="J2915" t="str">
        <f>VLOOKUP(I2915,Escalas!A:B,2,FALSE)</f>
        <v>Dos escalas</v>
      </c>
    </row>
    <row r="2916" spans="1:10" x14ac:dyDescent="0.3">
      <c r="A2916" s="6">
        <v>42676</v>
      </c>
      <c r="B2916">
        <v>3</v>
      </c>
      <c r="C2916">
        <v>11</v>
      </c>
      <c r="D2916" s="5">
        <v>4290</v>
      </c>
      <c r="E2916" t="s">
        <v>65</v>
      </c>
      <c r="F2916" t="s">
        <v>42</v>
      </c>
      <c r="G2916">
        <v>3</v>
      </c>
      <c r="H2916" t="str">
        <f>VLOOKUP(G2916,DEStino!A:C,3,FALSE)</f>
        <v>EuropaNorte</v>
      </c>
      <c r="I2916">
        <f>VLOOKUP(G2916,DEStino!A:C,2,FALSE)</f>
        <v>1</v>
      </c>
      <c r="J2916" t="str">
        <f>VLOOKUP(I2916,Escalas!A:B,2,FALSE)</f>
        <v>Una Escala</v>
      </c>
    </row>
    <row r="2917" spans="1:10" x14ac:dyDescent="0.3">
      <c r="A2917" s="6">
        <v>42447</v>
      </c>
      <c r="B2917">
        <v>3</v>
      </c>
      <c r="C2917">
        <v>15</v>
      </c>
      <c r="D2917" s="5">
        <v>1190</v>
      </c>
      <c r="E2917" t="s">
        <v>65</v>
      </c>
      <c r="F2917" t="s">
        <v>46</v>
      </c>
      <c r="G2917">
        <v>5</v>
      </c>
      <c r="H2917" t="str">
        <f>VLOOKUP(G2917,DEStino!A:C,3,FALSE)</f>
        <v>AmericaNorte</v>
      </c>
      <c r="I2917">
        <f>VLOOKUP(G2917,DEStino!A:C,2,FALSE)</f>
        <v>2</v>
      </c>
      <c r="J2917" t="str">
        <f>VLOOKUP(I2917,Escalas!A:B,2,FALSE)</f>
        <v>Sin Escala</v>
      </c>
    </row>
    <row r="2918" spans="1:10" x14ac:dyDescent="0.3">
      <c r="A2918" s="6">
        <v>42570</v>
      </c>
      <c r="B2918">
        <v>6</v>
      </c>
      <c r="C2918">
        <v>5</v>
      </c>
      <c r="D2918" s="5">
        <v>1490</v>
      </c>
      <c r="E2918" t="s">
        <v>68</v>
      </c>
      <c r="F2918" t="s">
        <v>36</v>
      </c>
      <c r="G2918">
        <v>1</v>
      </c>
      <c r="H2918" t="str">
        <f>VLOOKUP(G2918,DEStino!A:C,3,FALSE)</f>
        <v>EuropaCentral</v>
      </c>
      <c r="I2918">
        <f>VLOOKUP(G2918,DEStino!A:C,2,FALSE)</f>
        <v>1</v>
      </c>
      <c r="J2918" t="str">
        <f>VLOOKUP(I2918,Escalas!A:B,2,FALSE)</f>
        <v>Una Escala</v>
      </c>
    </row>
    <row r="2919" spans="1:10" x14ac:dyDescent="0.3">
      <c r="A2919" s="6">
        <v>42833</v>
      </c>
      <c r="B2919">
        <v>6</v>
      </c>
      <c r="C2919">
        <v>1</v>
      </c>
      <c r="D2919" s="5">
        <v>140</v>
      </c>
      <c r="E2919" t="s">
        <v>68</v>
      </c>
      <c r="F2919" t="s">
        <v>32</v>
      </c>
      <c r="G2919">
        <v>1</v>
      </c>
      <c r="H2919" t="str">
        <f>VLOOKUP(G2919,DEStino!A:C,3,FALSE)</f>
        <v>EuropaCentral</v>
      </c>
      <c r="I2919">
        <f>VLOOKUP(G2919,DEStino!A:C,2,FALSE)</f>
        <v>1</v>
      </c>
      <c r="J2919" t="str">
        <f>VLOOKUP(I2919,Escalas!A:B,2,FALSE)</f>
        <v>Una Escala</v>
      </c>
    </row>
    <row r="2920" spans="1:10" x14ac:dyDescent="0.3">
      <c r="A2920" s="6">
        <v>42983</v>
      </c>
      <c r="B2920">
        <v>6</v>
      </c>
      <c r="C2920">
        <v>23</v>
      </c>
      <c r="D2920" s="5">
        <v>480</v>
      </c>
      <c r="E2920" t="s">
        <v>68</v>
      </c>
      <c r="F2920" t="s">
        <v>54</v>
      </c>
      <c r="G2920">
        <v>9</v>
      </c>
      <c r="H2920" t="str">
        <f>VLOOKUP(G2920,DEStino!A:C,3,FALSE)</f>
        <v>Asia</v>
      </c>
      <c r="I2920">
        <f>VLOOKUP(G2920,DEStino!A:C,2,FALSE)</f>
        <v>3</v>
      </c>
      <c r="J2920" t="str">
        <f>VLOOKUP(I2920,Escalas!A:B,2,FALSE)</f>
        <v>Dos escalas</v>
      </c>
    </row>
    <row r="2921" spans="1:10" x14ac:dyDescent="0.3">
      <c r="A2921" s="6">
        <v>42868</v>
      </c>
      <c r="B2921">
        <v>4</v>
      </c>
      <c r="C2921">
        <v>25</v>
      </c>
      <c r="D2921" s="5">
        <v>660</v>
      </c>
      <c r="E2921" t="s">
        <v>66</v>
      </c>
      <c r="F2921" t="s">
        <v>56</v>
      </c>
      <c r="G2921">
        <v>9</v>
      </c>
      <c r="H2921" t="str">
        <f>VLOOKUP(G2921,DEStino!A:C,3,FALSE)</f>
        <v>Asia</v>
      </c>
      <c r="I2921">
        <f>VLOOKUP(G2921,DEStino!A:C,2,FALSE)</f>
        <v>3</v>
      </c>
      <c r="J2921" t="str">
        <f>VLOOKUP(I2921,Escalas!A:B,2,FALSE)</f>
        <v>Dos escalas</v>
      </c>
    </row>
    <row r="2922" spans="1:10" x14ac:dyDescent="0.3">
      <c r="A2922" s="6">
        <v>42609</v>
      </c>
      <c r="B2922">
        <v>3</v>
      </c>
      <c r="C2922">
        <v>3</v>
      </c>
      <c r="D2922" s="5">
        <v>110</v>
      </c>
      <c r="E2922" t="s">
        <v>65</v>
      </c>
      <c r="F2922" t="s">
        <v>34</v>
      </c>
      <c r="G2922">
        <v>1</v>
      </c>
      <c r="H2922" t="str">
        <f>VLOOKUP(G2922,DEStino!A:C,3,FALSE)</f>
        <v>EuropaCentral</v>
      </c>
      <c r="I2922">
        <f>VLOOKUP(G2922,DEStino!A:C,2,FALSE)</f>
        <v>1</v>
      </c>
      <c r="J2922" t="str">
        <f>VLOOKUP(I2922,Escalas!A:B,2,FALSE)</f>
        <v>Una Escala</v>
      </c>
    </row>
    <row r="2923" spans="1:10" x14ac:dyDescent="0.3">
      <c r="A2923" s="6">
        <v>43006</v>
      </c>
      <c r="B2923">
        <v>4</v>
      </c>
      <c r="C2923">
        <v>10</v>
      </c>
      <c r="D2923" s="5">
        <v>10840</v>
      </c>
      <c r="E2923" t="s">
        <v>66</v>
      </c>
      <c r="F2923" t="s">
        <v>41</v>
      </c>
      <c r="G2923">
        <v>3</v>
      </c>
      <c r="H2923" t="str">
        <f>VLOOKUP(G2923,DEStino!A:C,3,FALSE)</f>
        <v>EuropaNorte</v>
      </c>
      <c r="I2923">
        <f>VLOOKUP(G2923,DEStino!A:C,2,FALSE)</f>
        <v>1</v>
      </c>
      <c r="J2923" t="str">
        <f>VLOOKUP(I2923,Escalas!A:B,2,FALSE)</f>
        <v>Una Escala</v>
      </c>
    </row>
    <row r="2924" spans="1:10" x14ac:dyDescent="0.3">
      <c r="A2924" s="6">
        <v>42279</v>
      </c>
      <c r="B2924">
        <v>1</v>
      </c>
      <c r="C2924">
        <v>13</v>
      </c>
      <c r="D2924" s="5">
        <v>1430</v>
      </c>
      <c r="E2924" t="s">
        <v>59</v>
      </c>
      <c r="F2924" t="s">
        <v>44</v>
      </c>
      <c r="G2924">
        <v>4</v>
      </c>
      <c r="H2924" t="str">
        <f>VLOOKUP(G2924,DEStino!A:C,3,FALSE)</f>
        <v>AmericaSur</v>
      </c>
      <c r="I2924">
        <f>VLOOKUP(G2924,DEStino!A:C,2,FALSE)</f>
        <v>1</v>
      </c>
      <c r="J2924" t="str">
        <f>VLOOKUP(I2924,Escalas!A:B,2,FALSE)</f>
        <v>Una Escala</v>
      </c>
    </row>
    <row r="2925" spans="1:10" x14ac:dyDescent="0.3">
      <c r="A2925" s="6">
        <v>42565</v>
      </c>
      <c r="B2925">
        <v>2</v>
      </c>
      <c r="C2925">
        <v>12</v>
      </c>
      <c r="D2925" s="5">
        <v>6450</v>
      </c>
      <c r="E2925" t="s">
        <v>64</v>
      </c>
      <c r="F2925" t="s">
        <v>43</v>
      </c>
      <c r="G2925">
        <v>4</v>
      </c>
      <c r="H2925" t="str">
        <f>VLOOKUP(G2925,DEStino!A:C,3,FALSE)</f>
        <v>AmericaSur</v>
      </c>
      <c r="I2925">
        <f>VLOOKUP(G2925,DEStino!A:C,2,FALSE)</f>
        <v>1</v>
      </c>
      <c r="J2925" t="str">
        <f>VLOOKUP(I2925,Escalas!A:B,2,FALSE)</f>
        <v>Una Escala</v>
      </c>
    </row>
    <row r="2926" spans="1:10" x14ac:dyDescent="0.3">
      <c r="A2926" s="6">
        <v>42978</v>
      </c>
      <c r="B2926">
        <v>2</v>
      </c>
      <c r="C2926">
        <v>21</v>
      </c>
      <c r="D2926" s="5">
        <v>690</v>
      </c>
      <c r="E2926" t="s">
        <v>64</v>
      </c>
      <c r="F2926" t="s">
        <v>52</v>
      </c>
      <c r="G2926">
        <v>8</v>
      </c>
      <c r="H2926" t="str">
        <f>VLOOKUP(G2926,DEStino!A:C,3,FALSE)</f>
        <v>Africa</v>
      </c>
      <c r="I2926">
        <f>VLOOKUP(G2926,DEStino!A:C,2,FALSE)</f>
        <v>3</v>
      </c>
      <c r="J2926" t="str">
        <f>VLOOKUP(I2926,Escalas!A:B,2,FALSE)</f>
        <v>Dos escalas</v>
      </c>
    </row>
    <row r="2927" spans="1:10" x14ac:dyDescent="0.3">
      <c r="A2927" s="6">
        <v>42640</v>
      </c>
      <c r="B2927">
        <v>3</v>
      </c>
      <c r="C2927">
        <v>11</v>
      </c>
      <c r="D2927" s="5">
        <v>5090</v>
      </c>
      <c r="E2927" t="s">
        <v>65</v>
      </c>
      <c r="F2927" t="s">
        <v>42</v>
      </c>
      <c r="G2927">
        <v>3</v>
      </c>
      <c r="H2927" t="str">
        <f>VLOOKUP(G2927,DEStino!A:C,3,FALSE)</f>
        <v>EuropaNorte</v>
      </c>
      <c r="I2927">
        <f>VLOOKUP(G2927,DEStino!A:C,2,FALSE)</f>
        <v>1</v>
      </c>
      <c r="J2927" t="str">
        <f>VLOOKUP(I2927,Escalas!A:B,2,FALSE)</f>
        <v>Una Escala</v>
      </c>
    </row>
    <row r="2928" spans="1:10" x14ac:dyDescent="0.3">
      <c r="A2928" s="6">
        <v>42903</v>
      </c>
      <c r="B2928">
        <v>5</v>
      </c>
      <c r="C2928">
        <v>13</v>
      </c>
      <c r="D2928" s="5">
        <v>1810</v>
      </c>
      <c r="E2928" t="s">
        <v>67</v>
      </c>
      <c r="F2928" t="s">
        <v>44</v>
      </c>
      <c r="G2928">
        <v>4</v>
      </c>
      <c r="H2928" t="str">
        <f>VLOOKUP(G2928,DEStino!A:C,3,FALSE)</f>
        <v>AmericaSur</v>
      </c>
      <c r="I2928">
        <f>VLOOKUP(G2928,DEStino!A:C,2,FALSE)</f>
        <v>1</v>
      </c>
      <c r="J2928" t="str">
        <f>VLOOKUP(I2928,Escalas!A:B,2,FALSE)</f>
        <v>Una Escala</v>
      </c>
    </row>
    <row r="2929" spans="1:10" x14ac:dyDescent="0.3">
      <c r="A2929" s="6">
        <v>42139</v>
      </c>
      <c r="B2929">
        <v>6</v>
      </c>
      <c r="C2929">
        <v>16</v>
      </c>
      <c r="D2929" s="5">
        <v>1450</v>
      </c>
      <c r="E2929" t="s">
        <v>68</v>
      </c>
      <c r="F2929" t="s">
        <v>47</v>
      </c>
      <c r="G2929">
        <v>5</v>
      </c>
      <c r="H2929" t="str">
        <f>VLOOKUP(G2929,DEStino!A:C,3,FALSE)</f>
        <v>AmericaNorte</v>
      </c>
      <c r="I2929">
        <f>VLOOKUP(G2929,DEStino!A:C,2,FALSE)</f>
        <v>2</v>
      </c>
      <c r="J2929" t="str">
        <f>VLOOKUP(I2929,Escalas!A:B,2,FALSE)</f>
        <v>Sin Escala</v>
      </c>
    </row>
    <row r="2930" spans="1:10" x14ac:dyDescent="0.3">
      <c r="A2930" s="6">
        <v>42913</v>
      </c>
      <c r="B2930">
        <v>3</v>
      </c>
      <c r="C2930">
        <v>3</v>
      </c>
      <c r="D2930" s="5">
        <v>230</v>
      </c>
      <c r="E2930" t="s">
        <v>65</v>
      </c>
      <c r="F2930" t="s">
        <v>34</v>
      </c>
      <c r="G2930">
        <v>1</v>
      </c>
      <c r="H2930" t="str">
        <f>VLOOKUP(G2930,DEStino!A:C,3,FALSE)</f>
        <v>EuropaCentral</v>
      </c>
      <c r="I2930">
        <f>VLOOKUP(G2930,DEStino!A:C,2,FALSE)</f>
        <v>1</v>
      </c>
      <c r="J2930" t="str">
        <f>VLOOKUP(I2930,Escalas!A:B,2,FALSE)</f>
        <v>Una Escala</v>
      </c>
    </row>
    <row r="2931" spans="1:10" x14ac:dyDescent="0.3">
      <c r="A2931" s="6">
        <v>42247</v>
      </c>
      <c r="B2931">
        <v>2</v>
      </c>
      <c r="C2931">
        <v>7</v>
      </c>
      <c r="D2931" s="5">
        <v>4320</v>
      </c>
      <c r="E2931" t="s">
        <v>64</v>
      </c>
      <c r="F2931" t="s">
        <v>38</v>
      </c>
      <c r="G2931">
        <v>2</v>
      </c>
      <c r="H2931" t="str">
        <f>VLOOKUP(G2931,DEStino!A:C,3,FALSE)</f>
        <v>EuropaMediterránea</v>
      </c>
      <c r="I2931">
        <f>VLOOKUP(G2931,DEStino!A:C,2,FALSE)</f>
        <v>1</v>
      </c>
      <c r="J2931" t="str">
        <f>VLOOKUP(I2931,Escalas!A:B,2,FALSE)</f>
        <v>Una Escala</v>
      </c>
    </row>
    <row r="2932" spans="1:10" x14ac:dyDescent="0.3">
      <c r="A2932" s="6">
        <v>43040</v>
      </c>
      <c r="B2932">
        <v>3</v>
      </c>
      <c r="C2932">
        <v>21</v>
      </c>
      <c r="D2932" s="5">
        <v>400</v>
      </c>
      <c r="E2932" t="s">
        <v>65</v>
      </c>
      <c r="F2932" t="s">
        <v>52</v>
      </c>
      <c r="G2932">
        <v>8</v>
      </c>
      <c r="H2932" t="str">
        <f>VLOOKUP(G2932,DEStino!A:C,3,FALSE)</f>
        <v>Africa</v>
      </c>
      <c r="I2932">
        <f>VLOOKUP(G2932,DEStino!A:C,2,FALSE)</f>
        <v>3</v>
      </c>
      <c r="J2932" t="str">
        <f>VLOOKUP(I2932,Escalas!A:B,2,FALSE)</f>
        <v>Dos escalas</v>
      </c>
    </row>
    <row r="2933" spans="1:10" x14ac:dyDescent="0.3">
      <c r="A2933" s="6">
        <v>43045</v>
      </c>
      <c r="B2933">
        <v>5</v>
      </c>
      <c r="C2933">
        <v>21</v>
      </c>
      <c r="D2933" s="5">
        <v>980</v>
      </c>
      <c r="E2933" t="s">
        <v>67</v>
      </c>
      <c r="F2933" t="s">
        <v>52</v>
      </c>
      <c r="G2933">
        <v>8</v>
      </c>
      <c r="H2933" t="str">
        <f>VLOOKUP(G2933,DEStino!A:C,3,FALSE)</f>
        <v>Africa</v>
      </c>
      <c r="I2933">
        <f>VLOOKUP(G2933,DEStino!A:C,2,FALSE)</f>
        <v>3</v>
      </c>
      <c r="J2933" t="str">
        <f>VLOOKUP(I2933,Escalas!A:B,2,FALSE)</f>
        <v>Dos escalas</v>
      </c>
    </row>
    <row r="2934" spans="1:10" x14ac:dyDescent="0.3">
      <c r="A2934" s="6">
        <v>42124</v>
      </c>
      <c r="B2934">
        <v>6</v>
      </c>
      <c r="C2934">
        <v>5</v>
      </c>
      <c r="D2934" s="5">
        <v>1160</v>
      </c>
      <c r="E2934" t="s">
        <v>68</v>
      </c>
      <c r="F2934" t="s">
        <v>36</v>
      </c>
      <c r="G2934">
        <v>1</v>
      </c>
      <c r="H2934" t="str">
        <f>VLOOKUP(G2934,DEStino!A:C,3,FALSE)</f>
        <v>EuropaCentral</v>
      </c>
      <c r="I2934">
        <f>VLOOKUP(G2934,DEStino!A:C,2,FALSE)</f>
        <v>1</v>
      </c>
      <c r="J2934" t="str">
        <f>VLOOKUP(I2934,Escalas!A:B,2,FALSE)</f>
        <v>Una Escala</v>
      </c>
    </row>
    <row r="2935" spans="1:10" x14ac:dyDescent="0.3">
      <c r="A2935" s="6">
        <v>42091</v>
      </c>
      <c r="B2935">
        <v>5</v>
      </c>
      <c r="C2935">
        <v>5</v>
      </c>
      <c r="D2935" s="5">
        <v>1060</v>
      </c>
      <c r="E2935" t="s">
        <v>67</v>
      </c>
      <c r="F2935" t="s">
        <v>36</v>
      </c>
      <c r="G2935">
        <v>1</v>
      </c>
      <c r="H2935" t="str">
        <f>VLOOKUP(G2935,DEStino!A:C,3,FALSE)</f>
        <v>EuropaCentral</v>
      </c>
      <c r="I2935">
        <f>VLOOKUP(G2935,DEStino!A:C,2,FALSE)</f>
        <v>1</v>
      </c>
      <c r="J2935" t="str">
        <f>VLOOKUP(I2935,Escalas!A:B,2,FALSE)</f>
        <v>Una Escala</v>
      </c>
    </row>
    <row r="2936" spans="1:10" x14ac:dyDescent="0.3">
      <c r="A2936" s="6">
        <v>42152</v>
      </c>
      <c r="B2936">
        <v>5</v>
      </c>
      <c r="C2936">
        <v>21</v>
      </c>
      <c r="D2936" s="5">
        <v>460</v>
      </c>
      <c r="E2936" t="s">
        <v>67</v>
      </c>
      <c r="F2936" t="s">
        <v>52</v>
      </c>
      <c r="G2936">
        <v>8</v>
      </c>
      <c r="H2936" t="str">
        <f>VLOOKUP(G2936,DEStino!A:C,3,FALSE)</f>
        <v>Africa</v>
      </c>
      <c r="I2936">
        <f>VLOOKUP(G2936,DEStino!A:C,2,FALSE)</f>
        <v>3</v>
      </c>
      <c r="J2936" t="str">
        <f>VLOOKUP(I2936,Escalas!A:B,2,FALSE)</f>
        <v>Dos escalas</v>
      </c>
    </row>
    <row r="2937" spans="1:10" x14ac:dyDescent="0.3">
      <c r="A2937" s="6">
        <v>42632</v>
      </c>
      <c r="B2937">
        <v>1</v>
      </c>
      <c r="C2937">
        <v>14</v>
      </c>
      <c r="D2937" s="5">
        <v>980</v>
      </c>
      <c r="E2937" t="s">
        <v>59</v>
      </c>
      <c r="F2937" t="s">
        <v>45</v>
      </c>
      <c r="G2937">
        <v>5</v>
      </c>
      <c r="H2937" t="str">
        <f>VLOOKUP(G2937,DEStino!A:C,3,FALSE)</f>
        <v>AmericaNorte</v>
      </c>
      <c r="I2937">
        <f>VLOOKUP(G2937,DEStino!A:C,2,FALSE)</f>
        <v>2</v>
      </c>
      <c r="J2937" t="str">
        <f>VLOOKUP(I2937,Escalas!A:B,2,FALSE)</f>
        <v>Sin Escala</v>
      </c>
    </row>
    <row r="2938" spans="1:10" x14ac:dyDescent="0.3">
      <c r="A2938" s="6">
        <v>42324</v>
      </c>
      <c r="B2938">
        <v>5</v>
      </c>
      <c r="C2938">
        <v>11</v>
      </c>
      <c r="D2938" s="5">
        <v>8920</v>
      </c>
      <c r="E2938" t="s">
        <v>67</v>
      </c>
      <c r="F2938" t="s">
        <v>42</v>
      </c>
      <c r="G2938">
        <v>3</v>
      </c>
      <c r="H2938" t="str">
        <f>VLOOKUP(G2938,DEStino!A:C,3,FALSE)</f>
        <v>EuropaNorte</v>
      </c>
      <c r="I2938">
        <f>VLOOKUP(G2938,DEStino!A:C,2,FALSE)</f>
        <v>1</v>
      </c>
      <c r="J2938" t="str">
        <f>VLOOKUP(I2938,Escalas!A:B,2,FALSE)</f>
        <v>Una Escala</v>
      </c>
    </row>
    <row r="2939" spans="1:10" x14ac:dyDescent="0.3">
      <c r="A2939" s="6">
        <v>42278</v>
      </c>
      <c r="B2939">
        <v>3</v>
      </c>
      <c r="C2939">
        <v>8</v>
      </c>
      <c r="D2939" s="5">
        <v>5120</v>
      </c>
      <c r="E2939" t="s">
        <v>65</v>
      </c>
      <c r="F2939" t="s">
        <v>39</v>
      </c>
      <c r="G2939">
        <v>2</v>
      </c>
      <c r="H2939" t="str">
        <f>VLOOKUP(G2939,DEStino!A:C,3,FALSE)</f>
        <v>EuropaMediterránea</v>
      </c>
      <c r="I2939">
        <f>VLOOKUP(G2939,DEStino!A:C,2,FALSE)</f>
        <v>1</v>
      </c>
      <c r="J2939" t="str">
        <f>VLOOKUP(I2939,Escalas!A:B,2,FALSE)</f>
        <v>Una Escala</v>
      </c>
    </row>
    <row r="2940" spans="1:10" x14ac:dyDescent="0.3">
      <c r="A2940" s="6">
        <v>42569</v>
      </c>
      <c r="B2940">
        <v>6</v>
      </c>
      <c r="C2940">
        <v>21</v>
      </c>
      <c r="D2940" s="5">
        <v>630</v>
      </c>
      <c r="E2940" t="s">
        <v>68</v>
      </c>
      <c r="F2940" t="s">
        <v>52</v>
      </c>
      <c r="G2940">
        <v>8</v>
      </c>
      <c r="H2940" t="str">
        <f>VLOOKUP(G2940,DEStino!A:C,3,FALSE)</f>
        <v>Africa</v>
      </c>
      <c r="I2940">
        <f>VLOOKUP(G2940,DEStino!A:C,2,FALSE)</f>
        <v>3</v>
      </c>
      <c r="J2940" t="str">
        <f>VLOOKUP(I2940,Escalas!A:B,2,FALSE)</f>
        <v>Dos escalas</v>
      </c>
    </row>
    <row r="2941" spans="1:10" x14ac:dyDescent="0.3">
      <c r="A2941" s="6">
        <v>42369</v>
      </c>
      <c r="B2941">
        <v>4</v>
      </c>
      <c r="C2941">
        <v>8</v>
      </c>
      <c r="D2941" s="5">
        <v>6700</v>
      </c>
      <c r="E2941" t="s">
        <v>66</v>
      </c>
      <c r="F2941" t="s">
        <v>39</v>
      </c>
      <c r="G2941">
        <v>2</v>
      </c>
      <c r="H2941" t="str">
        <f>VLOOKUP(G2941,DEStino!A:C,3,FALSE)</f>
        <v>EuropaMediterránea</v>
      </c>
      <c r="I2941">
        <f>VLOOKUP(G2941,DEStino!A:C,2,FALSE)</f>
        <v>1</v>
      </c>
      <c r="J2941" t="str">
        <f>VLOOKUP(I2941,Escalas!A:B,2,FALSE)</f>
        <v>Una Escala</v>
      </c>
    </row>
    <row r="2942" spans="1:10" x14ac:dyDescent="0.3">
      <c r="A2942" s="6">
        <v>42640</v>
      </c>
      <c r="B2942">
        <v>5</v>
      </c>
      <c r="C2942">
        <v>22</v>
      </c>
      <c r="D2942" s="5">
        <v>960</v>
      </c>
      <c r="E2942" t="s">
        <v>67</v>
      </c>
      <c r="F2942" t="s">
        <v>53</v>
      </c>
      <c r="G2942">
        <v>8</v>
      </c>
      <c r="H2942" t="str">
        <f>VLOOKUP(G2942,DEStino!A:C,3,FALSE)</f>
        <v>Africa</v>
      </c>
      <c r="I2942">
        <f>VLOOKUP(G2942,DEStino!A:C,2,FALSE)</f>
        <v>3</v>
      </c>
      <c r="J2942" t="str">
        <f>VLOOKUP(I2942,Escalas!A:B,2,FALSE)</f>
        <v>Dos escalas</v>
      </c>
    </row>
    <row r="2943" spans="1:10" x14ac:dyDescent="0.3">
      <c r="A2943" s="6">
        <v>42978</v>
      </c>
      <c r="B2943">
        <v>1</v>
      </c>
      <c r="C2943">
        <v>4</v>
      </c>
      <c r="D2943" s="5">
        <v>1020</v>
      </c>
      <c r="E2943" t="s">
        <v>59</v>
      </c>
      <c r="F2943" t="s">
        <v>35</v>
      </c>
      <c r="G2943">
        <v>1</v>
      </c>
      <c r="H2943" t="str">
        <f>VLOOKUP(G2943,DEStino!A:C,3,FALSE)</f>
        <v>EuropaCentral</v>
      </c>
      <c r="I2943">
        <f>VLOOKUP(G2943,DEStino!A:C,2,FALSE)</f>
        <v>1</v>
      </c>
      <c r="J2943" t="str">
        <f>VLOOKUP(I2943,Escalas!A:B,2,FALSE)</f>
        <v>Una Escala</v>
      </c>
    </row>
    <row r="2944" spans="1:10" x14ac:dyDescent="0.3">
      <c r="A2944" s="6">
        <v>42546</v>
      </c>
      <c r="B2944">
        <v>6</v>
      </c>
      <c r="C2944">
        <v>21</v>
      </c>
      <c r="D2944" s="5">
        <v>400</v>
      </c>
      <c r="E2944" t="s">
        <v>68</v>
      </c>
      <c r="F2944" t="s">
        <v>52</v>
      </c>
      <c r="G2944">
        <v>8</v>
      </c>
      <c r="H2944" t="str">
        <f>VLOOKUP(G2944,DEStino!A:C,3,FALSE)</f>
        <v>Africa</v>
      </c>
      <c r="I2944">
        <f>VLOOKUP(G2944,DEStino!A:C,2,FALSE)</f>
        <v>3</v>
      </c>
      <c r="J2944" t="str">
        <f>VLOOKUP(I2944,Escalas!A:B,2,FALSE)</f>
        <v>Dos escalas</v>
      </c>
    </row>
    <row r="2945" spans="1:10" x14ac:dyDescent="0.3">
      <c r="A2945" s="6">
        <v>42761</v>
      </c>
      <c r="B2945">
        <v>5</v>
      </c>
      <c r="C2945">
        <v>5</v>
      </c>
      <c r="D2945" s="5">
        <v>1450</v>
      </c>
      <c r="E2945" t="s">
        <v>67</v>
      </c>
      <c r="F2945" t="s">
        <v>36</v>
      </c>
      <c r="G2945">
        <v>1</v>
      </c>
      <c r="H2945" t="str">
        <f>VLOOKUP(G2945,DEStino!A:C,3,FALSE)</f>
        <v>EuropaCentral</v>
      </c>
      <c r="I2945">
        <f>VLOOKUP(G2945,DEStino!A:C,2,FALSE)</f>
        <v>1</v>
      </c>
      <c r="J2945" t="str">
        <f>VLOOKUP(I2945,Escalas!A:B,2,FALSE)</f>
        <v>Una Escala</v>
      </c>
    </row>
    <row r="2946" spans="1:10" x14ac:dyDescent="0.3">
      <c r="A2946" s="6">
        <v>42881</v>
      </c>
      <c r="B2946">
        <v>2</v>
      </c>
      <c r="C2946">
        <v>23</v>
      </c>
      <c r="D2946" s="5">
        <v>750</v>
      </c>
      <c r="E2946" t="s">
        <v>64</v>
      </c>
      <c r="F2946" t="s">
        <v>54</v>
      </c>
      <c r="G2946">
        <v>9</v>
      </c>
      <c r="H2946" t="str">
        <f>VLOOKUP(G2946,DEStino!A:C,3,FALSE)</f>
        <v>Asia</v>
      </c>
      <c r="I2946">
        <f>VLOOKUP(G2946,DEStino!A:C,2,FALSE)</f>
        <v>3</v>
      </c>
      <c r="J2946" t="str">
        <f>VLOOKUP(I2946,Escalas!A:B,2,FALSE)</f>
        <v>Dos escalas</v>
      </c>
    </row>
    <row r="2947" spans="1:10" x14ac:dyDescent="0.3">
      <c r="A2947" s="6">
        <v>42519</v>
      </c>
      <c r="B2947">
        <v>5</v>
      </c>
      <c r="C2947">
        <v>25</v>
      </c>
      <c r="D2947" s="5">
        <v>270</v>
      </c>
      <c r="E2947" t="s">
        <v>67</v>
      </c>
      <c r="F2947" t="s">
        <v>56</v>
      </c>
      <c r="G2947">
        <v>9</v>
      </c>
      <c r="H2947" t="str">
        <f>VLOOKUP(G2947,DEStino!A:C,3,FALSE)</f>
        <v>Asia</v>
      </c>
      <c r="I2947">
        <f>VLOOKUP(G2947,DEStino!A:C,2,FALSE)</f>
        <v>3</v>
      </c>
      <c r="J2947" t="str">
        <f>VLOOKUP(I2947,Escalas!A:B,2,FALSE)</f>
        <v>Dos escalas</v>
      </c>
    </row>
    <row r="2948" spans="1:10" x14ac:dyDescent="0.3">
      <c r="A2948" s="6">
        <v>42807</v>
      </c>
      <c r="B2948">
        <v>3</v>
      </c>
      <c r="C2948">
        <v>20</v>
      </c>
      <c r="D2948" s="5">
        <v>520</v>
      </c>
      <c r="E2948" t="s">
        <v>65</v>
      </c>
      <c r="F2948" t="s">
        <v>51</v>
      </c>
      <c r="G2948">
        <v>7</v>
      </c>
      <c r="H2948" t="str">
        <f>VLOOKUP(G2948,DEStino!A:C,3,FALSE)</f>
        <v>OrienteMedio</v>
      </c>
      <c r="I2948">
        <f>VLOOKUP(G2948,DEStino!A:C,2,FALSE)</f>
        <v>2</v>
      </c>
      <c r="J2948" t="str">
        <f>VLOOKUP(I2948,Escalas!A:B,2,FALSE)</f>
        <v>Sin Escala</v>
      </c>
    </row>
    <row r="2949" spans="1:10" x14ac:dyDescent="0.3">
      <c r="A2949" s="6">
        <v>42181</v>
      </c>
      <c r="B2949">
        <v>5</v>
      </c>
      <c r="C2949">
        <v>23</v>
      </c>
      <c r="D2949" s="5">
        <v>740</v>
      </c>
      <c r="E2949" t="s">
        <v>67</v>
      </c>
      <c r="F2949" t="s">
        <v>54</v>
      </c>
      <c r="G2949">
        <v>9</v>
      </c>
      <c r="H2949" t="str">
        <f>VLOOKUP(G2949,DEStino!A:C,3,FALSE)</f>
        <v>Asia</v>
      </c>
      <c r="I2949">
        <f>VLOOKUP(G2949,DEStino!A:C,2,FALSE)</f>
        <v>3</v>
      </c>
      <c r="J2949" t="str">
        <f>VLOOKUP(I2949,Escalas!A:B,2,FALSE)</f>
        <v>Dos escalas</v>
      </c>
    </row>
    <row r="2950" spans="1:10" x14ac:dyDescent="0.3">
      <c r="A2950" s="6">
        <v>42938</v>
      </c>
      <c r="B2950">
        <v>6</v>
      </c>
      <c r="C2950">
        <v>19</v>
      </c>
      <c r="D2950" s="5">
        <v>810</v>
      </c>
      <c r="E2950" t="s">
        <v>68</v>
      </c>
      <c r="F2950" t="s">
        <v>50</v>
      </c>
      <c r="G2950">
        <v>7</v>
      </c>
      <c r="H2950" t="str">
        <f>VLOOKUP(G2950,DEStino!A:C,3,FALSE)</f>
        <v>OrienteMedio</v>
      </c>
      <c r="I2950">
        <f>VLOOKUP(G2950,DEStino!A:C,2,FALSE)</f>
        <v>2</v>
      </c>
      <c r="J2950" t="str">
        <f>VLOOKUP(I2950,Escalas!A:B,2,FALSE)</f>
        <v>Sin Escala</v>
      </c>
    </row>
    <row r="2951" spans="1:10" x14ac:dyDescent="0.3">
      <c r="A2951" s="6">
        <v>42257</v>
      </c>
      <c r="B2951">
        <v>1</v>
      </c>
      <c r="C2951">
        <v>16</v>
      </c>
      <c r="D2951" s="5">
        <v>1200</v>
      </c>
      <c r="E2951" t="s">
        <v>59</v>
      </c>
      <c r="F2951" t="s">
        <v>47</v>
      </c>
      <c r="G2951">
        <v>5</v>
      </c>
      <c r="H2951" t="str">
        <f>VLOOKUP(G2951,DEStino!A:C,3,FALSE)</f>
        <v>AmericaNorte</v>
      </c>
      <c r="I2951">
        <f>VLOOKUP(G2951,DEStino!A:C,2,FALSE)</f>
        <v>2</v>
      </c>
      <c r="J2951" t="str">
        <f>VLOOKUP(I2951,Escalas!A:B,2,FALSE)</f>
        <v>Sin Escala</v>
      </c>
    </row>
    <row r="2952" spans="1:10" x14ac:dyDescent="0.3">
      <c r="A2952" s="6">
        <v>42497</v>
      </c>
      <c r="B2952">
        <v>1</v>
      </c>
      <c r="C2952">
        <v>20</v>
      </c>
      <c r="D2952" s="5">
        <v>1530</v>
      </c>
      <c r="E2952" t="s">
        <v>59</v>
      </c>
      <c r="F2952" t="s">
        <v>51</v>
      </c>
      <c r="G2952">
        <v>7</v>
      </c>
      <c r="H2952" t="str">
        <f>VLOOKUP(G2952,DEStino!A:C,3,FALSE)</f>
        <v>OrienteMedio</v>
      </c>
      <c r="I2952">
        <f>VLOOKUP(G2952,DEStino!A:C,2,FALSE)</f>
        <v>2</v>
      </c>
      <c r="J2952" t="str">
        <f>VLOOKUP(I2952,Escalas!A:B,2,FALSE)</f>
        <v>Sin Escala</v>
      </c>
    </row>
    <row r="2953" spans="1:10" x14ac:dyDescent="0.3">
      <c r="A2953" s="6">
        <v>42046</v>
      </c>
      <c r="B2953">
        <v>6</v>
      </c>
      <c r="C2953">
        <v>13</v>
      </c>
      <c r="D2953" s="5">
        <v>1040</v>
      </c>
      <c r="E2953" t="s">
        <v>68</v>
      </c>
      <c r="F2953" t="s">
        <v>44</v>
      </c>
      <c r="G2953">
        <v>4</v>
      </c>
      <c r="H2953" t="str">
        <f>VLOOKUP(G2953,DEStino!A:C,3,FALSE)</f>
        <v>AmericaSur</v>
      </c>
      <c r="I2953">
        <f>VLOOKUP(G2953,DEStino!A:C,2,FALSE)</f>
        <v>1</v>
      </c>
      <c r="J2953" t="str">
        <f>VLOOKUP(I2953,Escalas!A:B,2,FALSE)</f>
        <v>Una Escala</v>
      </c>
    </row>
    <row r="2954" spans="1:10" x14ac:dyDescent="0.3">
      <c r="A2954" s="6">
        <v>42686</v>
      </c>
      <c r="B2954">
        <v>2</v>
      </c>
      <c r="C2954">
        <v>23</v>
      </c>
      <c r="D2954" s="5">
        <v>640</v>
      </c>
      <c r="E2954" t="s">
        <v>64</v>
      </c>
      <c r="F2954" t="s">
        <v>54</v>
      </c>
      <c r="G2954">
        <v>9</v>
      </c>
      <c r="H2954" t="str">
        <f>VLOOKUP(G2954,DEStino!A:C,3,FALSE)</f>
        <v>Asia</v>
      </c>
      <c r="I2954">
        <f>VLOOKUP(G2954,DEStino!A:C,2,FALSE)</f>
        <v>3</v>
      </c>
      <c r="J2954" t="str">
        <f>VLOOKUP(I2954,Escalas!A:B,2,FALSE)</f>
        <v>Dos escalas</v>
      </c>
    </row>
    <row r="2955" spans="1:10" x14ac:dyDescent="0.3">
      <c r="A2955" s="6">
        <v>43070</v>
      </c>
      <c r="B2955">
        <v>4</v>
      </c>
      <c r="C2955">
        <v>2</v>
      </c>
      <c r="D2955" s="5">
        <v>140</v>
      </c>
      <c r="E2955" t="s">
        <v>66</v>
      </c>
      <c r="F2955" t="s">
        <v>33</v>
      </c>
      <c r="G2955">
        <v>1</v>
      </c>
      <c r="H2955" t="str">
        <f>VLOOKUP(G2955,DEStino!A:C,3,FALSE)</f>
        <v>EuropaCentral</v>
      </c>
      <c r="I2955">
        <f>VLOOKUP(G2955,DEStino!A:C,2,FALSE)</f>
        <v>1</v>
      </c>
      <c r="J2955" t="str">
        <f>VLOOKUP(I2955,Escalas!A:B,2,FALSE)</f>
        <v>Una Escala</v>
      </c>
    </row>
    <row r="2956" spans="1:10" x14ac:dyDescent="0.3">
      <c r="A2956" s="6">
        <v>42735</v>
      </c>
      <c r="B2956">
        <v>3</v>
      </c>
      <c r="C2956">
        <v>4</v>
      </c>
      <c r="D2956" s="5">
        <v>1220</v>
      </c>
      <c r="E2956" t="s">
        <v>65</v>
      </c>
      <c r="F2956" t="s">
        <v>35</v>
      </c>
      <c r="G2956">
        <v>1</v>
      </c>
      <c r="H2956" t="str">
        <f>VLOOKUP(G2956,DEStino!A:C,3,FALSE)</f>
        <v>EuropaCentral</v>
      </c>
      <c r="I2956">
        <f>VLOOKUP(G2956,DEStino!A:C,2,FALSE)</f>
        <v>1</v>
      </c>
      <c r="J2956" t="str">
        <f>VLOOKUP(I2956,Escalas!A:B,2,FALSE)</f>
        <v>Una Escala</v>
      </c>
    </row>
    <row r="2957" spans="1:10" x14ac:dyDescent="0.3">
      <c r="A2957" s="6">
        <v>43005</v>
      </c>
      <c r="B2957">
        <v>6</v>
      </c>
      <c r="C2957">
        <v>25</v>
      </c>
      <c r="D2957" s="5">
        <v>840</v>
      </c>
      <c r="E2957" t="s">
        <v>68</v>
      </c>
      <c r="F2957" t="s">
        <v>56</v>
      </c>
      <c r="G2957">
        <v>9</v>
      </c>
      <c r="H2957" t="str">
        <f>VLOOKUP(G2957,DEStino!A:C,3,FALSE)</f>
        <v>Asia</v>
      </c>
      <c r="I2957">
        <f>VLOOKUP(G2957,DEStino!A:C,2,FALSE)</f>
        <v>3</v>
      </c>
      <c r="J2957" t="str">
        <f>VLOOKUP(I2957,Escalas!A:B,2,FALSE)</f>
        <v>Dos escalas</v>
      </c>
    </row>
    <row r="2958" spans="1:10" x14ac:dyDescent="0.3">
      <c r="A2958" s="6">
        <v>42733</v>
      </c>
      <c r="B2958">
        <v>3</v>
      </c>
      <c r="C2958">
        <v>21</v>
      </c>
      <c r="D2958" s="5">
        <v>330</v>
      </c>
      <c r="E2958" t="s">
        <v>65</v>
      </c>
      <c r="F2958" t="s">
        <v>52</v>
      </c>
      <c r="G2958">
        <v>8</v>
      </c>
      <c r="H2958" t="str">
        <f>VLOOKUP(G2958,DEStino!A:C,3,FALSE)</f>
        <v>Africa</v>
      </c>
      <c r="I2958">
        <f>VLOOKUP(G2958,DEStino!A:C,2,FALSE)</f>
        <v>3</v>
      </c>
      <c r="J2958" t="str">
        <f>VLOOKUP(I2958,Escalas!A:B,2,FALSE)</f>
        <v>Dos escalas</v>
      </c>
    </row>
    <row r="2959" spans="1:10" x14ac:dyDescent="0.3">
      <c r="A2959" s="6">
        <v>42275</v>
      </c>
      <c r="B2959">
        <v>5</v>
      </c>
      <c r="C2959">
        <v>1</v>
      </c>
      <c r="D2959" s="5">
        <v>200</v>
      </c>
      <c r="E2959" t="s">
        <v>67</v>
      </c>
      <c r="F2959" t="s">
        <v>32</v>
      </c>
      <c r="G2959">
        <v>1</v>
      </c>
      <c r="H2959" t="str">
        <f>VLOOKUP(G2959,DEStino!A:C,3,FALSE)</f>
        <v>EuropaCentral</v>
      </c>
      <c r="I2959">
        <f>VLOOKUP(G2959,DEStino!A:C,2,FALSE)</f>
        <v>1</v>
      </c>
      <c r="J2959" t="str">
        <f>VLOOKUP(I2959,Escalas!A:B,2,FALSE)</f>
        <v>Una Escala</v>
      </c>
    </row>
    <row r="2960" spans="1:10" x14ac:dyDescent="0.3">
      <c r="A2960" s="6">
        <v>42711</v>
      </c>
      <c r="B2960">
        <v>6</v>
      </c>
      <c r="C2960">
        <v>24</v>
      </c>
      <c r="D2960" s="5">
        <v>1000</v>
      </c>
      <c r="E2960" t="s">
        <v>68</v>
      </c>
      <c r="F2960" t="s">
        <v>55</v>
      </c>
      <c r="G2960">
        <v>9</v>
      </c>
      <c r="H2960" t="str">
        <f>VLOOKUP(G2960,DEStino!A:C,3,FALSE)</f>
        <v>Asia</v>
      </c>
      <c r="I2960">
        <f>VLOOKUP(G2960,DEStino!A:C,2,FALSE)</f>
        <v>3</v>
      </c>
      <c r="J2960" t="str">
        <f>VLOOKUP(I2960,Escalas!A:B,2,FALSE)</f>
        <v>Dos escalas</v>
      </c>
    </row>
    <row r="2961" spans="1:10" x14ac:dyDescent="0.3">
      <c r="A2961" s="6">
        <v>42631</v>
      </c>
      <c r="B2961">
        <v>4</v>
      </c>
      <c r="C2961">
        <v>5</v>
      </c>
      <c r="D2961" s="5">
        <v>1430</v>
      </c>
      <c r="E2961" t="s">
        <v>66</v>
      </c>
      <c r="F2961" t="s">
        <v>36</v>
      </c>
      <c r="G2961">
        <v>1</v>
      </c>
      <c r="H2961" t="str">
        <f>VLOOKUP(G2961,DEStino!A:C,3,FALSE)</f>
        <v>EuropaCentral</v>
      </c>
      <c r="I2961">
        <f>VLOOKUP(G2961,DEStino!A:C,2,FALSE)</f>
        <v>1</v>
      </c>
      <c r="J2961" t="str">
        <f>VLOOKUP(I2961,Escalas!A:B,2,FALSE)</f>
        <v>Una Escala</v>
      </c>
    </row>
    <row r="2962" spans="1:10" x14ac:dyDescent="0.3">
      <c r="A2962" s="6">
        <v>43095</v>
      </c>
      <c r="B2962">
        <v>4</v>
      </c>
      <c r="C2962">
        <v>21</v>
      </c>
      <c r="D2962" s="5">
        <v>800</v>
      </c>
      <c r="E2962" t="s">
        <v>66</v>
      </c>
      <c r="F2962" t="s">
        <v>52</v>
      </c>
      <c r="G2962">
        <v>8</v>
      </c>
      <c r="H2962" t="str">
        <f>VLOOKUP(G2962,DEStino!A:C,3,FALSE)</f>
        <v>Africa</v>
      </c>
      <c r="I2962">
        <f>VLOOKUP(G2962,DEStino!A:C,2,FALSE)</f>
        <v>3</v>
      </c>
      <c r="J2962" t="str">
        <f>VLOOKUP(I2962,Escalas!A:B,2,FALSE)</f>
        <v>Dos escalas</v>
      </c>
    </row>
    <row r="2963" spans="1:10" x14ac:dyDescent="0.3">
      <c r="A2963" s="6">
        <v>42665</v>
      </c>
      <c r="B2963">
        <v>2</v>
      </c>
      <c r="C2963">
        <v>5</v>
      </c>
      <c r="D2963" s="5">
        <v>1050</v>
      </c>
      <c r="E2963" t="s">
        <v>64</v>
      </c>
      <c r="F2963" t="s">
        <v>36</v>
      </c>
      <c r="G2963">
        <v>1</v>
      </c>
      <c r="H2963" t="str">
        <f>VLOOKUP(G2963,DEStino!A:C,3,FALSE)</f>
        <v>EuropaCentral</v>
      </c>
      <c r="I2963">
        <f>VLOOKUP(G2963,DEStino!A:C,2,FALSE)</f>
        <v>1</v>
      </c>
      <c r="J2963" t="str">
        <f>VLOOKUP(I2963,Escalas!A:B,2,FALSE)</f>
        <v>Una Escala</v>
      </c>
    </row>
    <row r="2964" spans="1:10" x14ac:dyDescent="0.3">
      <c r="A2964" s="6">
        <v>42025</v>
      </c>
      <c r="B2964">
        <v>2</v>
      </c>
      <c r="C2964">
        <v>1</v>
      </c>
      <c r="D2964" s="5">
        <v>250</v>
      </c>
      <c r="E2964" t="s">
        <v>64</v>
      </c>
      <c r="F2964" t="s">
        <v>32</v>
      </c>
      <c r="G2964">
        <v>1</v>
      </c>
      <c r="H2964" t="str">
        <f>VLOOKUP(G2964,DEStino!A:C,3,FALSE)</f>
        <v>EuropaCentral</v>
      </c>
      <c r="I2964">
        <f>VLOOKUP(G2964,DEStino!A:C,2,FALSE)</f>
        <v>1</v>
      </c>
      <c r="J2964" t="str">
        <f>VLOOKUP(I2964,Escalas!A:B,2,FALSE)</f>
        <v>Una Escala</v>
      </c>
    </row>
    <row r="2965" spans="1:10" x14ac:dyDescent="0.3">
      <c r="A2965" s="6">
        <v>43074</v>
      </c>
      <c r="B2965">
        <v>5</v>
      </c>
      <c r="C2965">
        <v>5</v>
      </c>
      <c r="D2965" s="5">
        <v>1150</v>
      </c>
      <c r="E2965" t="s">
        <v>67</v>
      </c>
      <c r="F2965" t="s">
        <v>36</v>
      </c>
      <c r="G2965">
        <v>1</v>
      </c>
      <c r="H2965" t="str">
        <f>VLOOKUP(G2965,DEStino!A:C,3,FALSE)</f>
        <v>EuropaCentral</v>
      </c>
      <c r="I2965">
        <f>VLOOKUP(G2965,DEStino!A:C,2,FALSE)</f>
        <v>1</v>
      </c>
      <c r="J2965" t="str">
        <f>VLOOKUP(I2965,Escalas!A:B,2,FALSE)</f>
        <v>Una Escala</v>
      </c>
    </row>
    <row r="2966" spans="1:10" x14ac:dyDescent="0.3">
      <c r="A2966" s="6">
        <v>42681</v>
      </c>
      <c r="B2966">
        <v>2</v>
      </c>
      <c r="C2966">
        <v>11</v>
      </c>
      <c r="D2966" s="5">
        <v>9940</v>
      </c>
      <c r="E2966" t="s">
        <v>64</v>
      </c>
      <c r="F2966" t="s">
        <v>42</v>
      </c>
      <c r="G2966">
        <v>3</v>
      </c>
      <c r="H2966" t="str">
        <f>VLOOKUP(G2966,DEStino!A:C,3,FALSE)</f>
        <v>EuropaNorte</v>
      </c>
      <c r="I2966">
        <f>VLOOKUP(G2966,DEStino!A:C,2,FALSE)</f>
        <v>1</v>
      </c>
      <c r="J2966" t="str">
        <f>VLOOKUP(I2966,Escalas!A:B,2,FALSE)</f>
        <v>Una Escala</v>
      </c>
    </row>
    <row r="2967" spans="1:10" x14ac:dyDescent="0.3">
      <c r="A2967" s="6">
        <v>42544</v>
      </c>
      <c r="B2967">
        <v>4</v>
      </c>
      <c r="C2967">
        <v>4</v>
      </c>
      <c r="D2967" s="5">
        <v>820</v>
      </c>
      <c r="E2967" t="s">
        <v>66</v>
      </c>
      <c r="F2967" t="s">
        <v>35</v>
      </c>
      <c r="G2967">
        <v>1</v>
      </c>
      <c r="H2967" t="str">
        <f>VLOOKUP(G2967,DEStino!A:C,3,FALSE)</f>
        <v>EuropaCentral</v>
      </c>
      <c r="I2967">
        <f>VLOOKUP(G2967,DEStino!A:C,2,FALSE)</f>
        <v>1</v>
      </c>
      <c r="J2967" t="str">
        <f>VLOOKUP(I2967,Escalas!A:B,2,FALSE)</f>
        <v>Una Escala</v>
      </c>
    </row>
    <row r="2968" spans="1:10" x14ac:dyDescent="0.3">
      <c r="A2968" s="6">
        <v>42717</v>
      </c>
      <c r="B2968">
        <v>2</v>
      </c>
      <c r="C2968">
        <v>2</v>
      </c>
      <c r="D2968" s="5">
        <v>150</v>
      </c>
      <c r="E2968" t="s">
        <v>64</v>
      </c>
      <c r="F2968" t="s">
        <v>33</v>
      </c>
      <c r="G2968">
        <v>1</v>
      </c>
      <c r="H2968" t="str">
        <f>VLOOKUP(G2968,DEStino!A:C,3,FALSE)</f>
        <v>EuropaCentral</v>
      </c>
      <c r="I2968">
        <f>VLOOKUP(G2968,DEStino!A:C,2,FALSE)</f>
        <v>1</v>
      </c>
      <c r="J2968" t="str">
        <f>VLOOKUP(I2968,Escalas!A:B,2,FALSE)</f>
        <v>Una Escala</v>
      </c>
    </row>
    <row r="2969" spans="1:10" x14ac:dyDescent="0.3">
      <c r="A2969" s="6">
        <v>42918</v>
      </c>
      <c r="B2969">
        <v>6</v>
      </c>
      <c r="C2969">
        <v>5</v>
      </c>
      <c r="D2969" s="5">
        <v>900</v>
      </c>
      <c r="E2969" t="s">
        <v>68</v>
      </c>
      <c r="F2969" t="s">
        <v>36</v>
      </c>
      <c r="G2969">
        <v>1</v>
      </c>
      <c r="H2969" t="str">
        <f>VLOOKUP(G2969,DEStino!A:C,3,FALSE)</f>
        <v>EuropaCentral</v>
      </c>
      <c r="I2969">
        <f>VLOOKUP(G2969,DEStino!A:C,2,FALSE)</f>
        <v>1</v>
      </c>
      <c r="J2969" t="str">
        <f>VLOOKUP(I2969,Escalas!A:B,2,FALSE)</f>
        <v>Una Escala</v>
      </c>
    </row>
    <row r="2970" spans="1:10" x14ac:dyDescent="0.3">
      <c r="A2970" s="6">
        <v>43040</v>
      </c>
      <c r="B2970">
        <v>5</v>
      </c>
      <c r="C2970">
        <v>13</v>
      </c>
      <c r="D2970" s="5">
        <v>1420</v>
      </c>
      <c r="E2970" t="s">
        <v>67</v>
      </c>
      <c r="F2970" t="s">
        <v>44</v>
      </c>
      <c r="G2970">
        <v>4</v>
      </c>
      <c r="H2970" t="str">
        <f>VLOOKUP(G2970,DEStino!A:C,3,FALSE)</f>
        <v>AmericaSur</v>
      </c>
      <c r="I2970">
        <f>VLOOKUP(G2970,DEStino!A:C,2,FALSE)</f>
        <v>1</v>
      </c>
      <c r="J2970" t="str">
        <f>VLOOKUP(I2970,Escalas!A:B,2,FALSE)</f>
        <v>Una Escala</v>
      </c>
    </row>
    <row r="2971" spans="1:10" x14ac:dyDescent="0.3">
      <c r="A2971" s="6">
        <v>42260</v>
      </c>
      <c r="B2971">
        <v>2</v>
      </c>
      <c r="C2971">
        <v>13</v>
      </c>
      <c r="D2971" s="5">
        <v>570</v>
      </c>
      <c r="E2971" t="s">
        <v>64</v>
      </c>
      <c r="F2971" t="s">
        <v>44</v>
      </c>
      <c r="G2971">
        <v>4</v>
      </c>
      <c r="H2971" t="str">
        <f>VLOOKUP(G2971,DEStino!A:C,3,FALSE)</f>
        <v>AmericaSur</v>
      </c>
      <c r="I2971">
        <f>VLOOKUP(G2971,DEStino!A:C,2,FALSE)</f>
        <v>1</v>
      </c>
      <c r="J2971" t="str">
        <f>VLOOKUP(I2971,Escalas!A:B,2,FALSE)</f>
        <v>Una Escala</v>
      </c>
    </row>
    <row r="2972" spans="1:10" x14ac:dyDescent="0.3">
      <c r="A2972" s="6">
        <v>42022</v>
      </c>
      <c r="B2972">
        <v>1</v>
      </c>
      <c r="C2972">
        <v>9</v>
      </c>
      <c r="D2972" s="5">
        <v>6100</v>
      </c>
      <c r="E2972" t="s">
        <v>59</v>
      </c>
      <c r="F2972" t="s">
        <v>40</v>
      </c>
      <c r="G2972">
        <v>2</v>
      </c>
      <c r="H2972" t="str">
        <f>VLOOKUP(G2972,DEStino!A:C,3,FALSE)</f>
        <v>EuropaMediterránea</v>
      </c>
      <c r="I2972">
        <f>VLOOKUP(G2972,DEStino!A:C,2,FALSE)</f>
        <v>1</v>
      </c>
      <c r="J2972" t="str">
        <f>VLOOKUP(I2972,Escalas!A:B,2,FALSE)</f>
        <v>Una Escala</v>
      </c>
    </row>
    <row r="2973" spans="1:10" x14ac:dyDescent="0.3">
      <c r="A2973" s="6">
        <v>42330</v>
      </c>
      <c r="B2973">
        <v>6</v>
      </c>
      <c r="C2973">
        <v>4</v>
      </c>
      <c r="D2973" s="5">
        <v>1090</v>
      </c>
      <c r="E2973" t="s">
        <v>68</v>
      </c>
      <c r="F2973" t="s">
        <v>35</v>
      </c>
      <c r="G2973">
        <v>1</v>
      </c>
      <c r="H2973" t="str">
        <f>VLOOKUP(G2973,DEStino!A:C,3,FALSE)</f>
        <v>EuropaCentral</v>
      </c>
      <c r="I2973">
        <f>VLOOKUP(G2973,DEStino!A:C,2,FALSE)</f>
        <v>1</v>
      </c>
      <c r="J2973" t="str">
        <f>VLOOKUP(I2973,Escalas!A:B,2,FALSE)</f>
        <v>Una Escala</v>
      </c>
    </row>
    <row r="2974" spans="1:10" x14ac:dyDescent="0.3">
      <c r="A2974" s="6">
        <v>42927</v>
      </c>
      <c r="B2974">
        <v>3</v>
      </c>
      <c r="C2974">
        <v>14</v>
      </c>
      <c r="D2974" s="5">
        <v>1190</v>
      </c>
      <c r="E2974" t="s">
        <v>65</v>
      </c>
      <c r="F2974" t="s">
        <v>45</v>
      </c>
      <c r="G2974">
        <v>5</v>
      </c>
      <c r="H2974" t="str">
        <f>VLOOKUP(G2974,DEStino!A:C,3,FALSE)</f>
        <v>AmericaNorte</v>
      </c>
      <c r="I2974">
        <f>VLOOKUP(G2974,DEStino!A:C,2,FALSE)</f>
        <v>2</v>
      </c>
      <c r="J2974" t="str">
        <f>VLOOKUP(I2974,Escalas!A:B,2,FALSE)</f>
        <v>Sin Escala</v>
      </c>
    </row>
    <row r="2975" spans="1:10" x14ac:dyDescent="0.3">
      <c r="A2975" s="6">
        <v>42088</v>
      </c>
      <c r="B2975">
        <v>5</v>
      </c>
      <c r="C2975">
        <v>22</v>
      </c>
      <c r="D2975" s="5">
        <v>560</v>
      </c>
      <c r="E2975" t="s">
        <v>67</v>
      </c>
      <c r="F2975" t="s">
        <v>53</v>
      </c>
      <c r="G2975">
        <v>8</v>
      </c>
      <c r="H2975" t="str">
        <f>VLOOKUP(G2975,DEStino!A:C,3,FALSE)</f>
        <v>Africa</v>
      </c>
      <c r="I2975">
        <f>VLOOKUP(G2975,DEStino!A:C,2,FALSE)</f>
        <v>3</v>
      </c>
      <c r="J2975" t="str">
        <f>VLOOKUP(I2975,Escalas!A:B,2,FALSE)</f>
        <v>Dos escalas</v>
      </c>
    </row>
    <row r="2976" spans="1:10" x14ac:dyDescent="0.3">
      <c r="A2976" s="6">
        <v>42219</v>
      </c>
      <c r="B2976">
        <v>5</v>
      </c>
      <c r="C2976">
        <v>23</v>
      </c>
      <c r="D2976" s="5">
        <v>830</v>
      </c>
      <c r="E2976" t="s">
        <v>67</v>
      </c>
      <c r="F2976" t="s">
        <v>54</v>
      </c>
      <c r="G2976">
        <v>9</v>
      </c>
      <c r="H2976" t="str">
        <f>VLOOKUP(G2976,DEStino!A:C,3,FALSE)</f>
        <v>Asia</v>
      </c>
      <c r="I2976">
        <f>VLOOKUP(G2976,DEStino!A:C,2,FALSE)</f>
        <v>3</v>
      </c>
      <c r="J2976" t="str">
        <f>VLOOKUP(I2976,Escalas!A:B,2,FALSE)</f>
        <v>Dos escalas</v>
      </c>
    </row>
    <row r="2977" spans="1:10" x14ac:dyDescent="0.3">
      <c r="A2977" s="6">
        <v>42243</v>
      </c>
      <c r="B2977">
        <v>1</v>
      </c>
      <c r="C2977">
        <v>15</v>
      </c>
      <c r="D2977" s="5">
        <v>1360</v>
      </c>
      <c r="E2977" t="s">
        <v>59</v>
      </c>
      <c r="F2977" t="s">
        <v>46</v>
      </c>
      <c r="G2977">
        <v>5</v>
      </c>
      <c r="H2977" t="str">
        <f>VLOOKUP(G2977,DEStino!A:C,3,FALSE)</f>
        <v>AmericaNorte</v>
      </c>
      <c r="I2977">
        <f>VLOOKUP(G2977,DEStino!A:C,2,FALSE)</f>
        <v>2</v>
      </c>
      <c r="J2977" t="str">
        <f>VLOOKUP(I2977,Escalas!A:B,2,FALSE)</f>
        <v>Sin Escala</v>
      </c>
    </row>
    <row r="2978" spans="1:10" x14ac:dyDescent="0.3">
      <c r="A2978" s="6">
        <v>42177</v>
      </c>
      <c r="B2978">
        <v>1</v>
      </c>
      <c r="C2978">
        <v>22</v>
      </c>
      <c r="D2978" s="5">
        <v>480</v>
      </c>
      <c r="E2978" t="s">
        <v>59</v>
      </c>
      <c r="F2978" t="s">
        <v>53</v>
      </c>
      <c r="G2978">
        <v>8</v>
      </c>
      <c r="H2978" t="str">
        <f>VLOOKUP(G2978,DEStino!A:C,3,FALSE)</f>
        <v>Africa</v>
      </c>
      <c r="I2978">
        <f>VLOOKUP(G2978,DEStino!A:C,2,FALSE)</f>
        <v>3</v>
      </c>
      <c r="J2978" t="str">
        <f>VLOOKUP(I2978,Escalas!A:B,2,FALSE)</f>
        <v>Dos escalas</v>
      </c>
    </row>
    <row r="2979" spans="1:10" x14ac:dyDescent="0.3">
      <c r="A2979" s="6">
        <v>42801</v>
      </c>
      <c r="B2979">
        <v>1</v>
      </c>
      <c r="C2979">
        <v>22</v>
      </c>
      <c r="D2979" s="5">
        <v>930</v>
      </c>
      <c r="E2979" t="s">
        <v>59</v>
      </c>
      <c r="F2979" t="s">
        <v>53</v>
      </c>
      <c r="G2979">
        <v>8</v>
      </c>
      <c r="H2979" t="str">
        <f>VLOOKUP(G2979,DEStino!A:C,3,FALSE)</f>
        <v>Africa</v>
      </c>
      <c r="I2979">
        <f>VLOOKUP(G2979,DEStino!A:C,2,FALSE)</f>
        <v>3</v>
      </c>
      <c r="J2979" t="str">
        <f>VLOOKUP(I2979,Escalas!A:B,2,FALSE)</f>
        <v>Dos escalas</v>
      </c>
    </row>
    <row r="2980" spans="1:10" x14ac:dyDescent="0.3">
      <c r="A2980" s="6">
        <v>42069</v>
      </c>
      <c r="B2980">
        <v>3</v>
      </c>
      <c r="C2980">
        <v>20</v>
      </c>
      <c r="D2980" s="5">
        <v>1730</v>
      </c>
      <c r="E2980" t="s">
        <v>65</v>
      </c>
      <c r="F2980" t="s">
        <v>51</v>
      </c>
      <c r="G2980">
        <v>7</v>
      </c>
      <c r="H2980" t="str">
        <f>VLOOKUP(G2980,DEStino!A:C,3,FALSE)</f>
        <v>OrienteMedio</v>
      </c>
      <c r="I2980">
        <f>VLOOKUP(G2980,DEStino!A:C,2,FALSE)</f>
        <v>2</v>
      </c>
      <c r="J2980" t="str">
        <f>VLOOKUP(I2980,Escalas!A:B,2,FALSE)</f>
        <v>Sin Escala</v>
      </c>
    </row>
    <row r="2981" spans="1:10" x14ac:dyDescent="0.3">
      <c r="A2981" s="6">
        <v>42876</v>
      </c>
      <c r="B2981">
        <v>6</v>
      </c>
      <c r="C2981">
        <v>17</v>
      </c>
      <c r="D2981" s="5">
        <v>910</v>
      </c>
      <c r="E2981" t="s">
        <v>68</v>
      </c>
      <c r="F2981" t="s">
        <v>48</v>
      </c>
      <c r="G2981">
        <v>6</v>
      </c>
      <c r="H2981" t="str">
        <f>VLOOKUP(G2981,DEStino!A:C,3,FALSE)</f>
        <v>Oceania</v>
      </c>
      <c r="I2981">
        <f>VLOOKUP(G2981,DEStino!A:C,2,FALSE)</f>
        <v>2</v>
      </c>
      <c r="J2981" t="str">
        <f>VLOOKUP(I2981,Escalas!A:B,2,FALSE)</f>
        <v>Sin Escala</v>
      </c>
    </row>
    <row r="2982" spans="1:10" x14ac:dyDescent="0.3">
      <c r="A2982" s="6">
        <v>42304</v>
      </c>
      <c r="B2982">
        <v>4</v>
      </c>
      <c r="C2982">
        <v>21</v>
      </c>
      <c r="D2982" s="5">
        <v>610</v>
      </c>
      <c r="E2982" t="s">
        <v>66</v>
      </c>
      <c r="F2982" t="s">
        <v>52</v>
      </c>
      <c r="G2982">
        <v>8</v>
      </c>
      <c r="H2982" t="str">
        <f>VLOOKUP(G2982,DEStino!A:C,3,FALSE)</f>
        <v>Africa</v>
      </c>
      <c r="I2982">
        <f>VLOOKUP(G2982,DEStino!A:C,2,FALSE)</f>
        <v>3</v>
      </c>
      <c r="J2982" t="str">
        <f>VLOOKUP(I2982,Escalas!A:B,2,FALSE)</f>
        <v>Dos escalas</v>
      </c>
    </row>
    <row r="2983" spans="1:10" x14ac:dyDescent="0.3">
      <c r="A2983" s="6">
        <v>42504</v>
      </c>
      <c r="B2983">
        <v>6</v>
      </c>
      <c r="C2983">
        <v>2</v>
      </c>
      <c r="D2983" s="5">
        <v>210</v>
      </c>
      <c r="E2983" t="s">
        <v>68</v>
      </c>
      <c r="F2983" t="s">
        <v>33</v>
      </c>
      <c r="G2983">
        <v>1</v>
      </c>
      <c r="H2983" t="str">
        <f>VLOOKUP(G2983,DEStino!A:C,3,FALSE)</f>
        <v>EuropaCentral</v>
      </c>
      <c r="I2983">
        <f>VLOOKUP(G2983,DEStino!A:C,2,FALSE)</f>
        <v>1</v>
      </c>
      <c r="J2983" t="str">
        <f>VLOOKUP(I2983,Escalas!A:B,2,FALSE)</f>
        <v>Una Escala</v>
      </c>
    </row>
    <row r="2984" spans="1:10" x14ac:dyDescent="0.3">
      <c r="A2984" s="6">
        <v>42264</v>
      </c>
      <c r="B2984">
        <v>2</v>
      </c>
      <c r="C2984">
        <v>2</v>
      </c>
      <c r="D2984" s="5">
        <v>120</v>
      </c>
      <c r="E2984" t="s">
        <v>64</v>
      </c>
      <c r="F2984" t="s">
        <v>33</v>
      </c>
      <c r="G2984">
        <v>1</v>
      </c>
      <c r="H2984" t="str">
        <f>VLOOKUP(G2984,DEStino!A:C,3,FALSE)</f>
        <v>EuropaCentral</v>
      </c>
      <c r="I2984">
        <f>VLOOKUP(G2984,DEStino!A:C,2,FALSE)</f>
        <v>1</v>
      </c>
      <c r="J2984" t="str">
        <f>VLOOKUP(I2984,Escalas!A:B,2,FALSE)</f>
        <v>Una Escala</v>
      </c>
    </row>
    <row r="2985" spans="1:10" x14ac:dyDescent="0.3">
      <c r="A2985" s="6">
        <v>42166</v>
      </c>
      <c r="B2985">
        <v>2</v>
      </c>
      <c r="C2985">
        <v>5</v>
      </c>
      <c r="D2985" s="5">
        <v>1330</v>
      </c>
      <c r="E2985" t="s">
        <v>64</v>
      </c>
      <c r="F2985" t="s">
        <v>36</v>
      </c>
      <c r="G2985">
        <v>1</v>
      </c>
      <c r="H2985" t="str">
        <f>VLOOKUP(G2985,DEStino!A:C,3,FALSE)</f>
        <v>EuropaCentral</v>
      </c>
      <c r="I2985">
        <f>VLOOKUP(G2985,DEStino!A:C,2,FALSE)</f>
        <v>1</v>
      </c>
      <c r="J2985" t="str">
        <f>VLOOKUP(I2985,Escalas!A:B,2,FALSE)</f>
        <v>Una Escala</v>
      </c>
    </row>
    <row r="2986" spans="1:10" x14ac:dyDescent="0.3">
      <c r="A2986" s="6">
        <v>42167</v>
      </c>
      <c r="B2986">
        <v>6</v>
      </c>
      <c r="C2986">
        <v>14</v>
      </c>
      <c r="D2986" s="5">
        <v>630</v>
      </c>
      <c r="E2986" t="s">
        <v>68</v>
      </c>
      <c r="F2986" t="s">
        <v>45</v>
      </c>
      <c r="G2986">
        <v>5</v>
      </c>
      <c r="H2986" t="str">
        <f>VLOOKUP(G2986,DEStino!A:C,3,FALSE)</f>
        <v>AmericaNorte</v>
      </c>
      <c r="I2986">
        <f>VLOOKUP(G2986,DEStino!A:C,2,FALSE)</f>
        <v>2</v>
      </c>
      <c r="J2986" t="str">
        <f>VLOOKUP(I2986,Escalas!A:B,2,FALSE)</f>
        <v>Sin Escala</v>
      </c>
    </row>
    <row r="2987" spans="1:10" x14ac:dyDescent="0.3">
      <c r="A2987" s="6">
        <v>42521</v>
      </c>
      <c r="B2987">
        <v>3</v>
      </c>
      <c r="C2987">
        <v>20</v>
      </c>
      <c r="D2987" s="5">
        <v>1110</v>
      </c>
      <c r="E2987" t="s">
        <v>65</v>
      </c>
      <c r="F2987" t="s">
        <v>51</v>
      </c>
      <c r="G2987">
        <v>7</v>
      </c>
      <c r="H2987" t="str">
        <f>VLOOKUP(G2987,DEStino!A:C,3,FALSE)</f>
        <v>OrienteMedio</v>
      </c>
      <c r="I2987">
        <f>VLOOKUP(G2987,DEStino!A:C,2,FALSE)</f>
        <v>2</v>
      </c>
      <c r="J2987" t="str">
        <f>VLOOKUP(I2987,Escalas!A:B,2,FALSE)</f>
        <v>Sin Escala</v>
      </c>
    </row>
    <row r="2988" spans="1:10" x14ac:dyDescent="0.3">
      <c r="A2988" s="6">
        <v>42333</v>
      </c>
      <c r="B2988">
        <v>2</v>
      </c>
      <c r="C2988">
        <v>10</v>
      </c>
      <c r="D2988" s="5">
        <v>10870</v>
      </c>
      <c r="E2988" t="s">
        <v>64</v>
      </c>
      <c r="F2988" t="s">
        <v>41</v>
      </c>
      <c r="G2988">
        <v>3</v>
      </c>
      <c r="H2988" t="str">
        <f>VLOOKUP(G2988,DEStino!A:C,3,FALSE)</f>
        <v>EuropaNorte</v>
      </c>
      <c r="I2988">
        <f>VLOOKUP(G2988,DEStino!A:C,2,FALSE)</f>
        <v>1</v>
      </c>
      <c r="J2988" t="str">
        <f>VLOOKUP(I2988,Escalas!A:B,2,FALSE)</f>
        <v>Una Escala</v>
      </c>
    </row>
    <row r="2989" spans="1:10" x14ac:dyDescent="0.3">
      <c r="A2989" s="6">
        <v>42186</v>
      </c>
      <c r="B2989">
        <v>4</v>
      </c>
      <c r="C2989">
        <v>18</v>
      </c>
      <c r="D2989" s="5">
        <v>510</v>
      </c>
      <c r="E2989" t="s">
        <v>66</v>
      </c>
      <c r="F2989" t="s">
        <v>49</v>
      </c>
      <c r="G2989">
        <v>6</v>
      </c>
      <c r="H2989" t="str">
        <f>VLOOKUP(G2989,DEStino!A:C,3,FALSE)</f>
        <v>Oceania</v>
      </c>
      <c r="I2989">
        <f>VLOOKUP(G2989,DEStino!A:C,2,FALSE)</f>
        <v>2</v>
      </c>
      <c r="J2989" t="str">
        <f>VLOOKUP(I2989,Escalas!A:B,2,FALSE)</f>
        <v>Sin Escala</v>
      </c>
    </row>
    <row r="2990" spans="1:10" x14ac:dyDescent="0.3">
      <c r="A2990" s="6">
        <v>42685</v>
      </c>
      <c r="B2990">
        <v>5</v>
      </c>
      <c r="C2990">
        <v>19</v>
      </c>
      <c r="D2990" s="5">
        <v>630</v>
      </c>
      <c r="E2990" t="s">
        <v>67</v>
      </c>
      <c r="F2990" t="s">
        <v>50</v>
      </c>
      <c r="G2990">
        <v>7</v>
      </c>
      <c r="H2990" t="str">
        <f>VLOOKUP(G2990,DEStino!A:C,3,FALSE)</f>
        <v>OrienteMedio</v>
      </c>
      <c r="I2990">
        <f>VLOOKUP(G2990,DEStino!A:C,2,FALSE)</f>
        <v>2</v>
      </c>
      <c r="J2990" t="str">
        <f>VLOOKUP(I2990,Escalas!A:B,2,FALSE)</f>
        <v>Sin Escala</v>
      </c>
    </row>
    <row r="2991" spans="1:10" x14ac:dyDescent="0.3">
      <c r="A2991" s="6">
        <v>42466</v>
      </c>
      <c r="B2991">
        <v>5</v>
      </c>
      <c r="C2991">
        <v>17</v>
      </c>
      <c r="D2991" s="5">
        <v>850</v>
      </c>
      <c r="E2991" t="s">
        <v>67</v>
      </c>
      <c r="F2991" t="s">
        <v>48</v>
      </c>
      <c r="G2991">
        <v>6</v>
      </c>
      <c r="H2991" t="str">
        <f>VLOOKUP(G2991,DEStino!A:C,3,FALSE)</f>
        <v>Oceania</v>
      </c>
      <c r="I2991">
        <f>VLOOKUP(G2991,DEStino!A:C,2,FALSE)</f>
        <v>2</v>
      </c>
      <c r="J2991" t="str">
        <f>VLOOKUP(I2991,Escalas!A:B,2,FALSE)</f>
        <v>Sin Escala</v>
      </c>
    </row>
    <row r="2992" spans="1:10" x14ac:dyDescent="0.3">
      <c r="A2992" s="6">
        <v>42139</v>
      </c>
      <c r="B2992">
        <v>1</v>
      </c>
      <c r="C2992">
        <v>4</v>
      </c>
      <c r="D2992" s="5">
        <v>1120</v>
      </c>
      <c r="E2992" t="s">
        <v>59</v>
      </c>
      <c r="F2992" t="s">
        <v>35</v>
      </c>
      <c r="G2992">
        <v>1</v>
      </c>
      <c r="H2992" t="str">
        <f>VLOOKUP(G2992,DEStino!A:C,3,FALSE)</f>
        <v>EuropaCentral</v>
      </c>
      <c r="I2992">
        <f>VLOOKUP(G2992,DEStino!A:C,2,FALSE)</f>
        <v>1</v>
      </c>
      <c r="J2992" t="str">
        <f>VLOOKUP(I2992,Escalas!A:B,2,FALSE)</f>
        <v>Una Escala</v>
      </c>
    </row>
    <row r="2993" spans="1:10" x14ac:dyDescent="0.3">
      <c r="A2993" s="6">
        <v>42919</v>
      </c>
      <c r="B2993">
        <v>3</v>
      </c>
      <c r="C2993">
        <v>19</v>
      </c>
      <c r="D2993" s="5">
        <v>1360</v>
      </c>
      <c r="E2993" t="s">
        <v>65</v>
      </c>
      <c r="F2993" t="s">
        <v>50</v>
      </c>
      <c r="G2993">
        <v>7</v>
      </c>
      <c r="H2993" t="str">
        <f>VLOOKUP(G2993,DEStino!A:C,3,FALSE)</f>
        <v>OrienteMedio</v>
      </c>
      <c r="I2993">
        <f>VLOOKUP(G2993,DEStino!A:C,2,FALSE)</f>
        <v>2</v>
      </c>
      <c r="J2993" t="str">
        <f>VLOOKUP(I2993,Escalas!A:B,2,FALSE)</f>
        <v>Sin Escala</v>
      </c>
    </row>
    <row r="2994" spans="1:10" x14ac:dyDescent="0.3">
      <c r="A2994" s="6">
        <v>43006</v>
      </c>
      <c r="B2994">
        <v>5</v>
      </c>
      <c r="C2994">
        <v>22</v>
      </c>
      <c r="D2994" s="5">
        <v>560</v>
      </c>
      <c r="E2994" t="s">
        <v>67</v>
      </c>
      <c r="F2994" t="s">
        <v>53</v>
      </c>
      <c r="G2994">
        <v>8</v>
      </c>
      <c r="H2994" t="str">
        <f>VLOOKUP(G2994,DEStino!A:C,3,FALSE)</f>
        <v>Africa</v>
      </c>
      <c r="I2994">
        <f>VLOOKUP(G2994,DEStino!A:C,2,FALSE)</f>
        <v>3</v>
      </c>
      <c r="J2994" t="str">
        <f>VLOOKUP(I2994,Escalas!A:B,2,FALSE)</f>
        <v>Dos escalas</v>
      </c>
    </row>
    <row r="2995" spans="1:10" x14ac:dyDescent="0.3">
      <c r="A2995" s="6">
        <v>42865</v>
      </c>
      <c r="B2995">
        <v>3</v>
      </c>
      <c r="C2995">
        <v>17</v>
      </c>
      <c r="D2995" s="5">
        <v>1050</v>
      </c>
      <c r="E2995" t="s">
        <v>65</v>
      </c>
      <c r="F2995" t="s">
        <v>48</v>
      </c>
      <c r="G2995">
        <v>6</v>
      </c>
      <c r="H2995" t="str">
        <f>VLOOKUP(G2995,DEStino!A:C,3,FALSE)</f>
        <v>Oceania</v>
      </c>
      <c r="I2995">
        <f>VLOOKUP(G2995,DEStino!A:C,2,FALSE)</f>
        <v>2</v>
      </c>
      <c r="J2995" t="str">
        <f>VLOOKUP(I2995,Escalas!A:B,2,FALSE)</f>
        <v>Sin Escala</v>
      </c>
    </row>
    <row r="2996" spans="1:10" x14ac:dyDescent="0.3">
      <c r="A2996" s="6">
        <v>42034</v>
      </c>
      <c r="B2996">
        <v>5</v>
      </c>
      <c r="C2996">
        <v>24</v>
      </c>
      <c r="D2996" s="5">
        <v>560</v>
      </c>
      <c r="E2996" t="s">
        <v>67</v>
      </c>
      <c r="F2996" t="s">
        <v>55</v>
      </c>
      <c r="G2996">
        <v>9</v>
      </c>
      <c r="H2996" t="str">
        <f>VLOOKUP(G2996,DEStino!A:C,3,FALSE)</f>
        <v>Asia</v>
      </c>
      <c r="I2996">
        <f>VLOOKUP(G2996,DEStino!A:C,2,FALSE)</f>
        <v>3</v>
      </c>
      <c r="J2996" t="str">
        <f>VLOOKUP(I2996,Escalas!A:B,2,FALSE)</f>
        <v>Dos escalas</v>
      </c>
    </row>
    <row r="2997" spans="1:10" x14ac:dyDescent="0.3">
      <c r="A2997" s="6">
        <v>42951</v>
      </c>
      <c r="B2997">
        <v>6</v>
      </c>
      <c r="C2997">
        <v>13</v>
      </c>
      <c r="D2997" s="5">
        <v>1590</v>
      </c>
      <c r="E2997" t="s">
        <v>68</v>
      </c>
      <c r="F2997" t="s">
        <v>44</v>
      </c>
      <c r="G2997">
        <v>4</v>
      </c>
      <c r="H2997" t="str">
        <f>VLOOKUP(G2997,DEStino!A:C,3,FALSE)</f>
        <v>AmericaSur</v>
      </c>
      <c r="I2997">
        <f>VLOOKUP(G2997,DEStino!A:C,2,FALSE)</f>
        <v>1</v>
      </c>
      <c r="J2997" t="str">
        <f>VLOOKUP(I2997,Escalas!A:B,2,FALSE)</f>
        <v>Una Escala</v>
      </c>
    </row>
    <row r="2998" spans="1:10" x14ac:dyDescent="0.3">
      <c r="A2998" s="6">
        <v>42942</v>
      </c>
      <c r="B2998">
        <v>6</v>
      </c>
      <c r="C2998">
        <v>8</v>
      </c>
      <c r="D2998" s="5">
        <v>6150</v>
      </c>
      <c r="E2998" t="s">
        <v>68</v>
      </c>
      <c r="F2998" t="s">
        <v>39</v>
      </c>
      <c r="G2998">
        <v>2</v>
      </c>
      <c r="H2998" t="str">
        <f>VLOOKUP(G2998,DEStino!A:C,3,FALSE)</f>
        <v>EuropaMediterránea</v>
      </c>
      <c r="I2998">
        <f>VLOOKUP(G2998,DEStino!A:C,2,FALSE)</f>
        <v>1</v>
      </c>
      <c r="J2998" t="str">
        <f>VLOOKUP(I2998,Escalas!A:B,2,FALSE)</f>
        <v>Una Escala</v>
      </c>
    </row>
    <row r="2999" spans="1:10" x14ac:dyDescent="0.3">
      <c r="A2999" s="6">
        <v>42811</v>
      </c>
      <c r="B2999">
        <v>5</v>
      </c>
      <c r="C2999">
        <v>14</v>
      </c>
      <c r="D2999" s="5">
        <v>1620</v>
      </c>
      <c r="E2999" t="s">
        <v>67</v>
      </c>
      <c r="F2999" t="s">
        <v>45</v>
      </c>
      <c r="G2999">
        <v>5</v>
      </c>
      <c r="H2999" t="str">
        <f>VLOOKUP(G2999,DEStino!A:C,3,FALSE)</f>
        <v>AmericaNorte</v>
      </c>
      <c r="I2999">
        <f>VLOOKUP(G2999,DEStino!A:C,2,FALSE)</f>
        <v>2</v>
      </c>
      <c r="J2999" t="str">
        <f>VLOOKUP(I2999,Escalas!A:B,2,FALSE)</f>
        <v>Sin Escala</v>
      </c>
    </row>
    <row r="3000" spans="1:10" x14ac:dyDescent="0.3">
      <c r="A3000" s="6">
        <v>42358</v>
      </c>
      <c r="B3000">
        <v>4</v>
      </c>
      <c r="C3000">
        <v>2</v>
      </c>
      <c r="D3000" s="5">
        <v>250</v>
      </c>
      <c r="E3000" t="s">
        <v>66</v>
      </c>
      <c r="F3000" t="s">
        <v>33</v>
      </c>
      <c r="G3000">
        <v>1</v>
      </c>
      <c r="H3000" t="str">
        <f>VLOOKUP(G3000,DEStino!A:C,3,FALSE)</f>
        <v>EuropaCentral</v>
      </c>
      <c r="I3000">
        <f>VLOOKUP(G3000,DEStino!A:C,2,FALSE)</f>
        <v>1</v>
      </c>
      <c r="J3000" t="str">
        <f>VLOOKUP(I3000,Escalas!A:B,2,FALSE)</f>
        <v>Una Escala</v>
      </c>
    </row>
    <row r="3001" spans="1:10" x14ac:dyDescent="0.3">
      <c r="A3001" s="6">
        <v>42051</v>
      </c>
      <c r="B3001">
        <v>2</v>
      </c>
      <c r="C3001">
        <v>11</v>
      </c>
      <c r="D3001" s="5">
        <v>9400</v>
      </c>
      <c r="E3001" t="s">
        <v>64</v>
      </c>
      <c r="F3001" t="s">
        <v>42</v>
      </c>
      <c r="G3001">
        <v>3</v>
      </c>
      <c r="H3001" t="str">
        <f>VLOOKUP(G3001,DEStino!A:C,3,FALSE)</f>
        <v>EuropaNorte</v>
      </c>
      <c r="I3001">
        <f>VLOOKUP(G3001,DEStino!A:C,2,FALSE)</f>
        <v>1</v>
      </c>
      <c r="J3001" t="str">
        <f>VLOOKUP(I3001,Escalas!A:B,2,FALSE)</f>
        <v>Una Escala</v>
      </c>
    </row>
    <row r="3002" spans="1:10" x14ac:dyDescent="0.3">
      <c r="A3002" s="6">
        <v>42709</v>
      </c>
      <c r="B3002">
        <v>3</v>
      </c>
      <c r="C3002">
        <v>24</v>
      </c>
      <c r="D3002" s="5">
        <v>890</v>
      </c>
      <c r="E3002" t="s">
        <v>65</v>
      </c>
      <c r="F3002" t="s">
        <v>55</v>
      </c>
      <c r="G3002">
        <v>9</v>
      </c>
      <c r="H3002" t="str">
        <f>VLOOKUP(G3002,DEStino!A:C,3,FALSE)</f>
        <v>Asia</v>
      </c>
      <c r="I3002">
        <f>VLOOKUP(G3002,DEStino!A:C,2,FALSE)</f>
        <v>3</v>
      </c>
      <c r="J3002" t="str">
        <f>VLOOKUP(I3002,Escalas!A:B,2,FALSE)</f>
        <v>Dos escalas</v>
      </c>
    </row>
    <row r="3003" spans="1:10" x14ac:dyDescent="0.3">
      <c r="A3003" s="6">
        <v>42482</v>
      </c>
      <c r="B3003">
        <v>2</v>
      </c>
      <c r="C3003">
        <v>18</v>
      </c>
      <c r="D3003" s="5">
        <v>610</v>
      </c>
      <c r="E3003" t="s">
        <v>64</v>
      </c>
      <c r="F3003" t="s">
        <v>49</v>
      </c>
      <c r="G3003">
        <v>6</v>
      </c>
      <c r="H3003" t="str">
        <f>VLOOKUP(G3003,DEStino!A:C,3,FALSE)</f>
        <v>Oceania</v>
      </c>
      <c r="I3003">
        <f>VLOOKUP(G3003,DEStino!A:C,2,FALSE)</f>
        <v>2</v>
      </c>
      <c r="J3003" t="str">
        <f>VLOOKUP(I3003,Escalas!A:B,2,FALSE)</f>
        <v>Sin Escala</v>
      </c>
    </row>
    <row r="3004" spans="1:10" x14ac:dyDescent="0.3">
      <c r="A3004" s="6">
        <v>42616</v>
      </c>
      <c r="B3004">
        <v>1</v>
      </c>
      <c r="C3004">
        <v>1</v>
      </c>
      <c r="D3004" s="5">
        <v>230</v>
      </c>
      <c r="E3004" t="s">
        <v>59</v>
      </c>
      <c r="F3004" t="s">
        <v>32</v>
      </c>
      <c r="G3004">
        <v>1</v>
      </c>
      <c r="H3004" t="str">
        <f>VLOOKUP(G3004,DEStino!A:C,3,FALSE)</f>
        <v>EuropaCentral</v>
      </c>
      <c r="I3004">
        <f>VLOOKUP(G3004,DEStino!A:C,2,FALSE)</f>
        <v>1</v>
      </c>
      <c r="J3004" t="str">
        <f>VLOOKUP(I3004,Escalas!A:B,2,FALSE)</f>
        <v>Una Escala</v>
      </c>
    </row>
    <row r="3005" spans="1:10" x14ac:dyDescent="0.3">
      <c r="A3005" s="6">
        <v>42161</v>
      </c>
      <c r="B3005">
        <v>5</v>
      </c>
      <c r="C3005">
        <v>23</v>
      </c>
      <c r="D3005" s="5">
        <v>560</v>
      </c>
      <c r="E3005" t="s">
        <v>67</v>
      </c>
      <c r="F3005" t="s">
        <v>54</v>
      </c>
      <c r="G3005">
        <v>9</v>
      </c>
      <c r="H3005" t="str">
        <f>VLOOKUP(G3005,DEStino!A:C,3,FALSE)</f>
        <v>Asia</v>
      </c>
      <c r="I3005">
        <f>VLOOKUP(G3005,DEStino!A:C,2,FALSE)</f>
        <v>3</v>
      </c>
      <c r="J3005" t="str">
        <f>VLOOKUP(I3005,Escalas!A:B,2,FALSE)</f>
        <v>Dos escalas</v>
      </c>
    </row>
    <row r="3006" spans="1:10" x14ac:dyDescent="0.3">
      <c r="A3006" s="6">
        <v>42107</v>
      </c>
      <c r="B3006">
        <v>3</v>
      </c>
      <c r="C3006">
        <v>13</v>
      </c>
      <c r="D3006" s="5">
        <v>1280</v>
      </c>
      <c r="E3006" t="s">
        <v>65</v>
      </c>
      <c r="F3006" t="s">
        <v>44</v>
      </c>
      <c r="G3006">
        <v>4</v>
      </c>
      <c r="H3006" t="str">
        <f>VLOOKUP(G3006,DEStino!A:C,3,FALSE)</f>
        <v>AmericaSur</v>
      </c>
      <c r="I3006">
        <f>VLOOKUP(G3006,DEStino!A:C,2,FALSE)</f>
        <v>1</v>
      </c>
      <c r="J3006" t="str">
        <f>VLOOKUP(I3006,Escalas!A:B,2,FALSE)</f>
        <v>Una Escala</v>
      </c>
    </row>
    <row r="3007" spans="1:10" x14ac:dyDescent="0.3">
      <c r="A3007" s="6">
        <v>42521</v>
      </c>
      <c r="B3007">
        <v>5</v>
      </c>
      <c r="C3007">
        <v>7</v>
      </c>
      <c r="D3007" s="5">
        <v>6270</v>
      </c>
      <c r="E3007" t="s">
        <v>67</v>
      </c>
      <c r="F3007" t="s">
        <v>38</v>
      </c>
      <c r="G3007">
        <v>2</v>
      </c>
      <c r="H3007" t="str">
        <f>VLOOKUP(G3007,DEStino!A:C,3,FALSE)</f>
        <v>EuropaMediterránea</v>
      </c>
      <c r="I3007">
        <f>VLOOKUP(G3007,DEStino!A:C,2,FALSE)</f>
        <v>1</v>
      </c>
      <c r="J3007" t="str">
        <f>VLOOKUP(I3007,Escalas!A:B,2,FALSE)</f>
        <v>Una Escala</v>
      </c>
    </row>
    <row r="3008" spans="1:10" x14ac:dyDescent="0.3">
      <c r="A3008" s="6">
        <v>42638</v>
      </c>
      <c r="B3008">
        <v>4</v>
      </c>
      <c r="C3008">
        <v>14</v>
      </c>
      <c r="D3008" s="5">
        <v>750</v>
      </c>
      <c r="E3008" t="s">
        <v>66</v>
      </c>
      <c r="F3008" t="s">
        <v>45</v>
      </c>
      <c r="G3008">
        <v>5</v>
      </c>
      <c r="H3008" t="str">
        <f>VLOOKUP(G3008,DEStino!A:C,3,FALSE)</f>
        <v>AmericaNorte</v>
      </c>
      <c r="I3008">
        <f>VLOOKUP(G3008,DEStino!A:C,2,FALSE)</f>
        <v>2</v>
      </c>
      <c r="J3008" t="str">
        <f>VLOOKUP(I3008,Escalas!A:B,2,FALSE)</f>
        <v>Sin Escala</v>
      </c>
    </row>
    <row r="3009" spans="1:10" x14ac:dyDescent="0.3">
      <c r="A3009" s="6">
        <v>42333</v>
      </c>
      <c r="B3009">
        <v>6</v>
      </c>
      <c r="C3009">
        <v>22</v>
      </c>
      <c r="D3009" s="5">
        <v>420</v>
      </c>
      <c r="E3009" t="s">
        <v>68</v>
      </c>
      <c r="F3009" t="s">
        <v>53</v>
      </c>
      <c r="G3009">
        <v>8</v>
      </c>
      <c r="H3009" t="str">
        <f>VLOOKUP(G3009,DEStino!A:C,3,FALSE)</f>
        <v>Africa</v>
      </c>
      <c r="I3009">
        <f>VLOOKUP(G3009,DEStino!A:C,2,FALSE)</f>
        <v>3</v>
      </c>
      <c r="J3009" t="str">
        <f>VLOOKUP(I3009,Escalas!A:B,2,FALSE)</f>
        <v>Dos escalas</v>
      </c>
    </row>
    <row r="3010" spans="1:10" x14ac:dyDescent="0.3">
      <c r="A3010" s="6">
        <v>42266</v>
      </c>
      <c r="B3010">
        <v>6</v>
      </c>
      <c r="C3010">
        <v>14</v>
      </c>
      <c r="D3010" s="5">
        <v>1510</v>
      </c>
      <c r="E3010" t="s">
        <v>68</v>
      </c>
      <c r="F3010" t="s">
        <v>45</v>
      </c>
      <c r="G3010">
        <v>5</v>
      </c>
      <c r="H3010" t="str">
        <f>VLOOKUP(G3010,DEStino!A:C,3,FALSE)</f>
        <v>AmericaNorte</v>
      </c>
      <c r="I3010">
        <f>VLOOKUP(G3010,DEStino!A:C,2,FALSE)</f>
        <v>2</v>
      </c>
      <c r="J3010" t="str">
        <f>VLOOKUP(I3010,Escalas!A:B,2,FALSE)</f>
        <v>Sin Escala</v>
      </c>
    </row>
    <row r="3011" spans="1:10" x14ac:dyDescent="0.3">
      <c r="A3011" s="6">
        <v>43077</v>
      </c>
      <c r="B3011">
        <v>6</v>
      </c>
      <c r="C3011">
        <v>5</v>
      </c>
      <c r="D3011" s="5">
        <v>1280</v>
      </c>
      <c r="E3011" t="s">
        <v>68</v>
      </c>
      <c r="F3011" t="s">
        <v>36</v>
      </c>
      <c r="G3011">
        <v>1</v>
      </c>
      <c r="H3011" t="str">
        <f>VLOOKUP(G3011,DEStino!A:C,3,FALSE)</f>
        <v>EuropaCentral</v>
      </c>
      <c r="I3011">
        <f>VLOOKUP(G3011,DEStino!A:C,2,FALSE)</f>
        <v>1</v>
      </c>
      <c r="J3011" t="str">
        <f>VLOOKUP(I3011,Escalas!A:B,2,FALSE)</f>
        <v>Una Escala</v>
      </c>
    </row>
    <row r="3012" spans="1:10" x14ac:dyDescent="0.3">
      <c r="A3012" s="6">
        <v>42300</v>
      </c>
      <c r="B3012">
        <v>1</v>
      </c>
      <c r="C3012">
        <v>10</v>
      </c>
      <c r="D3012" s="5">
        <v>5350</v>
      </c>
      <c r="E3012" t="s">
        <v>59</v>
      </c>
      <c r="F3012" t="s">
        <v>41</v>
      </c>
      <c r="G3012">
        <v>3</v>
      </c>
      <c r="H3012" t="str">
        <f>VLOOKUP(G3012,DEStino!A:C,3,FALSE)</f>
        <v>EuropaNorte</v>
      </c>
      <c r="I3012">
        <f>VLOOKUP(G3012,DEStino!A:C,2,FALSE)</f>
        <v>1</v>
      </c>
      <c r="J3012" t="str">
        <f>VLOOKUP(I3012,Escalas!A:B,2,FALSE)</f>
        <v>Una Escala</v>
      </c>
    </row>
    <row r="3013" spans="1:10" x14ac:dyDescent="0.3">
      <c r="A3013" s="6">
        <v>42175</v>
      </c>
      <c r="B3013">
        <v>4</v>
      </c>
      <c r="C3013">
        <v>12</v>
      </c>
      <c r="D3013" s="5">
        <v>7090</v>
      </c>
      <c r="E3013" t="s">
        <v>66</v>
      </c>
      <c r="F3013" t="s">
        <v>43</v>
      </c>
      <c r="G3013">
        <v>4</v>
      </c>
      <c r="H3013" t="str">
        <f>VLOOKUP(G3013,DEStino!A:C,3,FALSE)</f>
        <v>AmericaSur</v>
      </c>
      <c r="I3013">
        <f>VLOOKUP(G3013,DEStino!A:C,2,FALSE)</f>
        <v>1</v>
      </c>
      <c r="J3013" t="str">
        <f>VLOOKUP(I3013,Escalas!A:B,2,FALSE)</f>
        <v>Una Escala</v>
      </c>
    </row>
    <row r="3014" spans="1:10" x14ac:dyDescent="0.3">
      <c r="A3014" s="6">
        <v>42491</v>
      </c>
      <c r="B3014">
        <v>2</v>
      </c>
      <c r="C3014">
        <v>15</v>
      </c>
      <c r="D3014" s="5">
        <v>730</v>
      </c>
      <c r="E3014" t="s">
        <v>64</v>
      </c>
      <c r="F3014" t="s">
        <v>46</v>
      </c>
      <c r="G3014">
        <v>5</v>
      </c>
      <c r="H3014" t="str">
        <f>VLOOKUP(G3014,DEStino!A:C,3,FALSE)</f>
        <v>AmericaNorte</v>
      </c>
      <c r="I3014">
        <f>VLOOKUP(G3014,DEStino!A:C,2,FALSE)</f>
        <v>2</v>
      </c>
      <c r="J3014" t="str">
        <f>VLOOKUP(I3014,Escalas!A:B,2,FALSE)</f>
        <v>Sin Escala</v>
      </c>
    </row>
    <row r="3015" spans="1:10" x14ac:dyDescent="0.3">
      <c r="A3015" s="6">
        <v>42222</v>
      </c>
      <c r="B3015">
        <v>4</v>
      </c>
      <c r="C3015">
        <v>11</v>
      </c>
      <c r="D3015" s="5">
        <v>5100</v>
      </c>
      <c r="E3015" t="s">
        <v>66</v>
      </c>
      <c r="F3015" t="s">
        <v>42</v>
      </c>
      <c r="G3015">
        <v>3</v>
      </c>
      <c r="H3015" t="str">
        <f>VLOOKUP(G3015,DEStino!A:C,3,FALSE)</f>
        <v>EuropaNorte</v>
      </c>
      <c r="I3015">
        <f>VLOOKUP(G3015,DEStino!A:C,2,FALSE)</f>
        <v>1</v>
      </c>
      <c r="J3015" t="str">
        <f>VLOOKUP(I3015,Escalas!A:B,2,FALSE)</f>
        <v>Una Escala</v>
      </c>
    </row>
    <row r="3016" spans="1:10" x14ac:dyDescent="0.3">
      <c r="A3016" s="6">
        <v>42489</v>
      </c>
      <c r="B3016">
        <v>5</v>
      </c>
      <c r="C3016">
        <v>24</v>
      </c>
      <c r="D3016" s="5">
        <v>880</v>
      </c>
      <c r="E3016" t="s">
        <v>67</v>
      </c>
      <c r="F3016" t="s">
        <v>55</v>
      </c>
      <c r="G3016">
        <v>9</v>
      </c>
      <c r="H3016" t="str">
        <f>VLOOKUP(G3016,DEStino!A:C,3,FALSE)</f>
        <v>Asia</v>
      </c>
      <c r="I3016">
        <f>VLOOKUP(G3016,DEStino!A:C,2,FALSE)</f>
        <v>3</v>
      </c>
      <c r="J3016" t="str">
        <f>VLOOKUP(I3016,Escalas!A:B,2,FALSE)</f>
        <v>Dos escalas</v>
      </c>
    </row>
    <row r="3017" spans="1:10" x14ac:dyDescent="0.3">
      <c r="A3017" s="6">
        <v>42187</v>
      </c>
      <c r="B3017">
        <v>5</v>
      </c>
      <c r="C3017">
        <v>12</v>
      </c>
      <c r="D3017" s="5">
        <v>5220</v>
      </c>
      <c r="E3017" t="s">
        <v>67</v>
      </c>
      <c r="F3017" t="s">
        <v>43</v>
      </c>
      <c r="G3017">
        <v>4</v>
      </c>
      <c r="H3017" t="str">
        <f>VLOOKUP(G3017,DEStino!A:C,3,FALSE)</f>
        <v>AmericaSur</v>
      </c>
      <c r="I3017">
        <f>VLOOKUP(G3017,DEStino!A:C,2,FALSE)</f>
        <v>1</v>
      </c>
      <c r="J3017" t="str">
        <f>VLOOKUP(I3017,Escalas!A:B,2,FALSE)</f>
        <v>Una Escala</v>
      </c>
    </row>
    <row r="3018" spans="1:10" x14ac:dyDescent="0.3">
      <c r="A3018" s="6">
        <v>42662</v>
      </c>
      <c r="B3018">
        <v>3</v>
      </c>
      <c r="C3018">
        <v>20</v>
      </c>
      <c r="D3018" s="5">
        <v>1190</v>
      </c>
      <c r="E3018" t="s">
        <v>65</v>
      </c>
      <c r="F3018" t="s">
        <v>51</v>
      </c>
      <c r="G3018">
        <v>7</v>
      </c>
      <c r="H3018" t="str">
        <f>VLOOKUP(G3018,DEStino!A:C,3,FALSE)</f>
        <v>OrienteMedio</v>
      </c>
      <c r="I3018">
        <f>VLOOKUP(G3018,DEStino!A:C,2,FALSE)</f>
        <v>2</v>
      </c>
      <c r="J3018" t="str">
        <f>VLOOKUP(I3018,Escalas!A:B,2,FALSE)</f>
        <v>Sin Escala</v>
      </c>
    </row>
    <row r="3019" spans="1:10" x14ac:dyDescent="0.3">
      <c r="A3019" s="6">
        <v>42158</v>
      </c>
      <c r="B3019">
        <v>5</v>
      </c>
      <c r="C3019">
        <v>9</v>
      </c>
      <c r="D3019" s="5">
        <v>6320</v>
      </c>
      <c r="E3019" t="s">
        <v>67</v>
      </c>
      <c r="F3019" t="s">
        <v>40</v>
      </c>
      <c r="G3019">
        <v>2</v>
      </c>
      <c r="H3019" t="str">
        <f>VLOOKUP(G3019,DEStino!A:C,3,FALSE)</f>
        <v>EuropaMediterránea</v>
      </c>
      <c r="I3019">
        <f>VLOOKUP(G3019,DEStino!A:C,2,FALSE)</f>
        <v>1</v>
      </c>
      <c r="J3019" t="str">
        <f>VLOOKUP(I3019,Escalas!A:B,2,FALSE)</f>
        <v>Una Escala</v>
      </c>
    </row>
    <row r="3020" spans="1:10" x14ac:dyDescent="0.3">
      <c r="A3020" s="6">
        <v>42695</v>
      </c>
      <c r="B3020">
        <v>2</v>
      </c>
      <c r="C3020">
        <v>22</v>
      </c>
      <c r="D3020" s="5">
        <v>940</v>
      </c>
      <c r="E3020" t="s">
        <v>64</v>
      </c>
      <c r="F3020" t="s">
        <v>53</v>
      </c>
      <c r="G3020">
        <v>8</v>
      </c>
      <c r="H3020" t="str">
        <f>VLOOKUP(G3020,DEStino!A:C,3,FALSE)</f>
        <v>Africa</v>
      </c>
      <c r="I3020">
        <f>VLOOKUP(G3020,DEStino!A:C,2,FALSE)</f>
        <v>3</v>
      </c>
      <c r="J3020" t="str">
        <f>VLOOKUP(I3020,Escalas!A:B,2,FALSE)</f>
        <v>Dos escalas</v>
      </c>
    </row>
    <row r="3021" spans="1:10" x14ac:dyDescent="0.3">
      <c r="A3021" s="6">
        <v>42186</v>
      </c>
      <c r="B3021">
        <v>5</v>
      </c>
      <c r="C3021">
        <v>21</v>
      </c>
      <c r="D3021" s="5">
        <v>320</v>
      </c>
      <c r="E3021" t="s">
        <v>67</v>
      </c>
      <c r="F3021" t="s">
        <v>52</v>
      </c>
      <c r="G3021">
        <v>8</v>
      </c>
      <c r="H3021" t="str">
        <f>VLOOKUP(G3021,DEStino!A:C,3,FALSE)</f>
        <v>Africa</v>
      </c>
      <c r="I3021">
        <f>VLOOKUP(G3021,DEStino!A:C,2,FALSE)</f>
        <v>3</v>
      </c>
      <c r="J3021" t="str">
        <f>VLOOKUP(I3021,Escalas!A:B,2,FALSE)</f>
        <v>Dos escalas</v>
      </c>
    </row>
    <row r="3022" spans="1:10" x14ac:dyDescent="0.3">
      <c r="A3022" s="6">
        <v>42235</v>
      </c>
      <c r="B3022">
        <v>2</v>
      </c>
      <c r="C3022">
        <v>13</v>
      </c>
      <c r="D3022" s="5">
        <v>1370</v>
      </c>
      <c r="E3022" t="s">
        <v>64</v>
      </c>
      <c r="F3022" t="s">
        <v>44</v>
      </c>
      <c r="G3022">
        <v>4</v>
      </c>
      <c r="H3022" t="str">
        <f>VLOOKUP(G3022,DEStino!A:C,3,FALSE)</f>
        <v>AmericaSur</v>
      </c>
      <c r="I3022">
        <f>VLOOKUP(G3022,DEStino!A:C,2,FALSE)</f>
        <v>1</v>
      </c>
      <c r="J3022" t="str">
        <f>VLOOKUP(I3022,Escalas!A:B,2,FALSE)</f>
        <v>Una Escala</v>
      </c>
    </row>
    <row r="3023" spans="1:10" x14ac:dyDescent="0.3">
      <c r="A3023" s="6">
        <v>42857</v>
      </c>
      <c r="B3023">
        <v>3</v>
      </c>
      <c r="C3023">
        <v>17</v>
      </c>
      <c r="D3023" s="5">
        <v>1410</v>
      </c>
      <c r="E3023" t="s">
        <v>65</v>
      </c>
      <c r="F3023" t="s">
        <v>48</v>
      </c>
      <c r="G3023">
        <v>6</v>
      </c>
      <c r="H3023" t="str">
        <f>VLOOKUP(G3023,DEStino!A:C,3,FALSE)</f>
        <v>Oceania</v>
      </c>
      <c r="I3023">
        <f>VLOOKUP(G3023,DEStino!A:C,2,FALSE)</f>
        <v>2</v>
      </c>
      <c r="J3023" t="str">
        <f>VLOOKUP(I3023,Escalas!A:B,2,FALSE)</f>
        <v>Sin Escala</v>
      </c>
    </row>
    <row r="3024" spans="1:10" x14ac:dyDescent="0.3">
      <c r="A3024" s="6">
        <v>42540</v>
      </c>
      <c r="B3024">
        <v>2</v>
      </c>
      <c r="C3024">
        <v>16</v>
      </c>
      <c r="D3024" s="5">
        <v>1850</v>
      </c>
      <c r="E3024" t="s">
        <v>64</v>
      </c>
      <c r="F3024" t="s">
        <v>47</v>
      </c>
      <c r="G3024">
        <v>5</v>
      </c>
      <c r="H3024" t="str">
        <f>VLOOKUP(G3024,DEStino!A:C,3,FALSE)</f>
        <v>AmericaNorte</v>
      </c>
      <c r="I3024">
        <f>VLOOKUP(G3024,DEStino!A:C,2,FALSE)</f>
        <v>2</v>
      </c>
      <c r="J3024" t="str">
        <f>VLOOKUP(I3024,Escalas!A:B,2,FALSE)</f>
        <v>Sin Escala</v>
      </c>
    </row>
    <row r="3025" spans="1:10" x14ac:dyDescent="0.3">
      <c r="A3025" s="6">
        <v>42318</v>
      </c>
      <c r="B3025">
        <v>2</v>
      </c>
      <c r="C3025">
        <v>1</v>
      </c>
      <c r="D3025" s="5">
        <v>160</v>
      </c>
      <c r="E3025" t="s">
        <v>64</v>
      </c>
      <c r="F3025" t="s">
        <v>32</v>
      </c>
      <c r="G3025">
        <v>1</v>
      </c>
      <c r="H3025" t="str">
        <f>VLOOKUP(G3025,DEStino!A:C,3,FALSE)</f>
        <v>EuropaCentral</v>
      </c>
      <c r="I3025">
        <f>VLOOKUP(G3025,DEStino!A:C,2,FALSE)</f>
        <v>1</v>
      </c>
      <c r="J3025" t="str">
        <f>VLOOKUP(I3025,Escalas!A:B,2,FALSE)</f>
        <v>Una Escala</v>
      </c>
    </row>
    <row r="3026" spans="1:10" x14ac:dyDescent="0.3">
      <c r="A3026" s="6">
        <v>42171</v>
      </c>
      <c r="B3026">
        <v>3</v>
      </c>
      <c r="C3026">
        <v>9</v>
      </c>
      <c r="D3026" s="5">
        <v>8640</v>
      </c>
      <c r="E3026" t="s">
        <v>65</v>
      </c>
      <c r="F3026" t="s">
        <v>40</v>
      </c>
      <c r="G3026">
        <v>2</v>
      </c>
      <c r="H3026" t="str">
        <f>VLOOKUP(G3026,DEStino!A:C,3,FALSE)</f>
        <v>EuropaMediterránea</v>
      </c>
      <c r="I3026">
        <f>VLOOKUP(G3026,DEStino!A:C,2,FALSE)</f>
        <v>1</v>
      </c>
      <c r="J3026" t="str">
        <f>VLOOKUP(I3026,Escalas!A:B,2,FALSE)</f>
        <v>Una Escala</v>
      </c>
    </row>
    <row r="3027" spans="1:10" x14ac:dyDescent="0.3">
      <c r="A3027" s="6">
        <v>43100</v>
      </c>
      <c r="B3027">
        <v>4</v>
      </c>
      <c r="C3027">
        <v>24</v>
      </c>
      <c r="D3027" s="5">
        <v>340</v>
      </c>
      <c r="E3027" t="s">
        <v>66</v>
      </c>
      <c r="F3027" t="s">
        <v>55</v>
      </c>
      <c r="G3027">
        <v>9</v>
      </c>
      <c r="H3027" t="str">
        <f>VLOOKUP(G3027,DEStino!A:C,3,FALSE)</f>
        <v>Asia</v>
      </c>
      <c r="I3027">
        <f>VLOOKUP(G3027,DEStino!A:C,2,FALSE)</f>
        <v>3</v>
      </c>
      <c r="J3027" t="str">
        <f>VLOOKUP(I3027,Escalas!A:B,2,FALSE)</f>
        <v>Dos escalas</v>
      </c>
    </row>
    <row r="3028" spans="1:10" x14ac:dyDescent="0.3">
      <c r="A3028" s="6">
        <v>42359</v>
      </c>
      <c r="B3028">
        <v>5</v>
      </c>
      <c r="C3028">
        <v>20</v>
      </c>
      <c r="D3028" s="5">
        <v>1020</v>
      </c>
      <c r="E3028" t="s">
        <v>67</v>
      </c>
      <c r="F3028" t="s">
        <v>51</v>
      </c>
      <c r="G3028">
        <v>7</v>
      </c>
      <c r="H3028" t="str">
        <f>VLOOKUP(G3028,DEStino!A:C,3,FALSE)</f>
        <v>OrienteMedio</v>
      </c>
      <c r="I3028">
        <f>VLOOKUP(G3028,DEStino!A:C,2,FALSE)</f>
        <v>2</v>
      </c>
      <c r="J3028" t="str">
        <f>VLOOKUP(I3028,Escalas!A:B,2,FALSE)</f>
        <v>Sin Escala</v>
      </c>
    </row>
    <row r="3029" spans="1:10" x14ac:dyDescent="0.3">
      <c r="A3029" s="6">
        <v>42682</v>
      </c>
      <c r="B3029">
        <v>6</v>
      </c>
      <c r="C3029">
        <v>4</v>
      </c>
      <c r="D3029" s="5">
        <v>1150</v>
      </c>
      <c r="E3029" t="s">
        <v>68</v>
      </c>
      <c r="F3029" t="s">
        <v>35</v>
      </c>
      <c r="G3029">
        <v>1</v>
      </c>
      <c r="H3029" t="str">
        <f>VLOOKUP(G3029,DEStino!A:C,3,FALSE)</f>
        <v>EuropaCentral</v>
      </c>
      <c r="I3029">
        <f>VLOOKUP(G3029,DEStino!A:C,2,FALSE)</f>
        <v>1</v>
      </c>
      <c r="J3029" t="str">
        <f>VLOOKUP(I3029,Escalas!A:B,2,FALSE)</f>
        <v>Una Escala</v>
      </c>
    </row>
    <row r="3030" spans="1:10" x14ac:dyDescent="0.3">
      <c r="A3030" s="6">
        <v>42993</v>
      </c>
      <c r="B3030">
        <v>5</v>
      </c>
      <c r="C3030">
        <v>24</v>
      </c>
      <c r="D3030" s="5">
        <v>320</v>
      </c>
      <c r="E3030" t="s">
        <v>67</v>
      </c>
      <c r="F3030" t="s">
        <v>55</v>
      </c>
      <c r="G3030">
        <v>9</v>
      </c>
      <c r="H3030" t="str">
        <f>VLOOKUP(G3030,DEStino!A:C,3,FALSE)</f>
        <v>Asia</v>
      </c>
      <c r="I3030">
        <f>VLOOKUP(G3030,DEStino!A:C,2,FALSE)</f>
        <v>3</v>
      </c>
      <c r="J3030" t="str">
        <f>VLOOKUP(I3030,Escalas!A:B,2,FALSE)</f>
        <v>Dos escalas</v>
      </c>
    </row>
    <row r="3031" spans="1:10" x14ac:dyDescent="0.3">
      <c r="A3031" s="6">
        <v>42414</v>
      </c>
      <c r="B3031">
        <v>3</v>
      </c>
      <c r="C3031">
        <v>21</v>
      </c>
      <c r="D3031" s="5">
        <v>860</v>
      </c>
      <c r="E3031" t="s">
        <v>65</v>
      </c>
      <c r="F3031" t="s">
        <v>52</v>
      </c>
      <c r="G3031">
        <v>8</v>
      </c>
      <c r="H3031" t="str">
        <f>VLOOKUP(G3031,DEStino!A:C,3,FALSE)</f>
        <v>Africa</v>
      </c>
      <c r="I3031">
        <f>VLOOKUP(G3031,DEStino!A:C,2,FALSE)</f>
        <v>3</v>
      </c>
      <c r="J3031" t="str">
        <f>VLOOKUP(I3031,Escalas!A:B,2,FALSE)</f>
        <v>Dos escalas</v>
      </c>
    </row>
    <row r="3032" spans="1:10" x14ac:dyDescent="0.3">
      <c r="A3032" s="6">
        <v>42632</v>
      </c>
      <c r="B3032">
        <v>5</v>
      </c>
      <c r="C3032">
        <v>20</v>
      </c>
      <c r="D3032" s="5">
        <v>1230</v>
      </c>
      <c r="E3032" t="s">
        <v>67</v>
      </c>
      <c r="F3032" t="s">
        <v>51</v>
      </c>
      <c r="G3032">
        <v>7</v>
      </c>
      <c r="H3032" t="str">
        <f>VLOOKUP(G3032,DEStino!A:C,3,FALSE)</f>
        <v>OrienteMedio</v>
      </c>
      <c r="I3032">
        <f>VLOOKUP(G3032,DEStino!A:C,2,FALSE)</f>
        <v>2</v>
      </c>
      <c r="J3032" t="str">
        <f>VLOOKUP(I3032,Escalas!A:B,2,FALSE)</f>
        <v>Sin Escala</v>
      </c>
    </row>
    <row r="3033" spans="1:10" x14ac:dyDescent="0.3">
      <c r="A3033" s="6">
        <v>42918</v>
      </c>
      <c r="B3033">
        <v>4</v>
      </c>
      <c r="C3033">
        <v>4</v>
      </c>
      <c r="D3033" s="5">
        <v>1020</v>
      </c>
      <c r="E3033" t="s">
        <v>66</v>
      </c>
      <c r="F3033" t="s">
        <v>35</v>
      </c>
      <c r="G3033">
        <v>1</v>
      </c>
      <c r="H3033" t="str">
        <f>VLOOKUP(G3033,DEStino!A:C,3,FALSE)</f>
        <v>EuropaCentral</v>
      </c>
      <c r="I3033">
        <f>VLOOKUP(G3033,DEStino!A:C,2,FALSE)</f>
        <v>1</v>
      </c>
      <c r="J3033" t="str">
        <f>VLOOKUP(I3033,Escalas!A:B,2,FALSE)</f>
        <v>Una Escala</v>
      </c>
    </row>
    <row r="3034" spans="1:10" x14ac:dyDescent="0.3">
      <c r="A3034" s="6">
        <v>42800</v>
      </c>
      <c r="B3034">
        <v>5</v>
      </c>
      <c r="C3034">
        <v>10</v>
      </c>
      <c r="D3034" s="5">
        <v>6450</v>
      </c>
      <c r="E3034" t="s">
        <v>67</v>
      </c>
      <c r="F3034" t="s">
        <v>41</v>
      </c>
      <c r="G3034">
        <v>3</v>
      </c>
      <c r="H3034" t="str">
        <f>VLOOKUP(G3034,DEStino!A:C,3,FALSE)</f>
        <v>EuropaNorte</v>
      </c>
      <c r="I3034">
        <f>VLOOKUP(G3034,DEStino!A:C,2,FALSE)</f>
        <v>1</v>
      </c>
      <c r="J3034" t="str">
        <f>VLOOKUP(I3034,Escalas!A:B,2,FALSE)</f>
        <v>Una Escala</v>
      </c>
    </row>
    <row r="3035" spans="1:10" x14ac:dyDescent="0.3">
      <c r="A3035" s="6">
        <v>42207</v>
      </c>
      <c r="B3035">
        <v>4</v>
      </c>
      <c r="C3035">
        <v>13</v>
      </c>
      <c r="D3035" s="5">
        <v>1390</v>
      </c>
      <c r="E3035" t="s">
        <v>66</v>
      </c>
      <c r="F3035" t="s">
        <v>44</v>
      </c>
      <c r="G3035">
        <v>4</v>
      </c>
      <c r="H3035" t="str">
        <f>VLOOKUP(G3035,DEStino!A:C,3,FALSE)</f>
        <v>AmericaSur</v>
      </c>
      <c r="I3035">
        <f>VLOOKUP(G3035,DEStino!A:C,2,FALSE)</f>
        <v>1</v>
      </c>
      <c r="J3035" t="str">
        <f>VLOOKUP(I3035,Escalas!A:B,2,FALSE)</f>
        <v>Una Escala</v>
      </c>
    </row>
    <row r="3036" spans="1:10" x14ac:dyDescent="0.3">
      <c r="A3036" s="6">
        <v>42962</v>
      </c>
      <c r="B3036">
        <v>4</v>
      </c>
      <c r="C3036">
        <v>13</v>
      </c>
      <c r="D3036" s="5">
        <v>1070</v>
      </c>
      <c r="E3036" t="s">
        <v>66</v>
      </c>
      <c r="F3036" t="s">
        <v>44</v>
      </c>
      <c r="G3036">
        <v>4</v>
      </c>
      <c r="H3036" t="str">
        <f>VLOOKUP(G3036,DEStino!A:C,3,FALSE)</f>
        <v>AmericaSur</v>
      </c>
      <c r="I3036">
        <f>VLOOKUP(G3036,DEStino!A:C,2,FALSE)</f>
        <v>1</v>
      </c>
      <c r="J3036" t="str">
        <f>VLOOKUP(I3036,Escalas!A:B,2,FALSE)</f>
        <v>Una Escala</v>
      </c>
    </row>
    <row r="3037" spans="1:10" x14ac:dyDescent="0.3">
      <c r="A3037" s="6">
        <v>42693</v>
      </c>
      <c r="B3037">
        <v>2</v>
      </c>
      <c r="C3037">
        <v>8</v>
      </c>
      <c r="D3037" s="5">
        <v>8280</v>
      </c>
      <c r="E3037" t="s">
        <v>64</v>
      </c>
      <c r="F3037" t="s">
        <v>39</v>
      </c>
      <c r="G3037">
        <v>2</v>
      </c>
      <c r="H3037" t="str">
        <f>VLOOKUP(G3037,DEStino!A:C,3,FALSE)</f>
        <v>EuropaMediterránea</v>
      </c>
      <c r="I3037">
        <f>VLOOKUP(G3037,DEStino!A:C,2,FALSE)</f>
        <v>1</v>
      </c>
      <c r="J3037" t="str">
        <f>VLOOKUP(I3037,Escalas!A:B,2,FALSE)</f>
        <v>Una Escala</v>
      </c>
    </row>
    <row r="3038" spans="1:10" x14ac:dyDescent="0.3">
      <c r="A3038" s="6">
        <v>42724</v>
      </c>
      <c r="B3038">
        <v>1</v>
      </c>
      <c r="C3038">
        <v>14</v>
      </c>
      <c r="D3038" s="5">
        <v>1800</v>
      </c>
      <c r="E3038" t="s">
        <v>59</v>
      </c>
      <c r="F3038" t="s">
        <v>45</v>
      </c>
      <c r="G3038">
        <v>5</v>
      </c>
      <c r="H3038" t="str">
        <f>VLOOKUP(G3038,DEStino!A:C,3,FALSE)</f>
        <v>AmericaNorte</v>
      </c>
      <c r="I3038">
        <f>VLOOKUP(G3038,DEStino!A:C,2,FALSE)</f>
        <v>2</v>
      </c>
      <c r="J3038" t="str">
        <f>VLOOKUP(I3038,Escalas!A:B,2,FALSE)</f>
        <v>Sin Escala</v>
      </c>
    </row>
    <row r="3039" spans="1:10" x14ac:dyDescent="0.3">
      <c r="A3039" s="6">
        <v>42224</v>
      </c>
      <c r="B3039">
        <v>2</v>
      </c>
      <c r="C3039">
        <v>9</v>
      </c>
      <c r="D3039" s="5">
        <v>4460</v>
      </c>
      <c r="E3039" t="s">
        <v>64</v>
      </c>
      <c r="F3039" t="s">
        <v>40</v>
      </c>
      <c r="G3039">
        <v>2</v>
      </c>
      <c r="H3039" t="str">
        <f>VLOOKUP(G3039,DEStino!A:C,3,FALSE)</f>
        <v>EuropaMediterránea</v>
      </c>
      <c r="I3039">
        <f>VLOOKUP(G3039,DEStino!A:C,2,FALSE)</f>
        <v>1</v>
      </c>
      <c r="J3039" t="str">
        <f>VLOOKUP(I3039,Escalas!A:B,2,FALSE)</f>
        <v>Una Escala</v>
      </c>
    </row>
    <row r="3040" spans="1:10" x14ac:dyDescent="0.3">
      <c r="A3040" s="6">
        <v>43032</v>
      </c>
      <c r="B3040">
        <v>5</v>
      </c>
      <c r="C3040">
        <v>1</v>
      </c>
      <c r="D3040" s="5">
        <v>240</v>
      </c>
      <c r="E3040" t="s">
        <v>67</v>
      </c>
      <c r="F3040" t="s">
        <v>32</v>
      </c>
      <c r="G3040">
        <v>1</v>
      </c>
      <c r="H3040" t="str">
        <f>VLOOKUP(G3040,DEStino!A:C,3,FALSE)</f>
        <v>EuropaCentral</v>
      </c>
      <c r="I3040">
        <f>VLOOKUP(G3040,DEStino!A:C,2,FALSE)</f>
        <v>1</v>
      </c>
      <c r="J3040" t="str">
        <f>VLOOKUP(I3040,Escalas!A:B,2,FALSE)</f>
        <v>Una Escala</v>
      </c>
    </row>
    <row r="3041" spans="1:10" x14ac:dyDescent="0.3">
      <c r="A3041" s="6">
        <v>42829</v>
      </c>
      <c r="B3041">
        <v>6</v>
      </c>
      <c r="C3041">
        <v>7</v>
      </c>
      <c r="D3041" s="5">
        <v>5090</v>
      </c>
      <c r="E3041" t="s">
        <v>68</v>
      </c>
      <c r="F3041" t="s">
        <v>38</v>
      </c>
      <c r="G3041">
        <v>2</v>
      </c>
      <c r="H3041" t="str">
        <f>VLOOKUP(G3041,DEStino!A:C,3,FALSE)</f>
        <v>EuropaMediterránea</v>
      </c>
      <c r="I3041">
        <f>VLOOKUP(G3041,DEStino!A:C,2,FALSE)</f>
        <v>1</v>
      </c>
      <c r="J3041" t="str">
        <f>VLOOKUP(I3041,Escalas!A:B,2,FALSE)</f>
        <v>Una Escala</v>
      </c>
    </row>
    <row r="3042" spans="1:10" x14ac:dyDescent="0.3">
      <c r="A3042" s="6">
        <v>42307</v>
      </c>
      <c r="B3042">
        <v>5</v>
      </c>
      <c r="C3042">
        <v>15</v>
      </c>
      <c r="D3042" s="5">
        <v>1960</v>
      </c>
      <c r="E3042" t="s">
        <v>67</v>
      </c>
      <c r="F3042" t="s">
        <v>46</v>
      </c>
      <c r="G3042">
        <v>5</v>
      </c>
      <c r="H3042" t="str">
        <f>VLOOKUP(G3042,DEStino!A:C,3,FALSE)</f>
        <v>AmericaNorte</v>
      </c>
      <c r="I3042">
        <f>VLOOKUP(G3042,DEStino!A:C,2,FALSE)</f>
        <v>2</v>
      </c>
      <c r="J3042" t="str">
        <f>VLOOKUP(I3042,Escalas!A:B,2,FALSE)</f>
        <v>Sin Escala</v>
      </c>
    </row>
    <row r="3043" spans="1:10" x14ac:dyDescent="0.3">
      <c r="A3043" s="6">
        <v>42211</v>
      </c>
      <c r="B3043">
        <v>5</v>
      </c>
      <c r="C3043">
        <v>6</v>
      </c>
      <c r="D3043" s="5">
        <v>9060</v>
      </c>
      <c r="E3043" t="s">
        <v>67</v>
      </c>
      <c r="F3043" t="s">
        <v>37</v>
      </c>
      <c r="G3043">
        <v>2</v>
      </c>
      <c r="H3043" t="str">
        <f>VLOOKUP(G3043,DEStino!A:C,3,FALSE)</f>
        <v>EuropaMediterránea</v>
      </c>
      <c r="I3043">
        <f>VLOOKUP(G3043,DEStino!A:C,2,FALSE)</f>
        <v>1</v>
      </c>
      <c r="J3043" t="str">
        <f>VLOOKUP(I3043,Escalas!A:B,2,FALSE)</f>
        <v>Una Escala</v>
      </c>
    </row>
    <row r="3044" spans="1:10" x14ac:dyDescent="0.3">
      <c r="A3044" s="6">
        <v>42798</v>
      </c>
      <c r="B3044">
        <v>1</v>
      </c>
      <c r="C3044">
        <v>3</v>
      </c>
      <c r="D3044" s="5">
        <v>250</v>
      </c>
      <c r="E3044" t="s">
        <v>59</v>
      </c>
      <c r="F3044" t="s">
        <v>34</v>
      </c>
      <c r="G3044">
        <v>1</v>
      </c>
      <c r="H3044" t="str">
        <f>VLOOKUP(G3044,DEStino!A:C,3,FALSE)</f>
        <v>EuropaCentral</v>
      </c>
      <c r="I3044">
        <f>VLOOKUP(G3044,DEStino!A:C,2,FALSE)</f>
        <v>1</v>
      </c>
      <c r="J3044" t="str">
        <f>VLOOKUP(I3044,Escalas!A:B,2,FALSE)</f>
        <v>Una Escala</v>
      </c>
    </row>
    <row r="3045" spans="1:10" x14ac:dyDescent="0.3">
      <c r="A3045" s="6">
        <v>42932</v>
      </c>
      <c r="B3045">
        <v>4</v>
      </c>
      <c r="C3045">
        <v>13</v>
      </c>
      <c r="D3045" s="5">
        <v>520</v>
      </c>
      <c r="E3045" t="s">
        <v>66</v>
      </c>
      <c r="F3045" t="s">
        <v>44</v>
      </c>
      <c r="G3045">
        <v>4</v>
      </c>
      <c r="H3045" t="str">
        <f>VLOOKUP(G3045,DEStino!A:C,3,FALSE)</f>
        <v>AmericaSur</v>
      </c>
      <c r="I3045">
        <f>VLOOKUP(G3045,DEStino!A:C,2,FALSE)</f>
        <v>1</v>
      </c>
      <c r="J3045" t="str">
        <f>VLOOKUP(I3045,Escalas!A:B,2,FALSE)</f>
        <v>Una Escala</v>
      </c>
    </row>
    <row r="3046" spans="1:10" x14ac:dyDescent="0.3">
      <c r="A3046" s="6">
        <v>42473</v>
      </c>
      <c r="B3046">
        <v>2</v>
      </c>
      <c r="C3046">
        <v>5</v>
      </c>
      <c r="D3046" s="5">
        <v>1170</v>
      </c>
      <c r="E3046" t="s">
        <v>64</v>
      </c>
      <c r="F3046" t="s">
        <v>36</v>
      </c>
      <c r="G3046">
        <v>1</v>
      </c>
      <c r="H3046" t="str">
        <f>VLOOKUP(G3046,DEStino!A:C,3,FALSE)</f>
        <v>EuropaCentral</v>
      </c>
      <c r="I3046">
        <f>VLOOKUP(G3046,DEStino!A:C,2,FALSE)</f>
        <v>1</v>
      </c>
      <c r="J3046" t="str">
        <f>VLOOKUP(I3046,Escalas!A:B,2,FALSE)</f>
        <v>Una Escala</v>
      </c>
    </row>
    <row r="3047" spans="1:10" x14ac:dyDescent="0.3">
      <c r="A3047" s="6">
        <v>42771</v>
      </c>
      <c r="B3047">
        <v>4</v>
      </c>
      <c r="C3047">
        <v>17</v>
      </c>
      <c r="D3047" s="5">
        <v>1810</v>
      </c>
      <c r="E3047" t="s">
        <v>66</v>
      </c>
      <c r="F3047" t="s">
        <v>48</v>
      </c>
      <c r="G3047">
        <v>6</v>
      </c>
      <c r="H3047" t="str">
        <f>VLOOKUP(G3047,DEStino!A:C,3,FALSE)</f>
        <v>Oceania</v>
      </c>
      <c r="I3047">
        <f>VLOOKUP(G3047,DEStino!A:C,2,FALSE)</f>
        <v>2</v>
      </c>
      <c r="J3047" t="str">
        <f>VLOOKUP(I3047,Escalas!A:B,2,FALSE)</f>
        <v>Sin Escala</v>
      </c>
    </row>
    <row r="3048" spans="1:10" x14ac:dyDescent="0.3">
      <c r="A3048" s="6">
        <v>42801</v>
      </c>
      <c r="B3048">
        <v>5</v>
      </c>
      <c r="C3048">
        <v>1</v>
      </c>
      <c r="D3048" s="5">
        <v>150</v>
      </c>
      <c r="E3048" t="s">
        <v>67</v>
      </c>
      <c r="F3048" t="s">
        <v>32</v>
      </c>
      <c r="G3048">
        <v>1</v>
      </c>
      <c r="H3048" t="str">
        <f>VLOOKUP(G3048,DEStino!A:C,3,FALSE)</f>
        <v>EuropaCentral</v>
      </c>
      <c r="I3048">
        <f>VLOOKUP(G3048,DEStino!A:C,2,FALSE)</f>
        <v>1</v>
      </c>
      <c r="J3048" t="str">
        <f>VLOOKUP(I3048,Escalas!A:B,2,FALSE)</f>
        <v>Una Escala</v>
      </c>
    </row>
    <row r="3049" spans="1:10" x14ac:dyDescent="0.3">
      <c r="A3049" s="6">
        <v>42914</v>
      </c>
      <c r="B3049">
        <v>4</v>
      </c>
      <c r="C3049">
        <v>18</v>
      </c>
      <c r="D3049" s="5">
        <v>1540</v>
      </c>
      <c r="E3049" t="s">
        <v>66</v>
      </c>
      <c r="F3049" t="s">
        <v>49</v>
      </c>
      <c r="G3049">
        <v>6</v>
      </c>
      <c r="H3049" t="str">
        <f>VLOOKUP(G3049,DEStino!A:C,3,FALSE)</f>
        <v>Oceania</v>
      </c>
      <c r="I3049">
        <f>VLOOKUP(G3049,DEStino!A:C,2,FALSE)</f>
        <v>2</v>
      </c>
      <c r="J3049" t="str">
        <f>VLOOKUP(I3049,Escalas!A:B,2,FALSE)</f>
        <v>Sin Escala</v>
      </c>
    </row>
    <row r="3050" spans="1:10" x14ac:dyDescent="0.3">
      <c r="A3050" s="6">
        <v>42079</v>
      </c>
      <c r="B3050">
        <v>1</v>
      </c>
      <c r="C3050">
        <v>3</v>
      </c>
      <c r="D3050" s="5">
        <v>230</v>
      </c>
      <c r="E3050" t="s">
        <v>59</v>
      </c>
      <c r="F3050" t="s">
        <v>34</v>
      </c>
      <c r="G3050">
        <v>1</v>
      </c>
      <c r="H3050" t="str">
        <f>VLOOKUP(G3050,DEStino!A:C,3,FALSE)</f>
        <v>EuropaCentral</v>
      </c>
      <c r="I3050">
        <f>VLOOKUP(G3050,DEStino!A:C,2,FALSE)</f>
        <v>1</v>
      </c>
      <c r="J3050" t="str">
        <f>VLOOKUP(I3050,Escalas!A:B,2,FALSE)</f>
        <v>Una Escala</v>
      </c>
    </row>
    <row r="3051" spans="1:10" x14ac:dyDescent="0.3">
      <c r="A3051" s="6">
        <v>42861</v>
      </c>
      <c r="B3051">
        <v>4</v>
      </c>
      <c r="C3051">
        <v>10</v>
      </c>
      <c r="D3051" s="5">
        <v>7260</v>
      </c>
      <c r="E3051" t="s">
        <v>66</v>
      </c>
      <c r="F3051" t="s">
        <v>41</v>
      </c>
      <c r="G3051">
        <v>3</v>
      </c>
      <c r="H3051" t="str">
        <f>VLOOKUP(G3051,DEStino!A:C,3,FALSE)</f>
        <v>EuropaNorte</v>
      </c>
      <c r="I3051">
        <f>VLOOKUP(G3051,DEStino!A:C,2,FALSE)</f>
        <v>1</v>
      </c>
      <c r="J3051" t="str">
        <f>VLOOKUP(I3051,Escalas!A:B,2,FALSE)</f>
        <v>Una Escala</v>
      </c>
    </row>
    <row r="3052" spans="1:10" x14ac:dyDescent="0.3">
      <c r="A3052" s="6">
        <v>42554</v>
      </c>
      <c r="B3052">
        <v>3</v>
      </c>
      <c r="C3052">
        <v>14</v>
      </c>
      <c r="D3052" s="5">
        <v>1930</v>
      </c>
      <c r="E3052" t="s">
        <v>65</v>
      </c>
      <c r="F3052" t="s">
        <v>45</v>
      </c>
      <c r="G3052">
        <v>5</v>
      </c>
      <c r="H3052" t="str">
        <f>VLOOKUP(G3052,DEStino!A:C,3,FALSE)</f>
        <v>AmericaNorte</v>
      </c>
      <c r="I3052">
        <f>VLOOKUP(G3052,DEStino!A:C,2,FALSE)</f>
        <v>2</v>
      </c>
      <c r="J3052" t="str">
        <f>VLOOKUP(I3052,Escalas!A:B,2,FALSE)</f>
        <v>Sin Escala</v>
      </c>
    </row>
    <row r="3053" spans="1:10" x14ac:dyDescent="0.3">
      <c r="A3053" s="6">
        <v>42159</v>
      </c>
      <c r="B3053">
        <v>1</v>
      </c>
      <c r="C3053">
        <v>22</v>
      </c>
      <c r="D3053" s="5">
        <v>380</v>
      </c>
      <c r="E3053" t="s">
        <v>59</v>
      </c>
      <c r="F3053" t="s">
        <v>53</v>
      </c>
      <c r="G3053">
        <v>8</v>
      </c>
      <c r="H3053" t="str">
        <f>VLOOKUP(G3053,DEStino!A:C,3,FALSE)</f>
        <v>Africa</v>
      </c>
      <c r="I3053">
        <f>VLOOKUP(G3053,DEStino!A:C,2,FALSE)</f>
        <v>3</v>
      </c>
      <c r="J3053" t="str">
        <f>VLOOKUP(I3053,Escalas!A:B,2,FALSE)</f>
        <v>Dos escalas</v>
      </c>
    </row>
    <row r="3054" spans="1:10" x14ac:dyDescent="0.3">
      <c r="A3054" s="6">
        <v>42930</v>
      </c>
      <c r="B3054">
        <v>1</v>
      </c>
      <c r="C3054">
        <v>11</v>
      </c>
      <c r="D3054" s="5">
        <v>4860</v>
      </c>
      <c r="E3054" t="s">
        <v>59</v>
      </c>
      <c r="F3054" t="s">
        <v>42</v>
      </c>
      <c r="G3054">
        <v>3</v>
      </c>
      <c r="H3054" t="str">
        <f>VLOOKUP(G3054,DEStino!A:C,3,FALSE)</f>
        <v>EuropaNorte</v>
      </c>
      <c r="I3054">
        <f>VLOOKUP(G3054,DEStino!A:C,2,FALSE)</f>
        <v>1</v>
      </c>
      <c r="J3054" t="str">
        <f>VLOOKUP(I3054,Escalas!A:B,2,FALSE)</f>
        <v>Una Escala</v>
      </c>
    </row>
    <row r="3055" spans="1:10" x14ac:dyDescent="0.3">
      <c r="A3055" s="6">
        <v>43087</v>
      </c>
      <c r="B3055">
        <v>6</v>
      </c>
      <c r="C3055">
        <v>5</v>
      </c>
      <c r="D3055" s="5">
        <v>920</v>
      </c>
      <c r="E3055" t="s">
        <v>68</v>
      </c>
      <c r="F3055" t="s">
        <v>36</v>
      </c>
      <c r="G3055">
        <v>1</v>
      </c>
      <c r="H3055" t="str">
        <f>VLOOKUP(G3055,DEStino!A:C,3,FALSE)</f>
        <v>EuropaCentral</v>
      </c>
      <c r="I3055">
        <f>VLOOKUP(G3055,DEStino!A:C,2,FALSE)</f>
        <v>1</v>
      </c>
      <c r="J3055" t="str">
        <f>VLOOKUP(I3055,Escalas!A:B,2,FALSE)</f>
        <v>Una Escala</v>
      </c>
    </row>
    <row r="3056" spans="1:10" x14ac:dyDescent="0.3">
      <c r="A3056" s="6">
        <v>42055</v>
      </c>
      <c r="B3056">
        <v>5</v>
      </c>
      <c r="C3056">
        <v>12</v>
      </c>
      <c r="D3056" s="5">
        <v>6440</v>
      </c>
      <c r="E3056" t="s">
        <v>67</v>
      </c>
      <c r="F3056" t="s">
        <v>43</v>
      </c>
      <c r="G3056">
        <v>4</v>
      </c>
      <c r="H3056" t="str">
        <f>VLOOKUP(G3056,DEStino!A:C,3,FALSE)</f>
        <v>AmericaSur</v>
      </c>
      <c r="I3056">
        <f>VLOOKUP(G3056,DEStino!A:C,2,FALSE)</f>
        <v>1</v>
      </c>
      <c r="J3056" t="str">
        <f>VLOOKUP(I3056,Escalas!A:B,2,FALSE)</f>
        <v>Una Escala</v>
      </c>
    </row>
    <row r="3057" spans="1:10" x14ac:dyDescent="0.3">
      <c r="A3057" s="6">
        <v>42090</v>
      </c>
      <c r="B3057">
        <v>2</v>
      </c>
      <c r="C3057">
        <v>18</v>
      </c>
      <c r="D3057" s="5">
        <v>1360</v>
      </c>
      <c r="E3057" t="s">
        <v>64</v>
      </c>
      <c r="F3057" t="s">
        <v>49</v>
      </c>
      <c r="G3057">
        <v>6</v>
      </c>
      <c r="H3057" t="str">
        <f>VLOOKUP(G3057,DEStino!A:C,3,FALSE)</f>
        <v>Oceania</v>
      </c>
      <c r="I3057">
        <f>VLOOKUP(G3057,DEStino!A:C,2,FALSE)</f>
        <v>2</v>
      </c>
      <c r="J3057" t="str">
        <f>VLOOKUP(I3057,Escalas!A:B,2,FALSE)</f>
        <v>Sin Escala</v>
      </c>
    </row>
    <row r="3058" spans="1:10" x14ac:dyDescent="0.3">
      <c r="A3058" s="6">
        <v>42046</v>
      </c>
      <c r="B3058">
        <v>5</v>
      </c>
      <c r="C3058">
        <v>2</v>
      </c>
      <c r="D3058" s="5">
        <v>180</v>
      </c>
      <c r="E3058" t="s">
        <v>67</v>
      </c>
      <c r="F3058" t="s">
        <v>33</v>
      </c>
      <c r="G3058">
        <v>1</v>
      </c>
      <c r="H3058" t="str">
        <f>VLOOKUP(G3058,DEStino!A:C,3,FALSE)</f>
        <v>EuropaCentral</v>
      </c>
      <c r="I3058">
        <f>VLOOKUP(G3058,DEStino!A:C,2,FALSE)</f>
        <v>1</v>
      </c>
      <c r="J3058" t="str">
        <f>VLOOKUP(I3058,Escalas!A:B,2,FALSE)</f>
        <v>Una Escala</v>
      </c>
    </row>
    <row r="3059" spans="1:10" x14ac:dyDescent="0.3">
      <c r="A3059" s="6">
        <v>42347</v>
      </c>
      <c r="B3059">
        <v>6</v>
      </c>
      <c r="C3059">
        <v>12</v>
      </c>
      <c r="D3059" s="5">
        <v>3840</v>
      </c>
      <c r="E3059" t="s">
        <v>68</v>
      </c>
      <c r="F3059" t="s">
        <v>43</v>
      </c>
      <c r="G3059">
        <v>4</v>
      </c>
      <c r="H3059" t="str">
        <f>VLOOKUP(G3059,DEStino!A:C,3,FALSE)</f>
        <v>AmericaSur</v>
      </c>
      <c r="I3059">
        <f>VLOOKUP(G3059,DEStino!A:C,2,FALSE)</f>
        <v>1</v>
      </c>
      <c r="J3059" t="str">
        <f>VLOOKUP(I3059,Escalas!A:B,2,FALSE)</f>
        <v>Una Escala</v>
      </c>
    </row>
    <row r="3060" spans="1:10" x14ac:dyDescent="0.3">
      <c r="A3060" s="6">
        <v>42253</v>
      </c>
      <c r="B3060">
        <v>5</v>
      </c>
      <c r="C3060">
        <v>7</v>
      </c>
      <c r="D3060" s="5">
        <v>10380</v>
      </c>
      <c r="E3060" t="s">
        <v>67</v>
      </c>
      <c r="F3060" t="s">
        <v>38</v>
      </c>
      <c r="G3060">
        <v>2</v>
      </c>
      <c r="H3060" t="str">
        <f>VLOOKUP(G3060,DEStino!A:C,3,FALSE)</f>
        <v>EuropaMediterránea</v>
      </c>
      <c r="I3060">
        <f>VLOOKUP(G3060,DEStino!A:C,2,FALSE)</f>
        <v>1</v>
      </c>
      <c r="J3060" t="str">
        <f>VLOOKUP(I3060,Escalas!A:B,2,FALSE)</f>
        <v>Una Escala</v>
      </c>
    </row>
    <row r="3061" spans="1:10" x14ac:dyDescent="0.3">
      <c r="A3061" s="6">
        <v>42604</v>
      </c>
      <c r="B3061">
        <v>1</v>
      </c>
      <c r="C3061">
        <v>8</v>
      </c>
      <c r="D3061" s="5">
        <v>4870</v>
      </c>
      <c r="E3061" t="s">
        <v>59</v>
      </c>
      <c r="F3061" t="s">
        <v>39</v>
      </c>
      <c r="G3061">
        <v>2</v>
      </c>
      <c r="H3061" t="str">
        <f>VLOOKUP(G3061,DEStino!A:C,3,FALSE)</f>
        <v>EuropaMediterránea</v>
      </c>
      <c r="I3061">
        <f>VLOOKUP(G3061,DEStino!A:C,2,FALSE)</f>
        <v>1</v>
      </c>
      <c r="J3061" t="str">
        <f>VLOOKUP(I3061,Escalas!A:B,2,FALSE)</f>
        <v>Una Escala</v>
      </c>
    </row>
    <row r="3062" spans="1:10" x14ac:dyDescent="0.3">
      <c r="A3062" s="6">
        <v>42507</v>
      </c>
      <c r="B3062">
        <v>6</v>
      </c>
      <c r="C3062">
        <v>25</v>
      </c>
      <c r="D3062" s="5">
        <v>900</v>
      </c>
      <c r="E3062" t="s">
        <v>68</v>
      </c>
      <c r="F3062" t="s">
        <v>56</v>
      </c>
      <c r="G3062">
        <v>9</v>
      </c>
      <c r="H3062" t="str">
        <f>VLOOKUP(G3062,DEStino!A:C,3,FALSE)</f>
        <v>Asia</v>
      </c>
      <c r="I3062">
        <f>VLOOKUP(G3062,DEStino!A:C,2,FALSE)</f>
        <v>3</v>
      </c>
      <c r="J3062" t="str">
        <f>VLOOKUP(I3062,Escalas!A:B,2,FALSE)</f>
        <v>Dos escalas</v>
      </c>
    </row>
    <row r="3063" spans="1:10" x14ac:dyDescent="0.3">
      <c r="A3063" s="6">
        <v>42384</v>
      </c>
      <c r="B3063">
        <v>1</v>
      </c>
      <c r="C3063">
        <v>24</v>
      </c>
      <c r="D3063" s="5">
        <v>620</v>
      </c>
      <c r="E3063" t="s">
        <v>59</v>
      </c>
      <c r="F3063" t="s">
        <v>55</v>
      </c>
      <c r="G3063">
        <v>9</v>
      </c>
      <c r="H3063" t="str">
        <f>VLOOKUP(G3063,DEStino!A:C,3,FALSE)</f>
        <v>Asia</v>
      </c>
      <c r="I3063">
        <f>VLOOKUP(G3063,DEStino!A:C,2,FALSE)</f>
        <v>3</v>
      </c>
      <c r="J3063" t="str">
        <f>VLOOKUP(I3063,Escalas!A:B,2,FALSE)</f>
        <v>Dos escalas</v>
      </c>
    </row>
    <row r="3064" spans="1:10" x14ac:dyDescent="0.3">
      <c r="A3064" s="6">
        <v>42747</v>
      </c>
      <c r="B3064">
        <v>4</v>
      </c>
      <c r="C3064">
        <v>5</v>
      </c>
      <c r="D3064" s="5">
        <v>1220</v>
      </c>
      <c r="E3064" t="s">
        <v>66</v>
      </c>
      <c r="F3064" t="s">
        <v>36</v>
      </c>
      <c r="G3064">
        <v>1</v>
      </c>
      <c r="H3064" t="str">
        <f>VLOOKUP(G3064,DEStino!A:C,3,FALSE)</f>
        <v>EuropaCentral</v>
      </c>
      <c r="I3064">
        <f>VLOOKUP(G3064,DEStino!A:C,2,FALSE)</f>
        <v>1</v>
      </c>
      <c r="J3064" t="str">
        <f>VLOOKUP(I3064,Escalas!A:B,2,FALSE)</f>
        <v>Una Escala</v>
      </c>
    </row>
    <row r="3065" spans="1:10" x14ac:dyDescent="0.3">
      <c r="A3065" s="6">
        <v>42744</v>
      </c>
      <c r="B3065">
        <v>2</v>
      </c>
      <c r="C3065">
        <v>15</v>
      </c>
      <c r="D3065" s="5">
        <v>1240</v>
      </c>
      <c r="E3065" t="s">
        <v>64</v>
      </c>
      <c r="F3065" t="s">
        <v>46</v>
      </c>
      <c r="G3065">
        <v>5</v>
      </c>
      <c r="H3065" t="str">
        <f>VLOOKUP(G3065,DEStino!A:C,3,FALSE)</f>
        <v>AmericaNorte</v>
      </c>
      <c r="I3065">
        <f>VLOOKUP(G3065,DEStino!A:C,2,FALSE)</f>
        <v>2</v>
      </c>
      <c r="J3065" t="str">
        <f>VLOOKUP(I3065,Escalas!A:B,2,FALSE)</f>
        <v>Sin Escala</v>
      </c>
    </row>
    <row r="3066" spans="1:10" x14ac:dyDescent="0.3">
      <c r="A3066" s="6">
        <v>42373</v>
      </c>
      <c r="B3066">
        <v>6</v>
      </c>
      <c r="C3066">
        <v>8</v>
      </c>
      <c r="D3066" s="5">
        <v>4650</v>
      </c>
      <c r="E3066" t="s">
        <v>68</v>
      </c>
      <c r="F3066" t="s">
        <v>39</v>
      </c>
      <c r="G3066">
        <v>2</v>
      </c>
      <c r="H3066" t="str">
        <f>VLOOKUP(G3066,DEStino!A:C,3,FALSE)</f>
        <v>EuropaMediterránea</v>
      </c>
      <c r="I3066">
        <f>VLOOKUP(G3066,DEStino!A:C,2,FALSE)</f>
        <v>1</v>
      </c>
      <c r="J3066" t="str">
        <f>VLOOKUP(I3066,Escalas!A:B,2,FALSE)</f>
        <v>Una Escala</v>
      </c>
    </row>
    <row r="3067" spans="1:10" x14ac:dyDescent="0.3">
      <c r="A3067" s="6">
        <v>42974</v>
      </c>
      <c r="B3067">
        <v>3</v>
      </c>
      <c r="C3067">
        <v>10</v>
      </c>
      <c r="D3067" s="5">
        <v>6140</v>
      </c>
      <c r="E3067" t="s">
        <v>65</v>
      </c>
      <c r="F3067" t="s">
        <v>41</v>
      </c>
      <c r="G3067">
        <v>3</v>
      </c>
      <c r="H3067" t="str">
        <f>VLOOKUP(G3067,DEStino!A:C,3,FALSE)</f>
        <v>EuropaNorte</v>
      </c>
      <c r="I3067">
        <f>VLOOKUP(G3067,DEStino!A:C,2,FALSE)</f>
        <v>1</v>
      </c>
      <c r="J3067" t="str">
        <f>VLOOKUP(I3067,Escalas!A:B,2,FALSE)</f>
        <v>Una Escala</v>
      </c>
    </row>
    <row r="3068" spans="1:10" x14ac:dyDescent="0.3">
      <c r="A3068" s="6">
        <v>42530</v>
      </c>
      <c r="B3068">
        <v>3</v>
      </c>
      <c r="C3068">
        <v>4</v>
      </c>
      <c r="D3068" s="5">
        <v>830</v>
      </c>
      <c r="E3068" t="s">
        <v>65</v>
      </c>
      <c r="F3068" t="s">
        <v>35</v>
      </c>
      <c r="G3068">
        <v>1</v>
      </c>
      <c r="H3068" t="str">
        <f>VLOOKUP(G3068,DEStino!A:C,3,FALSE)</f>
        <v>EuropaCentral</v>
      </c>
      <c r="I3068">
        <f>VLOOKUP(G3068,DEStino!A:C,2,FALSE)</f>
        <v>1</v>
      </c>
      <c r="J3068" t="str">
        <f>VLOOKUP(I3068,Escalas!A:B,2,FALSE)</f>
        <v>Una Escala</v>
      </c>
    </row>
    <row r="3069" spans="1:10" x14ac:dyDescent="0.3">
      <c r="A3069" s="6">
        <v>42780</v>
      </c>
      <c r="B3069">
        <v>6</v>
      </c>
      <c r="C3069">
        <v>13</v>
      </c>
      <c r="D3069" s="5">
        <v>1990</v>
      </c>
      <c r="E3069" t="s">
        <v>68</v>
      </c>
      <c r="F3069" t="s">
        <v>44</v>
      </c>
      <c r="G3069">
        <v>4</v>
      </c>
      <c r="H3069" t="str">
        <f>VLOOKUP(G3069,DEStino!A:C,3,FALSE)</f>
        <v>AmericaSur</v>
      </c>
      <c r="I3069">
        <f>VLOOKUP(G3069,DEStino!A:C,2,FALSE)</f>
        <v>1</v>
      </c>
      <c r="J3069" t="str">
        <f>VLOOKUP(I3069,Escalas!A:B,2,FALSE)</f>
        <v>Una Escala</v>
      </c>
    </row>
    <row r="3070" spans="1:10" x14ac:dyDescent="0.3">
      <c r="A3070" s="6">
        <v>43037</v>
      </c>
      <c r="B3070">
        <v>5</v>
      </c>
      <c r="C3070">
        <v>11</v>
      </c>
      <c r="D3070" s="5">
        <v>4490</v>
      </c>
      <c r="E3070" t="s">
        <v>67</v>
      </c>
      <c r="F3070" t="s">
        <v>42</v>
      </c>
      <c r="G3070">
        <v>3</v>
      </c>
      <c r="H3070" t="str">
        <f>VLOOKUP(G3070,DEStino!A:C,3,FALSE)</f>
        <v>EuropaNorte</v>
      </c>
      <c r="I3070">
        <f>VLOOKUP(G3070,DEStino!A:C,2,FALSE)</f>
        <v>1</v>
      </c>
      <c r="J3070" t="str">
        <f>VLOOKUP(I3070,Escalas!A:B,2,FALSE)</f>
        <v>Una Escala</v>
      </c>
    </row>
    <row r="3071" spans="1:10" x14ac:dyDescent="0.3">
      <c r="A3071" s="6">
        <v>42052</v>
      </c>
      <c r="B3071">
        <v>3</v>
      </c>
      <c r="C3071">
        <v>14</v>
      </c>
      <c r="D3071" s="5">
        <v>1430</v>
      </c>
      <c r="E3071" t="s">
        <v>65</v>
      </c>
      <c r="F3071" t="s">
        <v>45</v>
      </c>
      <c r="G3071">
        <v>5</v>
      </c>
      <c r="H3071" t="str">
        <f>VLOOKUP(G3071,DEStino!A:C,3,FALSE)</f>
        <v>AmericaNorte</v>
      </c>
      <c r="I3071">
        <f>VLOOKUP(G3071,DEStino!A:C,2,FALSE)</f>
        <v>2</v>
      </c>
      <c r="J3071" t="str">
        <f>VLOOKUP(I3071,Escalas!A:B,2,FALSE)</f>
        <v>Sin Escala</v>
      </c>
    </row>
    <row r="3072" spans="1:10" x14ac:dyDescent="0.3">
      <c r="A3072" s="6">
        <v>42249</v>
      </c>
      <c r="B3072">
        <v>2</v>
      </c>
      <c r="C3072">
        <v>18</v>
      </c>
      <c r="D3072" s="5">
        <v>1340</v>
      </c>
      <c r="E3072" t="s">
        <v>64</v>
      </c>
      <c r="F3072" t="s">
        <v>49</v>
      </c>
      <c r="G3072">
        <v>6</v>
      </c>
      <c r="H3072" t="str">
        <f>VLOOKUP(G3072,DEStino!A:C,3,FALSE)</f>
        <v>Oceania</v>
      </c>
      <c r="I3072">
        <f>VLOOKUP(G3072,DEStino!A:C,2,FALSE)</f>
        <v>2</v>
      </c>
      <c r="J3072" t="str">
        <f>VLOOKUP(I3072,Escalas!A:B,2,FALSE)</f>
        <v>Sin Escala</v>
      </c>
    </row>
    <row r="3073" spans="1:10" x14ac:dyDescent="0.3">
      <c r="A3073" s="6">
        <v>42427</v>
      </c>
      <c r="B3073">
        <v>6</v>
      </c>
      <c r="C3073">
        <v>20</v>
      </c>
      <c r="D3073" s="5">
        <v>1640</v>
      </c>
      <c r="E3073" t="s">
        <v>68</v>
      </c>
      <c r="F3073" t="s">
        <v>51</v>
      </c>
      <c r="G3073">
        <v>7</v>
      </c>
      <c r="H3073" t="str">
        <f>VLOOKUP(G3073,DEStino!A:C,3,FALSE)</f>
        <v>OrienteMedio</v>
      </c>
      <c r="I3073">
        <f>VLOOKUP(G3073,DEStino!A:C,2,FALSE)</f>
        <v>2</v>
      </c>
      <c r="J3073" t="str">
        <f>VLOOKUP(I3073,Escalas!A:B,2,FALSE)</f>
        <v>Sin Escala</v>
      </c>
    </row>
    <row r="3074" spans="1:10" x14ac:dyDescent="0.3">
      <c r="A3074" s="6">
        <v>42013</v>
      </c>
      <c r="B3074">
        <v>1</v>
      </c>
      <c r="C3074">
        <v>13</v>
      </c>
      <c r="D3074" s="5">
        <v>1430</v>
      </c>
      <c r="E3074" t="s">
        <v>59</v>
      </c>
      <c r="F3074" t="s">
        <v>44</v>
      </c>
      <c r="G3074">
        <v>4</v>
      </c>
      <c r="H3074" t="str">
        <f>VLOOKUP(G3074,DEStino!A:C,3,FALSE)</f>
        <v>AmericaSur</v>
      </c>
      <c r="I3074">
        <f>VLOOKUP(G3074,DEStino!A:C,2,FALSE)</f>
        <v>1</v>
      </c>
      <c r="J3074" t="str">
        <f>VLOOKUP(I3074,Escalas!A:B,2,FALSE)</f>
        <v>Una Escala</v>
      </c>
    </row>
    <row r="3075" spans="1:10" x14ac:dyDescent="0.3">
      <c r="A3075" s="6">
        <v>42012</v>
      </c>
      <c r="B3075">
        <v>5</v>
      </c>
      <c r="C3075">
        <v>5</v>
      </c>
      <c r="D3075" s="5">
        <v>960</v>
      </c>
      <c r="E3075" t="s">
        <v>67</v>
      </c>
      <c r="F3075" t="s">
        <v>36</v>
      </c>
      <c r="G3075">
        <v>1</v>
      </c>
      <c r="H3075" t="str">
        <f>VLOOKUP(G3075,DEStino!A:C,3,FALSE)</f>
        <v>EuropaCentral</v>
      </c>
      <c r="I3075">
        <f>VLOOKUP(G3075,DEStino!A:C,2,FALSE)</f>
        <v>1</v>
      </c>
      <c r="J3075" t="str">
        <f>VLOOKUP(I3075,Escalas!A:B,2,FALSE)</f>
        <v>Una Escala</v>
      </c>
    </row>
    <row r="3076" spans="1:10" x14ac:dyDescent="0.3">
      <c r="A3076" s="6">
        <v>42186</v>
      </c>
      <c r="B3076">
        <v>6</v>
      </c>
      <c r="C3076">
        <v>11</v>
      </c>
      <c r="D3076" s="5">
        <v>9300</v>
      </c>
      <c r="E3076" t="s">
        <v>68</v>
      </c>
      <c r="F3076" t="s">
        <v>42</v>
      </c>
      <c r="G3076">
        <v>3</v>
      </c>
      <c r="H3076" t="str">
        <f>VLOOKUP(G3076,DEStino!A:C,3,FALSE)</f>
        <v>EuropaNorte</v>
      </c>
      <c r="I3076">
        <f>VLOOKUP(G3076,DEStino!A:C,2,FALSE)</f>
        <v>1</v>
      </c>
      <c r="J3076" t="str">
        <f>VLOOKUP(I3076,Escalas!A:B,2,FALSE)</f>
        <v>Una Escala</v>
      </c>
    </row>
    <row r="3077" spans="1:10" x14ac:dyDescent="0.3">
      <c r="A3077" s="6">
        <v>42447</v>
      </c>
      <c r="B3077">
        <v>6</v>
      </c>
      <c r="C3077">
        <v>14</v>
      </c>
      <c r="D3077" s="5">
        <v>1000</v>
      </c>
      <c r="E3077" t="s">
        <v>68</v>
      </c>
      <c r="F3077" t="s">
        <v>45</v>
      </c>
      <c r="G3077">
        <v>5</v>
      </c>
      <c r="H3077" t="str">
        <f>VLOOKUP(G3077,DEStino!A:C,3,FALSE)</f>
        <v>AmericaNorte</v>
      </c>
      <c r="I3077">
        <f>VLOOKUP(G3077,DEStino!A:C,2,FALSE)</f>
        <v>2</v>
      </c>
      <c r="J3077" t="str">
        <f>VLOOKUP(I3077,Escalas!A:B,2,FALSE)</f>
        <v>Sin Escala</v>
      </c>
    </row>
    <row r="3078" spans="1:10" x14ac:dyDescent="0.3">
      <c r="A3078" s="6">
        <v>42650</v>
      </c>
      <c r="B3078">
        <v>3</v>
      </c>
      <c r="C3078">
        <v>8</v>
      </c>
      <c r="D3078" s="5">
        <v>7840</v>
      </c>
      <c r="E3078" t="s">
        <v>65</v>
      </c>
      <c r="F3078" t="s">
        <v>39</v>
      </c>
      <c r="G3078">
        <v>2</v>
      </c>
      <c r="H3078" t="str">
        <f>VLOOKUP(G3078,DEStino!A:C,3,FALSE)</f>
        <v>EuropaMediterránea</v>
      </c>
      <c r="I3078">
        <f>VLOOKUP(G3078,DEStino!A:C,2,FALSE)</f>
        <v>1</v>
      </c>
      <c r="J3078" t="str">
        <f>VLOOKUP(I3078,Escalas!A:B,2,FALSE)</f>
        <v>Una Escala</v>
      </c>
    </row>
    <row r="3079" spans="1:10" x14ac:dyDescent="0.3">
      <c r="A3079" s="6">
        <v>42658</v>
      </c>
      <c r="B3079">
        <v>3</v>
      </c>
      <c r="C3079">
        <v>17</v>
      </c>
      <c r="D3079" s="5">
        <v>1580</v>
      </c>
      <c r="E3079" t="s">
        <v>65</v>
      </c>
      <c r="F3079" t="s">
        <v>48</v>
      </c>
      <c r="G3079">
        <v>6</v>
      </c>
      <c r="H3079" t="str">
        <f>VLOOKUP(G3079,DEStino!A:C,3,FALSE)</f>
        <v>Oceania</v>
      </c>
      <c r="I3079">
        <f>VLOOKUP(G3079,DEStino!A:C,2,FALSE)</f>
        <v>2</v>
      </c>
      <c r="J3079" t="str">
        <f>VLOOKUP(I3079,Escalas!A:B,2,FALSE)</f>
        <v>Sin Escala</v>
      </c>
    </row>
    <row r="3080" spans="1:10" x14ac:dyDescent="0.3">
      <c r="A3080" s="6">
        <v>43013</v>
      </c>
      <c r="B3080">
        <v>2</v>
      </c>
      <c r="C3080">
        <v>19</v>
      </c>
      <c r="D3080" s="5">
        <v>1030</v>
      </c>
      <c r="E3080" t="s">
        <v>64</v>
      </c>
      <c r="F3080" t="s">
        <v>50</v>
      </c>
      <c r="G3080">
        <v>7</v>
      </c>
      <c r="H3080" t="str">
        <f>VLOOKUP(G3080,DEStino!A:C,3,FALSE)</f>
        <v>OrienteMedio</v>
      </c>
      <c r="I3080">
        <f>VLOOKUP(G3080,DEStino!A:C,2,FALSE)</f>
        <v>2</v>
      </c>
      <c r="J3080" t="str">
        <f>VLOOKUP(I3080,Escalas!A:B,2,FALSE)</f>
        <v>Sin Escala</v>
      </c>
    </row>
    <row r="3081" spans="1:10" x14ac:dyDescent="0.3">
      <c r="A3081" s="6">
        <v>42297</v>
      </c>
      <c r="B3081">
        <v>2</v>
      </c>
      <c r="C3081">
        <v>10</v>
      </c>
      <c r="D3081" s="5">
        <v>4630</v>
      </c>
      <c r="E3081" t="s">
        <v>64</v>
      </c>
      <c r="F3081" t="s">
        <v>41</v>
      </c>
      <c r="G3081">
        <v>3</v>
      </c>
      <c r="H3081" t="str">
        <f>VLOOKUP(G3081,DEStino!A:C,3,FALSE)</f>
        <v>EuropaNorte</v>
      </c>
      <c r="I3081">
        <f>VLOOKUP(G3081,DEStino!A:C,2,FALSE)</f>
        <v>1</v>
      </c>
      <c r="J3081" t="str">
        <f>VLOOKUP(I3081,Escalas!A:B,2,FALSE)</f>
        <v>Una Escala</v>
      </c>
    </row>
    <row r="3082" spans="1:10" x14ac:dyDescent="0.3">
      <c r="A3082" s="6">
        <v>42172</v>
      </c>
      <c r="B3082">
        <v>3</v>
      </c>
      <c r="C3082">
        <v>23</v>
      </c>
      <c r="D3082" s="5">
        <v>620</v>
      </c>
      <c r="E3082" t="s">
        <v>65</v>
      </c>
      <c r="F3082" t="s">
        <v>54</v>
      </c>
      <c r="G3082">
        <v>9</v>
      </c>
      <c r="H3082" t="str">
        <f>VLOOKUP(G3082,DEStino!A:C,3,FALSE)</f>
        <v>Asia</v>
      </c>
      <c r="I3082">
        <f>VLOOKUP(G3082,DEStino!A:C,2,FALSE)</f>
        <v>3</v>
      </c>
      <c r="J3082" t="str">
        <f>VLOOKUP(I3082,Escalas!A:B,2,FALSE)</f>
        <v>Dos escalas</v>
      </c>
    </row>
    <row r="3083" spans="1:10" x14ac:dyDescent="0.3">
      <c r="A3083" s="6">
        <v>42566</v>
      </c>
      <c r="B3083">
        <v>5</v>
      </c>
      <c r="C3083">
        <v>4</v>
      </c>
      <c r="D3083" s="5">
        <v>1100</v>
      </c>
      <c r="E3083" t="s">
        <v>67</v>
      </c>
      <c r="F3083" t="s">
        <v>35</v>
      </c>
      <c r="G3083">
        <v>1</v>
      </c>
      <c r="H3083" t="str">
        <f>VLOOKUP(G3083,DEStino!A:C,3,FALSE)</f>
        <v>EuropaCentral</v>
      </c>
      <c r="I3083">
        <f>VLOOKUP(G3083,DEStino!A:C,2,FALSE)</f>
        <v>1</v>
      </c>
      <c r="J3083" t="str">
        <f>VLOOKUP(I3083,Escalas!A:B,2,FALSE)</f>
        <v>Una Escala</v>
      </c>
    </row>
    <row r="3084" spans="1:10" x14ac:dyDescent="0.3">
      <c r="A3084" s="6">
        <v>42383</v>
      </c>
      <c r="B3084">
        <v>3</v>
      </c>
      <c r="C3084">
        <v>14</v>
      </c>
      <c r="D3084" s="5">
        <v>1470</v>
      </c>
      <c r="E3084" t="s">
        <v>65</v>
      </c>
      <c r="F3084" t="s">
        <v>45</v>
      </c>
      <c r="G3084">
        <v>5</v>
      </c>
      <c r="H3084" t="str">
        <f>VLOOKUP(G3084,DEStino!A:C,3,FALSE)</f>
        <v>AmericaNorte</v>
      </c>
      <c r="I3084">
        <f>VLOOKUP(G3084,DEStino!A:C,2,FALSE)</f>
        <v>2</v>
      </c>
      <c r="J3084" t="str">
        <f>VLOOKUP(I3084,Escalas!A:B,2,FALSE)</f>
        <v>Sin Escala</v>
      </c>
    </row>
    <row r="3085" spans="1:10" x14ac:dyDescent="0.3">
      <c r="A3085" s="6">
        <v>42976</v>
      </c>
      <c r="B3085">
        <v>6</v>
      </c>
      <c r="C3085">
        <v>20</v>
      </c>
      <c r="D3085" s="5">
        <v>820</v>
      </c>
      <c r="E3085" t="s">
        <v>68</v>
      </c>
      <c r="F3085" t="s">
        <v>51</v>
      </c>
      <c r="G3085">
        <v>7</v>
      </c>
      <c r="H3085" t="str">
        <f>VLOOKUP(G3085,DEStino!A:C,3,FALSE)</f>
        <v>OrienteMedio</v>
      </c>
      <c r="I3085">
        <f>VLOOKUP(G3085,DEStino!A:C,2,FALSE)</f>
        <v>2</v>
      </c>
      <c r="J3085" t="str">
        <f>VLOOKUP(I3085,Escalas!A:B,2,FALSE)</f>
        <v>Sin Escala</v>
      </c>
    </row>
    <row r="3086" spans="1:10" x14ac:dyDescent="0.3">
      <c r="A3086" s="6">
        <v>42411</v>
      </c>
      <c r="B3086">
        <v>4</v>
      </c>
      <c r="C3086">
        <v>18</v>
      </c>
      <c r="D3086" s="5">
        <v>1630</v>
      </c>
      <c r="E3086" t="s">
        <v>66</v>
      </c>
      <c r="F3086" t="s">
        <v>49</v>
      </c>
      <c r="G3086">
        <v>6</v>
      </c>
      <c r="H3086" t="str">
        <f>VLOOKUP(G3086,DEStino!A:C,3,FALSE)</f>
        <v>Oceania</v>
      </c>
      <c r="I3086">
        <f>VLOOKUP(G3086,DEStino!A:C,2,FALSE)</f>
        <v>2</v>
      </c>
      <c r="J3086" t="str">
        <f>VLOOKUP(I3086,Escalas!A:B,2,FALSE)</f>
        <v>Sin Escala</v>
      </c>
    </row>
    <row r="3087" spans="1:10" x14ac:dyDescent="0.3">
      <c r="A3087" s="6">
        <v>42511</v>
      </c>
      <c r="B3087">
        <v>4</v>
      </c>
      <c r="C3087">
        <v>7</v>
      </c>
      <c r="D3087" s="5">
        <v>10370</v>
      </c>
      <c r="E3087" t="s">
        <v>66</v>
      </c>
      <c r="F3087" t="s">
        <v>38</v>
      </c>
      <c r="G3087">
        <v>2</v>
      </c>
      <c r="H3087" t="str">
        <f>VLOOKUP(G3087,DEStino!A:C,3,FALSE)</f>
        <v>EuropaMediterránea</v>
      </c>
      <c r="I3087">
        <f>VLOOKUP(G3087,DEStino!A:C,2,FALSE)</f>
        <v>1</v>
      </c>
      <c r="J3087" t="str">
        <f>VLOOKUP(I3087,Escalas!A:B,2,FALSE)</f>
        <v>Una Escala</v>
      </c>
    </row>
    <row r="3088" spans="1:10" x14ac:dyDescent="0.3">
      <c r="A3088" s="6">
        <v>42604</v>
      </c>
      <c r="B3088">
        <v>4</v>
      </c>
      <c r="C3088">
        <v>23</v>
      </c>
      <c r="D3088" s="5">
        <v>450</v>
      </c>
      <c r="E3088" t="s">
        <v>66</v>
      </c>
      <c r="F3088" t="s">
        <v>54</v>
      </c>
      <c r="G3088">
        <v>9</v>
      </c>
      <c r="H3088" t="str">
        <f>VLOOKUP(G3088,DEStino!A:C,3,FALSE)</f>
        <v>Asia</v>
      </c>
      <c r="I3088">
        <f>VLOOKUP(G3088,DEStino!A:C,2,FALSE)</f>
        <v>3</v>
      </c>
      <c r="J3088" t="str">
        <f>VLOOKUP(I3088,Escalas!A:B,2,FALSE)</f>
        <v>Dos escalas</v>
      </c>
    </row>
    <row r="3089" spans="1:10" x14ac:dyDescent="0.3">
      <c r="A3089" s="6">
        <v>42306</v>
      </c>
      <c r="B3089">
        <v>6</v>
      </c>
      <c r="C3089">
        <v>14</v>
      </c>
      <c r="D3089" s="5">
        <v>1470</v>
      </c>
      <c r="E3089" t="s">
        <v>68</v>
      </c>
      <c r="F3089" t="s">
        <v>45</v>
      </c>
      <c r="G3089">
        <v>5</v>
      </c>
      <c r="H3089" t="str">
        <f>VLOOKUP(G3089,DEStino!A:C,3,FALSE)</f>
        <v>AmericaNorte</v>
      </c>
      <c r="I3089">
        <f>VLOOKUP(G3089,DEStino!A:C,2,FALSE)</f>
        <v>2</v>
      </c>
      <c r="J3089" t="str">
        <f>VLOOKUP(I3089,Escalas!A:B,2,FALSE)</f>
        <v>Sin Escala</v>
      </c>
    </row>
    <row r="3090" spans="1:10" x14ac:dyDescent="0.3">
      <c r="A3090" s="6">
        <v>42021</v>
      </c>
      <c r="B3090">
        <v>5</v>
      </c>
      <c r="C3090">
        <v>2</v>
      </c>
      <c r="D3090" s="5">
        <v>200</v>
      </c>
      <c r="E3090" t="s">
        <v>67</v>
      </c>
      <c r="F3090" t="s">
        <v>33</v>
      </c>
      <c r="G3090">
        <v>1</v>
      </c>
      <c r="H3090" t="str">
        <f>VLOOKUP(G3090,DEStino!A:C,3,FALSE)</f>
        <v>EuropaCentral</v>
      </c>
      <c r="I3090">
        <f>VLOOKUP(G3090,DEStino!A:C,2,FALSE)</f>
        <v>1</v>
      </c>
      <c r="J3090" t="str">
        <f>VLOOKUP(I3090,Escalas!A:B,2,FALSE)</f>
        <v>Una Escala</v>
      </c>
    </row>
    <row r="3091" spans="1:10" x14ac:dyDescent="0.3">
      <c r="A3091" s="6">
        <v>42258</v>
      </c>
      <c r="B3091">
        <v>6</v>
      </c>
      <c r="C3091">
        <v>17</v>
      </c>
      <c r="D3091" s="5">
        <v>670</v>
      </c>
      <c r="E3091" t="s">
        <v>68</v>
      </c>
      <c r="F3091" t="s">
        <v>48</v>
      </c>
      <c r="G3091">
        <v>6</v>
      </c>
      <c r="H3091" t="str">
        <f>VLOOKUP(G3091,DEStino!A:C,3,FALSE)</f>
        <v>Oceania</v>
      </c>
      <c r="I3091">
        <f>VLOOKUP(G3091,DEStino!A:C,2,FALSE)</f>
        <v>2</v>
      </c>
      <c r="J3091" t="str">
        <f>VLOOKUP(I3091,Escalas!A:B,2,FALSE)</f>
        <v>Sin Escala</v>
      </c>
    </row>
    <row r="3092" spans="1:10" x14ac:dyDescent="0.3">
      <c r="A3092" s="6">
        <v>43089</v>
      </c>
      <c r="B3092">
        <v>5</v>
      </c>
      <c r="C3092">
        <v>8</v>
      </c>
      <c r="D3092" s="5">
        <v>10370</v>
      </c>
      <c r="E3092" t="s">
        <v>67</v>
      </c>
      <c r="F3092" t="s">
        <v>39</v>
      </c>
      <c r="G3092">
        <v>2</v>
      </c>
      <c r="H3092" t="str">
        <f>VLOOKUP(G3092,DEStino!A:C,3,FALSE)</f>
        <v>EuropaMediterránea</v>
      </c>
      <c r="I3092">
        <f>VLOOKUP(G3092,DEStino!A:C,2,FALSE)</f>
        <v>1</v>
      </c>
      <c r="J3092" t="str">
        <f>VLOOKUP(I3092,Escalas!A:B,2,FALSE)</f>
        <v>Una Escala</v>
      </c>
    </row>
    <row r="3093" spans="1:10" x14ac:dyDescent="0.3">
      <c r="A3093" s="6">
        <v>42049</v>
      </c>
      <c r="B3093">
        <v>2</v>
      </c>
      <c r="C3093">
        <v>6</v>
      </c>
      <c r="D3093" s="5">
        <v>3540</v>
      </c>
      <c r="E3093" t="s">
        <v>64</v>
      </c>
      <c r="F3093" t="s">
        <v>37</v>
      </c>
      <c r="G3093">
        <v>2</v>
      </c>
      <c r="H3093" t="str">
        <f>VLOOKUP(G3093,DEStino!A:C,3,FALSE)</f>
        <v>EuropaMediterránea</v>
      </c>
      <c r="I3093">
        <f>VLOOKUP(G3093,DEStino!A:C,2,FALSE)</f>
        <v>1</v>
      </c>
      <c r="J3093" t="str">
        <f>VLOOKUP(I3093,Escalas!A:B,2,FALSE)</f>
        <v>Una Escala</v>
      </c>
    </row>
    <row r="3094" spans="1:10" x14ac:dyDescent="0.3">
      <c r="A3094" s="6">
        <v>42268</v>
      </c>
      <c r="B3094">
        <v>4</v>
      </c>
      <c r="C3094">
        <v>19</v>
      </c>
      <c r="D3094" s="5">
        <v>1430</v>
      </c>
      <c r="E3094" t="s">
        <v>66</v>
      </c>
      <c r="F3094" t="s">
        <v>50</v>
      </c>
      <c r="G3094">
        <v>7</v>
      </c>
      <c r="H3094" t="str">
        <f>VLOOKUP(G3094,DEStino!A:C,3,FALSE)</f>
        <v>OrienteMedio</v>
      </c>
      <c r="I3094">
        <f>VLOOKUP(G3094,DEStino!A:C,2,FALSE)</f>
        <v>2</v>
      </c>
      <c r="J3094" t="str">
        <f>VLOOKUP(I3094,Escalas!A:B,2,FALSE)</f>
        <v>Sin Escala</v>
      </c>
    </row>
    <row r="3095" spans="1:10" x14ac:dyDescent="0.3">
      <c r="A3095" s="6">
        <v>42637</v>
      </c>
      <c r="B3095">
        <v>5</v>
      </c>
      <c r="C3095">
        <v>16</v>
      </c>
      <c r="D3095" s="5">
        <v>1430</v>
      </c>
      <c r="E3095" t="s">
        <v>67</v>
      </c>
      <c r="F3095" t="s">
        <v>47</v>
      </c>
      <c r="G3095">
        <v>5</v>
      </c>
      <c r="H3095" t="str">
        <f>VLOOKUP(G3095,DEStino!A:C,3,FALSE)</f>
        <v>AmericaNorte</v>
      </c>
      <c r="I3095">
        <f>VLOOKUP(G3095,DEStino!A:C,2,FALSE)</f>
        <v>2</v>
      </c>
      <c r="J3095" t="str">
        <f>VLOOKUP(I3095,Escalas!A:B,2,FALSE)</f>
        <v>Sin Escala</v>
      </c>
    </row>
    <row r="3096" spans="1:10" x14ac:dyDescent="0.3">
      <c r="A3096" s="6">
        <v>42553</v>
      </c>
      <c r="B3096">
        <v>1</v>
      </c>
      <c r="C3096">
        <v>23</v>
      </c>
      <c r="D3096" s="5">
        <v>830</v>
      </c>
      <c r="E3096" t="s">
        <v>59</v>
      </c>
      <c r="F3096" t="s">
        <v>54</v>
      </c>
      <c r="G3096">
        <v>9</v>
      </c>
      <c r="H3096" t="str">
        <f>VLOOKUP(G3096,DEStino!A:C,3,FALSE)</f>
        <v>Asia</v>
      </c>
      <c r="I3096">
        <f>VLOOKUP(G3096,DEStino!A:C,2,FALSE)</f>
        <v>3</v>
      </c>
      <c r="J3096" t="str">
        <f>VLOOKUP(I3096,Escalas!A:B,2,FALSE)</f>
        <v>Dos escalas</v>
      </c>
    </row>
    <row r="3097" spans="1:10" x14ac:dyDescent="0.3">
      <c r="A3097" s="6">
        <v>42037</v>
      </c>
      <c r="B3097">
        <v>5</v>
      </c>
      <c r="C3097">
        <v>9</v>
      </c>
      <c r="D3097" s="5">
        <v>4820</v>
      </c>
      <c r="E3097" t="s">
        <v>67</v>
      </c>
      <c r="F3097" t="s">
        <v>40</v>
      </c>
      <c r="G3097">
        <v>2</v>
      </c>
      <c r="H3097" t="str">
        <f>VLOOKUP(G3097,DEStino!A:C,3,FALSE)</f>
        <v>EuropaMediterránea</v>
      </c>
      <c r="I3097">
        <f>VLOOKUP(G3097,DEStino!A:C,2,FALSE)</f>
        <v>1</v>
      </c>
      <c r="J3097" t="str">
        <f>VLOOKUP(I3097,Escalas!A:B,2,FALSE)</f>
        <v>Una Escala</v>
      </c>
    </row>
    <row r="3098" spans="1:10" x14ac:dyDescent="0.3">
      <c r="A3098" s="6">
        <v>43002</v>
      </c>
      <c r="B3098">
        <v>4</v>
      </c>
      <c r="C3098">
        <v>19</v>
      </c>
      <c r="D3098" s="5">
        <v>960</v>
      </c>
      <c r="E3098" t="s">
        <v>66</v>
      </c>
      <c r="F3098" t="s">
        <v>50</v>
      </c>
      <c r="G3098">
        <v>7</v>
      </c>
      <c r="H3098" t="str">
        <f>VLOOKUP(G3098,DEStino!A:C,3,FALSE)</f>
        <v>OrienteMedio</v>
      </c>
      <c r="I3098">
        <f>VLOOKUP(G3098,DEStino!A:C,2,FALSE)</f>
        <v>2</v>
      </c>
      <c r="J3098" t="str">
        <f>VLOOKUP(I3098,Escalas!A:B,2,FALSE)</f>
        <v>Sin Escala</v>
      </c>
    </row>
    <row r="3099" spans="1:10" x14ac:dyDescent="0.3">
      <c r="A3099" s="6">
        <v>42916</v>
      </c>
      <c r="B3099">
        <v>3</v>
      </c>
      <c r="C3099">
        <v>21</v>
      </c>
      <c r="D3099" s="5">
        <v>360</v>
      </c>
      <c r="E3099" t="s">
        <v>65</v>
      </c>
      <c r="F3099" t="s">
        <v>52</v>
      </c>
      <c r="G3099">
        <v>8</v>
      </c>
      <c r="H3099" t="str">
        <f>VLOOKUP(G3099,DEStino!A:C,3,FALSE)</f>
        <v>Africa</v>
      </c>
      <c r="I3099">
        <f>VLOOKUP(G3099,DEStino!A:C,2,FALSE)</f>
        <v>3</v>
      </c>
      <c r="J3099" t="str">
        <f>VLOOKUP(I3099,Escalas!A:B,2,FALSE)</f>
        <v>Dos escalas</v>
      </c>
    </row>
    <row r="3100" spans="1:10" x14ac:dyDescent="0.3">
      <c r="A3100" s="6">
        <v>42166</v>
      </c>
      <c r="B3100">
        <v>6</v>
      </c>
      <c r="C3100">
        <v>23</v>
      </c>
      <c r="D3100" s="5">
        <v>320</v>
      </c>
      <c r="E3100" t="s">
        <v>68</v>
      </c>
      <c r="F3100" t="s">
        <v>54</v>
      </c>
      <c r="G3100">
        <v>9</v>
      </c>
      <c r="H3100" t="str">
        <f>VLOOKUP(G3100,DEStino!A:C,3,FALSE)</f>
        <v>Asia</v>
      </c>
      <c r="I3100">
        <f>VLOOKUP(G3100,DEStino!A:C,2,FALSE)</f>
        <v>3</v>
      </c>
      <c r="J3100" t="str">
        <f>VLOOKUP(I3100,Escalas!A:B,2,FALSE)</f>
        <v>Dos escalas</v>
      </c>
    </row>
    <row r="3101" spans="1:10" x14ac:dyDescent="0.3">
      <c r="A3101" s="6">
        <v>42653</v>
      </c>
      <c r="B3101">
        <v>3</v>
      </c>
      <c r="C3101">
        <v>15</v>
      </c>
      <c r="D3101" s="5">
        <v>1620</v>
      </c>
      <c r="E3101" t="s">
        <v>65</v>
      </c>
      <c r="F3101" t="s">
        <v>46</v>
      </c>
      <c r="G3101">
        <v>5</v>
      </c>
      <c r="H3101" t="str">
        <f>VLOOKUP(G3101,DEStino!A:C,3,FALSE)</f>
        <v>AmericaNorte</v>
      </c>
      <c r="I3101">
        <f>VLOOKUP(G3101,DEStino!A:C,2,FALSE)</f>
        <v>2</v>
      </c>
      <c r="J3101" t="str">
        <f>VLOOKUP(I3101,Escalas!A:B,2,FALSE)</f>
        <v>Sin Escala</v>
      </c>
    </row>
    <row r="3102" spans="1:10" x14ac:dyDescent="0.3">
      <c r="A3102" s="6">
        <v>42349</v>
      </c>
      <c r="B3102">
        <v>6</v>
      </c>
      <c r="C3102">
        <v>4</v>
      </c>
      <c r="D3102" s="5">
        <v>870</v>
      </c>
      <c r="E3102" t="s">
        <v>68</v>
      </c>
      <c r="F3102" t="s">
        <v>35</v>
      </c>
      <c r="G3102">
        <v>1</v>
      </c>
      <c r="H3102" t="str">
        <f>VLOOKUP(G3102,DEStino!A:C,3,FALSE)</f>
        <v>EuropaCentral</v>
      </c>
      <c r="I3102">
        <f>VLOOKUP(G3102,DEStino!A:C,2,FALSE)</f>
        <v>1</v>
      </c>
      <c r="J3102" t="str">
        <f>VLOOKUP(I3102,Escalas!A:B,2,FALSE)</f>
        <v>Una Escala</v>
      </c>
    </row>
    <row r="3103" spans="1:10" x14ac:dyDescent="0.3">
      <c r="A3103" s="6">
        <v>42633</v>
      </c>
      <c r="B3103">
        <v>4</v>
      </c>
      <c r="C3103">
        <v>4</v>
      </c>
      <c r="D3103" s="5">
        <v>860</v>
      </c>
      <c r="E3103" t="s">
        <v>66</v>
      </c>
      <c r="F3103" t="s">
        <v>35</v>
      </c>
      <c r="G3103">
        <v>1</v>
      </c>
      <c r="H3103" t="str">
        <f>VLOOKUP(G3103,DEStino!A:C,3,FALSE)</f>
        <v>EuropaCentral</v>
      </c>
      <c r="I3103">
        <f>VLOOKUP(G3103,DEStino!A:C,2,FALSE)</f>
        <v>1</v>
      </c>
      <c r="J3103" t="str">
        <f>VLOOKUP(I3103,Escalas!A:B,2,FALSE)</f>
        <v>Una Escala</v>
      </c>
    </row>
    <row r="3104" spans="1:10" x14ac:dyDescent="0.3">
      <c r="A3104" s="6">
        <v>43028</v>
      </c>
      <c r="B3104">
        <v>2</v>
      </c>
      <c r="C3104">
        <v>14</v>
      </c>
      <c r="D3104" s="5">
        <v>1220</v>
      </c>
      <c r="E3104" t="s">
        <v>64</v>
      </c>
      <c r="F3104" t="s">
        <v>45</v>
      </c>
      <c r="G3104">
        <v>5</v>
      </c>
      <c r="H3104" t="str">
        <f>VLOOKUP(G3104,DEStino!A:C,3,FALSE)</f>
        <v>AmericaNorte</v>
      </c>
      <c r="I3104">
        <f>VLOOKUP(G3104,DEStino!A:C,2,FALSE)</f>
        <v>2</v>
      </c>
      <c r="J3104" t="str">
        <f>VLOOKUP(I3104,Escalas!A:B,2,FALSE)</f>
        <v>Sin Escala</v>
      </c>
    </row>
    <row r="3105" spans="1:10" x14ac:dyDescent="0.3">
      <c r="A3105" s="6">
        <v>42446</v>
      </c>
      <c r="B3105">
        <v>6</v>
      </c>
      <c r="C3105">
        <v>2</v>
      </c>
      <c r="D3105" s="5">
        <v>150</v>
      </c>
      <c r="E3105" t="s">
        <v>68</v>
      </c>
      <c r="F3105" t="s">
        <v>33</v>
      </c>
      <c r="G3105">
        <v>1</v>
      </c>
      <c r="H3105" t="str">
        <f>VLOOKUP(G3105,DEStino!A:C,3,FALSE)</f>
        <v>EuropaCentral</v>
      </c>
      <c r="I3105">
        <f>VLOOKUP(G3105,DEStino!A:C,2,FALSE)</f>
        <v>1</v>
      </c>
      <c r="J3105" t="str">
        <f>VLOOKUP(I3105,Escalas!A:B,2,FALSE)</f>
        <v>Una Escala</v>
      </c>
    </row>
    <row r="3106" spans="1:10" x14ac:dyDescent="0.3">
      <c r="A3106" s="6">
        <v>42769</v>
      </c>
      <c r="B3106">
        <v>6</v>
      </c>
      <c r="C3106">
        <v>17</v>
      </c>
      <c r="D3106" s="5">
        <v>1700</v>
      </c>
      <c r="E3106" t="s">
        <v>68</v>
      </c>
      <c r="F3106" t="s">
        <v>48</v>
      </c>
      <c r="G3106">
        <v>6</v>
      </c>
      <c r="H3106" t="str">
        <f>VLOOKUP(G3106,DEStino!A:C,3,FALSE)</f>
        <v>Oceania</v>
      </c>
      <c r="I3106">
        <f>VLOOKUP(G3106,DEStino!A:C,2,FALSE)</f>
        <v>2</v>
      </c>
      <c r="J3106" t="str">
        <f>VLOOKUP(I3106,Escalas!A:B,2,FALSE)</f>
        <v>Sin Escala</v>
      </c>
    </row>
    <row r="3107" spans="1:10" x14ac:dyDescent="0.3">
      <c r="A3107" s="6">
        <v>42086</v>
      </c>
      <c r="B3107">
        <v>5</v>
      </c>
      <c r="C3107">
        <v>9</v>
      </c>
      <c r="D3107" s="5">
        <v>5460</v>
      </c>
      <c r="E3107" t="s">
        <v>67</v>
      </c>
      <c r="F3107" t="s">
        <v>40</v>
      </c>
      <c r="G3107">
        <v>2</v>
      </c>
      <c r="H3107" t="str">
        <f>VLOOKUP(G3107,DEStino!A:C,3,FALSE)</f>
        <v>EuropaMediterránea</v>
      </c>
      <c r="I3107">
        <f>VLOOKUP(G3107,DEStino!A:C,2,FALSE)</f>
        <v>1</v>
      </c>
      <c r="J3107" t="str">
        <f>VLOOKUP(I3107,Escalas!A:B,2,FALSE)</f>
        <v>Una Escala</v>
      </c>
    </row>
    <row r="3108" spans="1:10" x14ac:dyDescent="0.3">
      <c r="A3108" s="6">
        <v>43059</v>
      </c>
      <c r="B3108">
        <v>5</v>
      </c>
      <c r="C3108">
        <v>2</v>
      </c>
      <c r="D3108" s="5">
        <v>200</v>
      </c>
      <c r="E3108" t="s">
        <v>67</v>
      </c>
      <c r="F3108" t="s">
        <v>33</v>
      </c>
      <c r="G3108">
        <v>1</v>
      </c>
      <c r="H3108" t="str">
        <f>VLOOKUP(G3108,DEStino!A:C,3,FALSE)</f>
        <v>EuropaCentral</v>
      </c>
      <c r="I3108">
        <f>VLOOKUP(G3108,DEStino!A:C,2,FALSE)</f>
        <v>1</v>
      </c>
      <c r="J3108" t="str">
        <f>VLOOKUP(I3108,Escalas!A:B,2,FALSE)</f>
        <v>Una Escala</v>
      </c>
    </row>
    <row r="3109" spans="1:10" x14ac:dyDescent="0.3">
      <c r="A3109" s="6">
        <v>42467</v>
      </c>
      <c r="B3109">
        <v>2</v>
      </c>
      <c r="C3109">
        <v>12</v>
      </c>
      <c r="D3109" s="5">
        <v>5430</v>
      </c>
      <c r="E3109" t="s">
        <v>64</v>
      </c>
      <c r="F3109" t="s">
        <v>43</v>
      </c>
      <c r="G3109">
        <v>4</v>
      </c>
      <c r="H3109" t="str">
        <f>VLOOKUP(G3109,DEStino!A:C,3,FALSE)</f>
        <v>AmericaSur</v>
      </c>
      <c r="I3109">
        <f>VLOOKUP(G3109,DEStino!A:C,2,FALSE)</f>
        <v>1</v>
      </c>
      <c r="J3109" t="str">
        <f>VLOOKUP(I3109,Escalas!A:B,2,FALSE)</f>
        <v>Una Escala</v>
      </c>
    </row>
    <row r="3110" spans="1:10" x14ac:dyDescent="0.3">
      <c r="A3110" s="6">
        <v>42821</v>
      </c>
      <c r="B3110">
        <v>4</v>
      </c>
      <c r="C3110">
        <v>7</v>
      </c>
      <c r="D3110" s="5">
        <v>10260</v>
      </c>
      <c r="E3110" t="s">
        <v>66</v>
      </c>
      <c r="F3110" t="s">
        <v>38</v>
      </c>
      <c r="G3110">
        <v>2</v>
      </c>
      <c r="H3110" t="str">
        <f>VLOOKUP(G3110,DEStino!A:C,3,FALSE)</f>
        <v>EuropaMediterránea</v>
      </c>
      <c r="I3110">
        <f>VLOOKUP(G3110,DEStino!A:C,2,FALSE)</f>
        <v>1</v>
      </c>
      <c r="J3110" t="str">
        <f>VLOOKUP(I3110,Escalas!A:B,2,FALSE)</f>
        <v>Una Escala</v>
      </c>
    </row>
    <row r="3111" spans="1:10" x14ac:dyDescent="0.3">
      <c r="A3111" s="6">
        <v>42590</v>
      </c>
      <c r="B3111">
        <v>6</v>
      </c>
      <c r="C3111">
        <v>6</v>
      </c>
      <c r="D3111" s="5">
        <v>3990</v>
      </c>
      <c r="E3111" t="s">
        <v>68</v>
      </c>
      <c r="F3111" t="s">
        <v>37</v>
      </c>
      <c r="G3111">
        <v>2</v>
      </c>
      <c r="H3111" t="str">
        <f>VLOOKUP(G3111,DEStino!A:C,3,FALSE)</f>
        <v>EuropaMediterránea</v>
      </c>
      <c r="I3111">
        <f>VLOOKUP(G3111,DEStino!A:C,2,FALSE)</f>
        <v>1</v>
      </c>
      <c r="J3111" t="str">
        <f>VLOOKUP(I3111,Escalas!A:B,2,FALSE)</f>
        <v>Una Escala</v>
      </c>
    </row>
    <row r="3112" spans="1:10" x14ac:dyDescent="0.3">
      <c r="A3112" s="6">
        <v>42689</v>
      </c>
      <c r="B3112">
        <v>5</v>
      </c>
      <c r="C3112">
        <v>3</v>
      </c>
      <c r="D3112" s="5">
        <v>170</v>
      </c>
      <c r="E3112" t="s">
        <v>67</v>
      </c>
      <c r="F3112" t="s">
        <v>34</v>
      </c>
      <c r="G3112">
        <v>1</v>
      </c>
      <c r="H3112" t="str">
        <f>VLOOKUP(G3112,DEStino!A:C,3,FALSE)</f>
        <v>EuropaCentral</v>
      </c>
      <c r="I3112">
        <f>VLOOKUP(G3112,DEStino!A:C,2,FALSE)</f>
        <v>1</v>
      </c>
      <c r="J3112" t="str">
        <f>VLOOKUP(I3112,Escalas!A:B,2,FALSE)</f>
        <v>Una Escala</v>
      </c>
    </row>
    <row r="3113" spans="1:10" x14ac:dyDescent="0.3">
      <c r="A3113" s="6">
        <v>42571</v>
      </c>
      <c r="B3113">
        <v>1</v>
      </c>
      <c r="C3113">
        <v>19</v>
      </c>
      <c r="D3113" s="5">
        <v>1830</v>
      </c>
      <c r="E3113" t="s">
        <v>59</v>
      </c>
      <c r="F3113" t="s">
        <v>50</v>
      </c>
      <c r="G3113">
        <v>7</v>
      </c>
      <c r="H3113" t="str">
        <f>VLOOKUP(G3113,DEStino!A:C,3,FALSE)</f>
        <v>OrienteMedio</v>
      </c>
      <c r="I3113">
        <f>VLOOKUP(G3113,DEStino!A:C,2,FALSE)</f>
        <v>2</v>
      </c>
      <c r="J3113" t="str">
        <f>VLOOKUP(I3113,Escalas!A:B,2,FALSE)</f>
        <v>Sin Escala</v>
      </c>
    </row>
    <row r="3114" spans="1:10" x14ac:dyDescent="0.3">
      <c r="A3114" s="6">
        <v>42122</v>
      </c>
      <c r="B3114">
        <v>5</v>
      </c>
      <c r="C3114">
        <v>17</v>
      </c>
      <c r="D3114" s="5">
        <v>570</v>
      </c>
      <c r="E3114" t="s">
        <v>67</v>
      </c>
      <c r="F3114" t="s">
        <v>48</v>
      </c>
      <c r="G3114">
        <v>6</v>
      </c>
      <c r="H3114" t="str">
        <f>VLOOKUP(G3114,DEStino!A:C,3,FALSE)</f>
        <v>Oceania</v>
      </c>
      <c r="I3114">
        <f>VLOOKUP(G3114,DEStino!A:C,2,FALSE)</f>
        <v>2</v>
      </c>
      <c r="J3114" t="str">
        <f>VLOOKUP(I3114,Escalas!A:B,2,FALSE)</f>
        <v>Sin Escala</v>
      </c>
    </row>
    <row r="3115" spans="1:10" x14ac:dyDescent="0.3">
      <c r="A3115" s="6">
        <v>42610</v>
      </c>
      <c r="B3115">
        <v>2</v>
      </c>
      <c r="C3115">
        <v>17</v>
      </c>
      <c r="D3115" s="5">
        <v>1610</v>
      </c>
      <c r="E3115" t="s">
        <v>64</v>
      </c>
      <c r="F3115" t="s">
        <v>48</v>
      </c>
      <c r="G3115">
        <v>6</v>
      </c>
      <c r="H3115" t="str">
        <f>VLOOKUP(G3115,DEStino!A:C,3,FALSE)</f>
        <v>Oceania</v>
      </c>
      <c r="I3115">
        <f>VLOOKUP(G3115,DEStino!A:C,2,FALSE)</f>
        <v>2</v>
      </c>
      <c r="J3115" t="str">
        <f>VLOOKUP(I3115,Escalas!A:B,2,FALSE)</f>
        <v>Sin Escala</v>
      </c>
    </row>
    <row r="3116" spans="1:10" x14ac:dyDescent="0.3">
      <c r="A3116" s="6">
        <v>42238</v>
      </c>
      <c r="B3116">
        <v>5</v>
      </c>
      <c r="C3116">
        <v>6</v>
      </c>
      <c r="D3116" s="5">
        <v>9640</v>
      </c>
      <c r="E3116" t="s">
        <v>67</v>
      </c>
      <c r="F3116" t="s">
        <v>37</v>
      </c>
      <c r="G3116">
        <v>2</v>
      </c>
      <c r="H3116" t="str">
        <f>VLOOKUP(G3116,DEStino!A:C,3,FALSE)</f>
        <v>EuropaMediterránea</v>
      </c>
      <c r="I3116">
        <f>VLOOKUP(G3116,DEStino!A:C,2,FALSE)</f>
        <v>1</v>
      </c>
      <c r="J3116" t="str">
        <f>VLOOKUP(I3116,Escalas!A:B,2,FALSE)</f>
        <v>Una Escala</v>
      </c>
    </row>
    <row r="3117" spans="1:10" x14ac:dyDescent="0.3">
      <c r="A3117" s="6">
        <v>42705</v>
      </c>
      <c r="B3117">
        <v>3</v>
      </c>
      <c r="C3117">
        <v>19</v>
      </c>
      <c r="D3117" s="5">
        <v>1600</v>
      </c>
      <c r="E3117" t="s">
        <v>65</v>
      </c>
      <c r="F3117" t="s">
        <v>50</v>
      </c>
      <c r="G3117">
        <v>7</v>
      </c>
      <c r="H3117" t="str">
        <f>VLOOKUP(G3117,DEStino!A:C,3,FALSE)</f>
        <v>OrienteMedio</v>
      </c>
      <c r="I3117">
        <f>VLOOKUP(G3117,DEStino!A:C,2,FALSE)</f>
        <v>2</v>
      </c>
      <c r="J3117" t="str">
        <f>VLOOKUP(I3117,Escalas!A:B,2,FALSE)</f>
        <v>Sin Escala</v>
      </c>
    </row>
    <row r="3118" spans="1:10" x14ac:dyDescent="0.3">
      <c r="A3118" s="6">
        <v>42675</v>
      </c>
      <c r="B3118">
        <v>5</v>
      </c>
      <c r="C3118">
        <v>19</v>
      </c>
      <c r="D3118" s="5">
        <v>1830</v>
      </c>
      <c r="E3118" t="s">
        <v>67</v>
      </c>
      <c r="F3118" t="s">
        <v>50</v>
      </c>
      <c r="G3118">
        <v>7</v>
      </c>
      <c r="H3118" t="str">
        <f>VLOOKUP(G3118,DEStino!A:C,3,FALSE)</f>
        <v>OrienteMedio</v>
      </c>
      <c r="I3118">
        <f>VLOOKUP(G3118,DEStino!A:C,2,FALSE)</f>
        <v>2</v>
      </c>
      <c r="J3118" t="str">
        <f>VLOOKUP(I3118,Escalas!A:B,2,FALSE)</f>
        <v>Sin Escala</v>
      </c>
    </row>
    <row r="3119" spans="1:10" x14ac:dyDescent="0.3">
      <c r="A3119" s="6">
        <v>42181</v>
      </c>
      <c r="B3119">
        <v>1</v>
      </c>
      <c r="C3119">
        <v>15</v>
      </c>
      <c r="D3119" s="5">
        <v>600</v>
      </c>
      <c r="E3119" t="s">
        <v>59</v>
      </c>
      <c r="F3119" t="s">
        <v>46</v>
      </c>
      <c r="G3119">
        <v>5</v>
      </c>
      <c r="H3119" t="str">
        <f>VLOOKUP(G3119,DEStino!A:C,3,FALSE)</f>
        <v>AmericaNorte</v>
      </c>
      <c r="I3119">
        <f>VLOOKUP(G3119,DEStino!A:C,2,FALSE)</f>
        <v>2</v>
      </c>
      <c r="J3119" t="str">
        <f>VLOOKUP(I3119,Escalas!A:B,2,FALSE)</f>
        <v>Sin Escala</v>
      </c>
    </row>
    <row r="3120" spans="1:10" x14ac:dyDescent="0.3">
      <c r="A3120" s="6">
        <v>43025</v>
      </c>
      <c r="B3120">
        <v>2</v>
      </c>
      <c r="C3120">
        <v>21</v>
      </c>
      <c r="D3120" s="5">
        <v>790</v>
      </c>
      <c r="E3120" t="s">
        <v>64</v>
      </c>
      <c r="F3120" t="s">
        <v>52</v>
      </c>
      <c r="G3120">
        <v>8</v>
      </c>
      <c r="H3120" t="str">
        <f>VLOOKUP(G3120,DEStino!A:C,3,FALSE)</f>
        <v>Africa</v>
      </c>
      <c r="I3120">
        <f>VLOOKUP(G3120,DEStino!A:C,2,FALSE)</f>
        <v>3</v>
      </c>
      <c r="J3120" t="str">
        <f>VLOOKUP(I3120,Escalas!A:B,2,FALSE)</f>
        <v>Dos escalas</v>
      </c>
    </row>
    <row r="3121" spans="1:10" x14ac:dyDescent="0.3">
      <c r="A3121" s="6">
        <v>42561</v>
      </c>
      <c r="B3121">
        <v>2</v>
      </c>
      <c r="C3121">
        <v>1</v>
      </c>
      <c r="D3121" s="5">
        <v>110</v>
      </c>
      <c r="E3121" t="s">
        <v>64</v>
      </c>
      <c r="F3121" t="s">
        <v>32</v>
      </c>
      <c r="G3121">
        <v>1</v>
      </c>
      <c r="H3121" t="str">
        <f>VLOOKUP(G3121,DEStino!A:C,3,FALSE)</f>
        <v>EuropaCentral</v>
      </c>
      <c r="I3121">
        <f>VLOOKUP(G3121,DEStino!A:C,2,FALSE)</f>
        <v>1</v>
      </c>
      <c r="J3121" t="str">
        <f>VLOOKUP(I3121,Escalas!A:B,2,FALSE)</f>
        <v>Una Escala</v>
      </c>
    </row>
    <row r="3122" spans="1:10" x14ac:dyDescent="0.3">
      <c r="A3122" s="6">
        <v>42621</v>
      </c>
      <c r="B3122">
        <v>2</v>
      </c>
      <c r="C3122">
        <v>16</v>
      </c>
      <c r="D3122" s="5">
        <v>970</v>
      </c>
      <c r="E3122" t="s">
        <v>64</v>
      </c>
      <c r="F3122" t="s">
        <v>47</v>
      </c>
      <c r="G3122">
        <v>5</v>
      </c>
      <c r="H3122" t="str">
        <f>VLOOKUP(G3122,DEStino!A:C,3,FALSE)</f>
        <v>AmericaNorte</v>
      </c>
      <c r="I3122">
        <f>VLOOKUP(G3122,DEStino!A:C,2,FALSE)</f>
        <v>2</v>
      </c>
      <c r="J3122" t="str">
        <f>VLOOKUP(I3122,Escalas!A:B,2,FALSE)</f>
        <v>Sin Escala</v>
      </c>
    </row>
    <row r="3123" spans="1:10" x14ac:dyDescent="0.3">
      <c r="A3123" s="6">
        <v>42025</v>
      </c>
      <c r="B3123">
        <v>5</v>
      </c>
      <c r="C3123">
        <v>21</v>
      </c>
      <c r="D3123" s="5">
        <v>410</v>
      </c>
      <c r="E3123" t="s">
        <v>67</v>
      </c>
      <c r="F3123" t="s">
        <v>52</v>
      </c>
      <c r="G3123">
        <v>8</v>
      </c>
      <c r="H3123" t="str">
        <f>VLOOKUP(G3123,DEStino!A:C,3,FALSE)</f>
        <v>Africa</v>
      </c>
      <c r="I3123">
        <f>VLOOKUP(G3123,DEStino!A:C,2,FALSE)</f>
        <v>3</v>
      </c>
      <c r="J3123" t="str">
        <f>VLOOKUP(I3123,Escalas!A:B,2,FALSE)</f>
        <v>Dos escalas</v>
      </c>
    </row>
    <row r="3124" spans="1:10" x14ac:dyDescent="0.3">
      <c r="A3124" s="6">
        <v>43094</v>
      </c>
      <c r="B3124">
        <v>2</v>
      </c>
      <c r="C3124">
        <v>2</v>
      </c>
      <c r="D3124" s="5">
        <v>230</v>
      </c>
      <c r="E3124" t="s">
        <v>64</v>
      </c>
      <c r="F3124" t="s">
        <v>33</v>
      </c>
      <c r="G3124">
        <v>1</v>
      </c>
      <c r="H3124" t="str">
        <f>VLOOKUP(G3124,DEStino!A:C,3,FALSE)</f>
        <v>EuropaCentral</v>
      </c>
      <c r="I3124">
        <f>VLOOKUP(G3124,DEStino!A:C,2,FALSE)</f>
        <v>1</v>
      </c>
      <c r="J3124" t="str">
        <f>VLOOKUP(I3124,Escalas!A:B,2,FALSE)</f>
        <v>Una Escala</v>
      </c>
    </row>
    <row r="3125" spans="1:10" x14ac:dyDescent="0.3">
      <c r="A3125" s="6">
        <v>42570</v>
      </c>
      <c r="B3125">
        <v>3</v>
      </c>
      <c r="C3125">
        <v>16</v>
      </c>
      <c r="D3125" s="5">
        <v>1380</v>
      </c>
      <c r="E3125" t="s">
        <v>65</v>
      </c>
      <c r="F3125" t="s">
        <v>47</v>
      </c>
      <c r="G3125">
        <v>5</v>
      </c>
      <c r="H3125" t="str">
        <f>VLOOKUP(G3125,DEStino!A:C,3,FALSE)</f>
        <v>AmericaNorte</v>
      </c>
      <c r="I3125">
        <f>VLOOKUP(G3125,DEStino!A:C,2,FALSE)</f>
        <v>2</v>
      </c>
      <c r="J3125" t="str">
        <f>VLOOKUP(I3125,Escalas!A:B,2,FALSE)</f>
        <v>Sin Escala</v>
      </c>
    </row>
    <row r="3126" spans="1:10" x14ac:dyDescent="0.3">
      <c r="A3126" s="6">
        <v>42444</v>
      </c>
      <c r="B3126">
        <v>4</v>
      </c>
      <c r="C3126">
        <v>3</v>
      </c>
      <c r="D3126" s="5">
        <v>200</v>
      </c>
      <c r="E3126" t="s">
        <v>66</v>
      </c>
      <c r="F3126" t="s">
        <v>34</v>
      </c>
      <c r="G3126">
        <v>1</v>
      </c>
      <c r="H3126" t="str">
        <f>VLOOKUP(G3126,DEStino!A:C,3,FALSE)</f>
        <v>EuropaCentral</v>
      </c>
      <c r="I3126">
        <f>VLOOKUP(G3126,DEStino!A:C,2,FALSE)</f>
        <v>1</v>
      </c>
      <c r="J3126" t="str">
        <f>VLOOKUP(I3126,Escalas!A:B,2,FALSE)</f>
        <v>Una Escala</v>
      </c>
    </row>
    <row r="3127" spans="1:10" x14ac:dyDescent="0.3">
      <c r="A3127" s="6">
        <v>42714</v>
      </c>
      <c r="B3127">
        <v>4</v>
      </c>
      <c r="C3127">
        <v>14</v>
      </c>
      <c r="D3127" s="5">
        <v>730</v>
      </c>
      <c r="E3127" t="s">
        <v>66</v>
      </c>
      <c r="F3127" t="s">
        <v>45</v>
      </c>
      <c r="G3127">
        <v>5</v>
      </c>
      <c r="H3127" t="str">
        <f>VLOOKUP(G3127,DEStino!A:C,3,FALSE)</f>
        <v>AmericaNorte</v>
      </c>
      <c r="I3127">
        <f>VLOOKUP(G3127,DEStino!A:C,2,FALSE)</f>
        <v>2</v>
      </c>
      <c r="J3127" t="str">
        <f>VLOOKUP(I3127,Escalas!A:B,2,FALSE)</f>
        <v>Sin Escala</v>
      </c>
    </row>
    <row r="3128" spans="1:10" x14ac:dyDescent="0.3">
      <c r="A3128" s="6">
        <v>42115</v>
      </c>
      <c r="B3128">
        <v>6</v>
      </c>
      <c r="C3128">
        <v>14</v>
      </c>
      <c r="D3128" s="5">
        <v>1720</v>
      </c>
      <c r="E3128" t="s">
        <v>68</v>
      </c>
      <c r="F3128" t="s">
        <v>45</v>
      </c>
      <c r="G3128">
        <v>5</v>
      </c>
      <c r="H3128" t="str">
        <f>VLOOKUP(G3128,DEStino!A:C,3,FALSE)</f>
        <v>AmericaNorte</v>
      </c>
      <c r="I3128">
        <f>VLOOKUP(G3128,DEStino!A:C,2,FALSE)</f>
        <v>2</v>
      </c>
      <c r="J3128" t="str">
        <f>VLOOKUP(I3128,Escalas!A:B,2,FALSE)</f>
        <v>Sin Escala</v>
      </c>
    </row>
    <row r="3129" spans="1:10" x14ac:dyDescent="0.3">
      <c r="A3129" s="6">
        <v>42833</v>
      </c>
      <c r="B3129">
        <v>3</v>
      </c>
      <c r="C3129">
        <v>5</v>
      </c>
      <c r="D3129" s="5">
        <v>1110</v>
      </c>
      <c r="E3129" t="s">
        <v>65</v>
      </c>
      <c r="F3129" t="s">
        <v>36</v>
      </c>
      <c r="G3129">
        <v>1</v>
      </c>
      <c r="H3129" t="str">
        <f>VLOOKUP(G3129,DEStino!A:C,3,FALSE)</f>
        <v>EuropaCentral</v>
      </c>
      <c r="I3129">
        <f>VLOOKUP(G3129,DEStino!A:C,2,FALSE)</f>
        <v>1</v>
      </c>
      <c r="J3129" t="str">
        <f>VLOOKUP(I3129,Escalas!A:B,2,FALSE)</f>
        <v>Una Escala</v>
      </c>
    </row>
    <row r="3130" spans="1:10" x14ac:dyDescent="0.3">
      <c r="A3130" s="6">
        <v>42608</v>
      </c>
      <c r="B3130">
        <v>5</v>
      </c>
      <c r="C3130">
        <v>17</v>
      </c>
      <c r="D3130" s="5">
        <v>1010</v>
      </c>
      <c r="E3130" t="s">
        <v>67</v>
      </c>
      <c r="F3130" t="s">
        <v>48</v>
      </c>
      <c r="G3130">
        <v>6</v>
      </c>
      <c r="H3130" t="str">
        <f>VLOOKUP(G3130,DEStino!A:C,3,FALSE)</f>
        <v>Oceania</v>
      </c>
      <c r="I3130">
        <f>VLOOKUP(G3130,DEStino!A:C,2,FALSE)</f>
        <v>2</v>
      </c>
      <c r="J3130" t="str">
        <f>VLOOKUP(I3130,Escalas!A:B,2,FALSE)</f>
        <v>Sin Escala</v>
      </c>
    </row>
    <row r="3131" spans="1:10" x14ac:dyDescent="0.3">
      <c r="A3131" s="6">
        <v>43086</v>
      </c>
      <c r="B3131">
        <v>2</v>
      </c>
      <c r="C3131">
        <v>6</v>
      </c>
      <c r="D3131" s="5">
        <v>3630</v>
      </c>
      <c r="E3131" t="s">
        <v>64</v>
      </c>
      <c r="F3131" t="s">
        <v>37</v>
      </c>
      <c r="G3131">
        <v>2</v>
      </c>
      <c r="H3131" t="str">
        <f>VLOOKUP(G3131,DEStino!A:C,3,FALSE)</f>
        <v>EuropaMediterránea</v>
      </c>
      <c r="I3131">
        <f>VLOOKUP(G3131,DEStino!A:C,2,FALSE)</f>
        <v>1</v>
      </c>
      <c r="J3131" t="str">
        <f>VLOOKUP(I3131,Escalas!A:B,2,FALSE)</f>
        <v>Una Escala</v>
      </c>
    </row>
    <row r="3132" spans="1:10" x14ac:dyDescent="0.3">
      <c r="A3132" s="6">
        <v>42456</v>
      </c>
      <c r="B3132">
        <v>4</v>
      </c>
      <c r="C3132">
        <v>5</v>
      </c>
      <c r="D3132" s="5">
        <v>1440</v>
      </c>
      <c r="E3132" t="s">
        <v>66</v>
      </c>
      <c r="F3132" t="s">
        <v>36</v>
      </c>
      <c r="G3132">
        <v>1</v>
      </c>
      <c r="H3132" t="str">
        <f>VLOOKUP(G3132,DEStino!A:C,3,FALSE)</f>
        <v>EuropaCentral</v>
      </c>
      <c r="I3132">
        <f>VLOOKUP(G3132,DEStino!A:C,2,FALSE)</f>
        <v>1</v>
      </c>
      <c r="J3132" t="str">
        <f>VLOOKUP(I3132,Escalas!A:B,2,FALSE)</f>
        <v>Una Escala</v>
      </c>
    </row>
    <row r="3133" spans="1:10" x14ac:dyDescent="0.3">
      <c r="A3133" s="6">
        <v>42314</v>
      </c>
      <c r="B3133">
        <v>4</v>
      </c>
      <c r="C3133">
        <v>16</v>
      </c>
      <c r="D3133" s="5">
        <v>620</v>
      </c>
      <c r="E3133" t="s">
        <v>66</v>
      </c>
      <c r="F3133" t="s">
        <v>47</v>
      </c>
      <c r="G3133">
        <v>5</v>
      </c>
      <c r="H3133" t="str">
        <f>VLOOKUP(G3133,DEStino!A:C,3,FALSE)</f>
        <v>AmericaNorte</v>
      </c>
      <c r="I3133">
        <f>VLOOKUP(G3133,DEStino!A:C,2,FALSE)</f>
        <v>2</v>
      </c>
      <c r="J3133" t="str">
        <f>VLOOKUP(I3133,Escalas!A:B,2,FALSE)</f>
        <v>Sin Escala</v>
      </c>
    </row>
    <row r="3134" spans="1:10" x14ac:dyDescent="0.3">
      <c r="A3134" s="6">
        <v>42054</v>
      </c>
      <c r="B3134">
        <v>4</v>
      </c>
      <c r="C3134">
        <v>17</v>
      </c>
      <c r="D3134" s="5">
        <v>720</v>
      </c>
      <c r="E3134" t="s">
        <v>66</v>
      </c>
      <c r="F3134" t="s">
        <v>48</v>
      </c>
      <c r="G3134">
        <v>6</v>
      </c>
      <c r="H3134" t="str">
        <f>VLOOKUP(G3134,DEStino!A:C,3,FALSE)</f>
        <v>Oceania</v>
      </c>
      <c r="I3134">
        <f>VLOOKUP(G3134,DEStino!A:C,2,FALSE)</f>
        <v>2</v>
      </c>
      <c r="J3134" t="str">
        <f>VLOOKUP(I3134,Escalas!A:B,2,FALSE)</f>
        <v>Sin Escala</v>
      </c>
    </row>
    <row r="3135" spans="1:10" x14ac:dyDescent="0.3">
      <c r="A3135" s="6">
        <v>42848</v>
      </c>
      <c r="B3135">
        <v>5</v>
      </c>
      <c r="C3135">
        <v>25</v>
      </c>
      <c r="D3135" s="5">
        <v>720</v>
      </c>
      <c r="E3135" t="s">
        <v>67</v>
      </c>
      <c r="F3135" t="s">
        <v>56</v>
      </c>
      <c r="G3135">
        <v>9</v>
      </c>
      <c r="H3135" t="str">
        <f>VLOOKUP(G3135,DEStino!A:C,3,FALSE)</f>
        <v>Asia</v>
      </c>
      <c r="I3135">
        <f>VLOOKUP(G3135,DEStino!A:C,2,FALSE)</f>
        <v>3</v>
      </c>
      <c r="J3135" t="str">
        <f>VLOOKUP(I3135,Escalas!A:B,2,FALSE)</f>
        <v>Dos escalas</v>
      </c>
    </row>
    <row r="3136" spans="1:10" x14ac:dyDescent="0.3">
      <c r="A3136" s="6">
        <v>42169</v>
      </c>
      <c r="B3136">
        <v>2</v>
      </c>
      <c r="C3136">
        <v>19</v>
      </c>
      <c r="D3136" s="5">
        <v>560</v>
      </c>
      <c r="E3136" t="s">
        <v>64</v>
      </c>
      <c r="F3136" t="s">
        <v>50</v>
      </c>
      <c r="G3136">
        <v>7</v>
      </c>
      <c r="H3136" t="str">
        <f>VLOOKUP(G3136,DEStino!A:C,3,FALSE)</f>
        <v>OrienteMedio</v>
      </c>
      <c r="I3136">
        <f>VLOOKUP(G3136,DEStino!A:C,2,FALSE)</f>
        <v>2</v>
      </c>
      <c r="J3136" t="str">
        <f>VLOOKUP(I3136,Escalas!A:B,2,FALSE)</f>
        <v>Sin Escala</v>
      </c>
    </row>
    <row r="3137" spans="1:10" x14ac:dyDescent="0.3">
      <c r="A3137" s="6">
        <v>42852</v>
      </c>
      <c r="B3137">
        <v>3</v>
      </c>
      <c r="C3137">
        <v>20</v>
      </c>
      <c r="D3137" s="5">
        <v>580</v>
      </c>
      <c r="E3137" t="s">
        <v>65</v>
      </c>
      <c r="F3137" t="s">
        <v>51</v>
      </c>
      <c r="G3137">
        <v>7</v>
      </c>
      <c r="H3137" t="str">
        <f>VLOOKUP(G3137,DEStino!A:C,3,FALSE)</f>
        <v>OrienteMedio</v>
      </c>
      <c r="I3137">
        <f>VLOOKUP(G3137,DEStino!A:C,2,FALSE)</f>
        <v>2</v>
      </c>
      <c r="J3137" t="str">
        <f>VLOOKUP(I3137,Escalas!A:B,2,FALSE)</f>
        <v>Sin Escala</v>
      </c>
    </row>
    <row r="3138" spans="1:10" x14ac:dyDescent="0.3">
      <c r="A3138" s="6">
        <v>42728</v>
      </c>
      <c r="B3138">
        <v>5</v>
      </c>
      <c r="C3138">
        <v>9</v>
      </c>
      <c r="D3138" s="5">
        <v>8120</v>
      </c>
      <c r="E3138" t="s">
        <v>67</v>
      </c>
      <c r="F3138" t="s">
        <v>40</v>
      </c>
      <c r="G3138">
        <v>2</v>
      </c>
      <c r="H3138" t="str">
        <f>VLOOKUP(G3138,DEStino!A:C,3,FALSE)</f>
        <v>EuropaMediterránea</v>
      </c>
      <c r="I3138">
        <f>VLOOKUP(G3138,DEStino!A:C,2,FALSE)</f>
        <v>1</v>
      </c>
      <c r="J3138" t="str">
        <f>VLOOKUP(I3138,Escalas!A:B,2,FALSE)</f>
        <v>Una Escala</v>
      </c>
    </row>
    <row r="3139" spans="1:10" x14ac:dyDescent="0.3">
      <c r="A3139" s="6">
        <v>42363</v>
      </c>
      <c r="B3139">
        <v>2</v>
      </c>
      <c r="C3139">
        <v>17</v>
      </c>
      <c r="D3139" s="5">
        <v>750</v>
      </c>
      <c r="E3139" t="s">
        <v>64</v>
      </c>
      <c r="F3139" t="s">
        <v>48</v>
      </c>
      <c r="G3139">
        <v>6</v>
      </c>
      <c r="H3139" t="str">
        <f>VLOOKUP(G3139,DEStino!A:C,3,FALSE)</f>
        <v>Oceania</v>
      </c>
      <c r="I3139">
        <f>VLOOKUP(G3139,DEStino!A:C,2,FALSE)</f>
        <v>2</v>
      </c>
      <c r="J3139" t="str">
        <f>VLOOKUP(I3139,Escalas!A:B,2,FALSE)</f>
        <v>Sin Escala</v>
      </c>
    </row>
    <row r="3140" spans="1:10" x14ac:dyDescent="0.3">
      <c r="A3140" s="6">
        <v>43044</v>
      </c>
      <c r="B3140">
        <v>1</v>
      </c>
      <c r="C3140">
        <v>23</v>
      </c>
      <c r="D3140" s="5">
        <v>320</v>
      </c>
      <c r="E3140" t="s">
        <v>59</v>
      </c>
      <c r="F3140" t="s">
        <v>54</v>
      </c>
      <c r="G3140">
        <v>9</v>
      </c>
      <c r="H3140" t="str">
        <f>VLOOKUP(G3140,DEStino!A:C,3,FALSE)</f>
        <v>Asia</v>
      </c>
      <c r="I3140">
        <f>VLOOKUP(G3140,DEStino!A:C,2,FALSE)</f>
        <v>3</v>
      </c>
      <c r="J3140" t="str">
        <f>VLOOKUP(I3140,Escalas!A:B,2,FALSE)</f>
        <v>Dos escalas</v>
      </c>
    </row>
    <row r="3141" spans="1:10" x14ac:dyDescent="0.3">
      <c r="A3141" s="6">
        <v>42339</v>
      </c>
      <c r="B3141">
        <v>6</v>
      </c>
      <c r="C3141">
        <v>22</v>
      </c>
      <c r="D3141" s="5">
        <v>720</v>
      </c>
      <c r="E3141" t="s">
        <v>68</v>
      </c>
      <c r="F3141" t="s">
        <v>53</v>
      </c>
      <c r="G3141">
        <v>8</v>
      </c>
      <c r="H3141" t="str">
        <f>VLOOKUP(G3141,DEStino!A:C,3,FALSE)</f>
        <v>Africa</v>
      </c>
      <c r="I3141">
        <f>VLOOKUP(G3141,DEStino!A:C,2,FALSE)</f>
        <v>3</v>
      </c>
      <c r="J3141" t="str">
        <f>VLOOKUP(I3141,Escalas!A:B,2,FALSE)</f>
        <v>Dos escalas</v>
      </c>
    </row>
    <row r="3142" spans="1:10" x14ac:dyDescent="0.3">
      <c r="A3142" s="6">
        <v>42134</v>
      </c>
      <c r="B3142">
        <v>3</v>
      </c>
      <c r="C3142">
        <v>19</v>
      </c>
      <c r="D3142" s="5">
        <v>1170</v>
      </c>
      <c r="E3142" t="s">
        <v>65</v>
      </c>
      <c r="F3142" t="s">
        <v>50</v>
      </c>
      <c r="G3142">
        <v>7</v>
      </c>
      <c r="H3142" t="str">
        <f>VLOOKUP(G3142,DEStino!A:C,3,FALSE)</f>
        <v>OrienteMedio</v>
      </c>
      <c r="I3142">
        <f>VLOOKUP(G3142,DEStino!A:C,2,FALSE)</f>
        <v>2</v>
      </c>
      <c r="J3142" t="str">
        <f>VLOOKUP(I3142,Escalas!A:B,2,FALSE)</f>
        <v>Sin Escala</v>
      </c>
    </row>
    <row r="3143" spans="1:10" x14ac:dyDescent="0.3">
      <c r="A3143" s="6">
        <v>42043</v>
      </c>
      <c r="B3143">
        <v>3</v>
      </c>
      <c r="C3143">
        <v>16</v>
      </c>
      <c r="D3143" s="5">
        <v>1780</v>
      </c>
      <c r="E3143" t="s">
        <v>65</v>
      </c>
      <c r="F3143" t="s">
        <v>47</v>
      </c>
      <c r="G3143">
        <v>5</v>
      </c>
      <c r="H3143" t="str">
        <f>VLOOKUP(G3143,DEStino!A:C,3,FALSE)</f>
        <v>AmericaNorte</v>
      </c>
      <c r="I3143">
        <f>VLOOKUP(G3143,DEStino!A:C,2,FALSE)</f>
        <v>2</v>
      </c>
      <c r="J3143" t="str">
        <f>VLOOKUP(I3143,Escalas!A:B,2,FALSE)</f>
        <v>Sin Escala</v>
      </c>
    </row>
    <row r="3144" spans="1:10" x14ac:dyDescent="0.3">
      <c r="A3144" s="6">
        <v>42940</v>
      </c>
      <c r="B3144">
        <v>3</v>
      </c>
      <c r="C3144">
        <v>5</v>
      </c>
      <c r="D3144" s="5">
        <v>1160</v>
      </c>
      <c r="E3144" t="s">
        <v>65</v>
      </c>
      <c r="F3144" t="s">
        <v>36</v>
      </c>
      <c r="G3144">
        <v>1</v>
      </c>
      <c r="H3144" t="str">
        <f>VLOOKUP(G3144,DEStino!A:C,3,FALSE)</f>
        <v>EuropaCentral</v>
      </c>
      <c r="I3144">
        <f>VLOOKUP(G3144,DEStino!A:C,2,FALSE)</f>
        <v>1</v>
      </c>
      <c r="J3144" t="str">
        <f>VLOOKUP(I3144,Escalas!A:B,2,FALSE)</f>
        <v>Una Escala</v>
      </c>
    </row>
    <row r="3145" spans="1:10" x14ac:dyDescent="0.3">
      <c r="A3145" s="6">
        <v>42568</v>
      </c>
      <c r="B3145">
        <v>5</v>
      </c>
      <c r="C3145">
        <v>7</v>
      </c>
      <c r="D3145" s="5">
        <v>3960</v>
      </c>
      <c r="E3145" t="s">
        <v>67</v>
      </c>
      <c r="F3145" t="s">
        <v>38</v>
      </c>
      <c r="G3145">
        <v>2</v>
      </c>
      <c r="H3145" t="str">
        <f>VLOOKUP(G3145,DEStino!A:C,3,FALSE)</f>
        <v>EuropaMediterránea</v>
      </c>
      <c r="I3145">
        <f>VLOOKUP(G3145,DEStino!A:C,2,FALSE)</f>
        <v>1</v>
      </c>
      <c r="J3145" t="str">
        <f>VLOOKUP(I3145,Escalas!A:B,2,FALSE)</f>
        <v>Una Escala</v>
      </c>
    </row>
    <row r="3146" spans="1:10" x14ac:dyDescent="0.3">
      <c r="A3146" s="6">
        <v>42311</v>
      </c>
      <c r="B3146">
        <v>1</v>
      </c>
      <c r="C3146">
        <v>12</v>
      </c>
      <c r="D3146" s="5">
        <v>3990</v>
      </c>
      <c r="E3146" t="s">
        <v>59</v>
      </c>
      <c r="F3146" t="s">
        <v>43</v>
      </c>
      <c r="G3146">
        <v>4</v>
      </c>
      <c r="H3146" t="str">
        <f>VLOOKUP(G3146,DEStino!A:C,3,FALSE)</f>
        <v>AmericaSur</v>
      </c>
      <c r="I3146">
        <f>VLOOKUP(G3146,DEStino!A:C,2,FALSE)</f>
        <v>1</v>
      </c>
      <c r="J3146" t="str">
        <f>VLOOKUP(I3146,Escalas!A:B,2,FALSE)</f>
        <v>Una Escala</v>
      </c>
    </row>
    <row r="3147" spans="1:10" x14ac:dyDescent="0.3">
      <c r="A3147" s="6">
        <v>42667</v>
      </c>
      <c r="B3147">
        <v>5</v>
      </c>
      <c r="C3147">
        <v>7</v>
      </c>
      <c r="D3147" s="5">
        <v>5120</v>
      </c>
      <c r="E3147" t="s">
        <v>67</v>
      </c>
      <c r="F3147" t="s">
        <v>38</v>
      </c>
      <c r="G3147">
        <v>2</v>
      </c>
      <c r="H3147" t="str">
        <f>VLOOKUP(G3147,DEStino!A:C,3,FALSE)</f>
        <v>EuropaMediterránea</v>
      </c>
      <c r="I3147">
        <f>VLOOKUP(G3147,DEStino!A:C,2,FALSE)</f>
        <v>1</v>
      </c>
      <c r="J3147" t="str">
        <f>VLOOKUP(I3147,Escalas!A:B,2,FALSE)</f>
        <v>Una Escala</v>
      </c>
    </row>
    <row r="3148" spans="1:10" x14ac:dyDescent="0.3">
      <c r="A3148" s="6">
        <v>42395</v>
      </c>
      <c r="B3148">
        <v>1</v>
      </c>
      <c r="C3148">
        <v>10</v>
      </c>
      <c r="D3148" s="5">
        <v>6440</v>
      </c>
      <c r="E3148" t="s">
        <v>59</v>
      </c>
      <c r="F3148" t="s">
        <v>41</v>
      </c>
      <c r="G3148">
        <v>3</v>
      </c>
      <c r="H3148" t="str">
        <f>VLOOKUP(G3148,DEStino!A:C,3,FALSE)</f>
        <v>EuropaNorte</v>
      </c>
      <c r="I3148">
        <f>VLOOKUP(G3148,DEStino!A:C,2,FALSE)</f>
        <v>1</v>
      </c>
      <c r="J3148" t="str">
        <f>VLOOKUP(I3148,Escalas!A:B,2,FALSE)</f>
        <v>Una Escala</v>
      </c>
    </row>
    <row r="3149" spans="1:10" x14ac:dyDescent="0.3">
      <c r="A3149" s="6">
        <v>42535</v>
      </c>
      <c r="B3149">
        <v>5</v>
      </c>
      <c r="C3149">
        <v>23</v>
      </c>
      <c r="D3149" s="5">
        <v>760</v>
      </c>
      <c r="E3149" t="s">
        <v>67</v>
      </c>
      <c r="F3149" t="s">
        <v>54</v>
      </c>
      <c r="G3149">
        <v>9</v>
      </c>
      <c r="H3149" t="str">
        <f>VLOOKUP(G3149,DEStino!A:C,3,FALSE)</f>
        <v>Asia</v>
      </c>
      <c r="I3149">
        <f>VLOOKUP(G3149,DEStino!A:C,2,FALSE)</f>
        <v>3</v>
      </c>
      <c r="J3149" t="str">
        <f>VLOOKUP(I3149,Escalas!A:B,2,FALSE)</f>
        <v>Dos escalas</v>
      </c>
    </row>
    <row r="3150" spans="1:10" x14ac:dyDescent="0.3">
      <c r="A3150" s="6">
        <v>42420</v>
      </c>
      <c r="B3150">
        <v>3</v>
      </c>
      <c r="C3150">
        <v>23</v>
      </c>
      <c r="D3150" s="5">
        <v>510</v>
      </c>
      <c r="E3150" t="s">
        <v>65</v>
      </c>
      <c r="F3150" t="s">
        <v>54</v>
      </c>
      <c r="G3150">
        <v>9</v>
      </c>
      <c r="H3150" t="str">
        <f>VLOOKUP(G3150,DEStino!A:C,3,FALSE)</f>
        <v>Asia</v>
      </c>
      <c r="I3150">
        <f>VLOOKUP(G3150,DEStino!A:C,2,FALSE)</f>
        <v>3</v>
      </c>
      <c r="J3150" t="str">
        <f>VLOOKUP(I3150,Escalas!A:B,2,FALSE)</f>
        <v>Dos escalas</v>
      </c>
    </row>
    <row r="3151" spans="1:10" x14ac:dyDescent="0.3">
      <c r="A3151" s="6">
        <v>42551</v>
      </c>
      <c r="B3151">
        <v>3</v>
      </c>
      <c r="C3151">
        <v>1</v>
      </c>
      <c r="D3151" s="5">
        <v>140</v>
      </c>
      <c r="E3151" t="s">
        <v>65</v>
      </c>
      <c r="F3151" t="s">
        <v>32</v>
      </c>
      <c r="G3151">
        <v>1</v>
      </c>
      <c r="H3151" t="str">
        <f>VLOOKUP(G3151,DEStino!A:C,3,FALSE)</f>
        <v>EuropaCentral</v>
      </c>
      <c r="I3151">
        <f>VLOOKUP(G3151,DEStino!A:C,2,FALSE)</f>
        <v>1</v>
      </c>
      <c r="J3151" t="str">
        <f>VLOOKUP(I3151,Escalas!A:B,2,FALSE)</f>
        <v>Una Escala</v>
      </c>
    </row>
    <row r="3152" spans="1:10" x14ac:dyDescent="0.3">
      <c r="A3152" s="6">
        <v>42660</v>
      </c>
      <c r="B3152">
        <v>2</v>
      </c>
      <c r="C3152">
        <v>22</v>
      </c>
      <c r="D3152" s="5">
        <v>720</v>
      </c>
      <c r="E3152" t="s">
        <v>64</v>
      </c>
      <c r="F3152" t="s">
        <v>53</v>
      </c>
      <c r="G3152">
        <v>8</v>
      </c>
      <c r="H3152" t="str">
        <f>VLOOKUP(G3152,DEStino!A:C,3,FALSE)</f>
        <v>Africa</v>
      </c>
      <c r="I3152">
        <f>VLOOKUP(G3152,DEStino!A:C,2,FALSE)</f>
        <v>3</v>
      </c>
      <c r="J3152" t="str">
        <f>VLOOKUP(I3152,Escalas!A:B,2,FALSE)</f>
        <v>Dos escalas</v>
      </c>
    </row>
    <row r="3153" spans="1:10" x14ac:dyDescent="0.3">
      <c r="A3153" s="6">
        <v>42011</v>
      </c>
      <c r="B3153">
        <v>5</v>
      </c>
      <c r="C3153">
        <v>10</v>
      </c>
      <c r="D3153" s="5">
        <v>8880</v>
      </c>
      <c r="E3153" t="s">
        <v>67</v>
      </c>
      <c r="F3153" t="s">
        <v>41</v>
      </c>
      <c r="G3153">
        <v>3</v>
      </c>
      <c r="H3153" t="str">
        <f>VLOOKUP(G3153,DEStino!A:C,3,FALSE)</f>
        <v>EuropaNorte</v>
      </c>
      <c r="I3153">
        <f>VLOOKUP(G3153,DEStino!A:C,2,FALSE)</f>
        <v>1</v>
      </c>
      <c r="J3153" t="str">
        <f>VLOOKUP(I3153,Escalas!A:B,2,FALSE)</f>
        <v>Una Escala</v>
      </c>
    </row>
    <row r="3154" spans="1:10" x14ac:dyDescent="0.3">
      <c r="A3154" s="6">
        <v>43034</v>
      </c>
      <c r="B3154">
        <v>2</v>
      </c>
      <c r="C3154">
        <v>11</v>
      </c>
      <c r="D3154" s="5">
        <v>9710</v>
      </c>
      <c r="E3154" t="s">
        <v>64</v>
      </c>
      <c r="F3154" t="s">
        <v>42</v>
      </c>
      <c r="G3154">
        <v>3</v>
      </c>
      <c r="H3154" t="str">
        <f>VLOOKUP(G3154,DEStino!A:C,3,FALSE)</f>
        <v>EuropaNorte</v>
      </c>
      <c r="I3154">
        <f>VLOOKUP(G3154,DEStino!A:C,2,FALSE)</f>
        <v>1</v>
      </c>
      <c r="J3154" t="str">
        <f>VLOOKUP(I3154,Escalas!A:B,2,FALSE)</f>
        <v>Una Escala</v>
      </c>
    </row>
    <row r="3155" spans="1:10" x14ac:dyDescent="0.3">
      <c r="A3155" s="6">
        <v>43027</v>
      </c>
      <c r="B3155">
        <v>2</v>
      </c>
      <c r="C3155">
        <v>17</v>
      </c>
      <c r="D3155" s="5">
        <v>850</v>
      </c>
      <c r="E3155" t="s">
        <v>64</v>
      </c>
      <c r="F3155" t="s">
        <v>48</v>
      </c>
      <c r="G3155">
        <v>6</v>
      </c>
      <c r="H3155" t="str">
        <f>VLOOKUP(G3155,DEStino!A:C,3,FALSE)</f>
        <v>Oceania</v>
      </c>
      <c r="I3155">
        <f>VLOOKUP(G3155,DEStino!A:C,2,FALSE)</f>
        <v>2</v>
      </c>
      <c r="J3155" t="str">
        <f>VLOOKUP(I3155,Escalas!A:B,2,FALSE)</f>
        <v>Sin Escala</v>
      </c>
    </row>
    <row r="3156" spans="1:10" x14ac:dyDescent="0.3">
      <c r="A3156" s="6">
        <v>42772</v>
      </c>
      <c r="B3156">
        <v>3</v>
      </c>
      <c r="C3156">
        <v>23</v>
      </c>
      <c r="D3156" s="5">
        <v>450</v>
      </c>
      <c r="E3156" t="s">
        <v>65</v>
      </c>
      <c r="F3156" t="s">
        <v>54</v>
      </c>
      <c r="G3156">
        <v>9</v>
      </c>
      <c r="H3156" t="str">
        <f>VLOOKUP(G3156,DEStino!A:C,3,FALSE)</f>
        <v>Asia</v>
      </c>
      <c r="I3156">
        <f>VLOOKUP(G3156,DEStino!A:C,2,FALSE)</f>
        <v>3</v>
      </c>
      <c r="J3156" t="str">
        <f>VLOOKUP(I3156,Escalas!A:B,2,FALSE)</f>
        <v>Dos escalas</v>
      </c>
    </row>
    <row r="3157" spans="1:10" x14ac:dyDescent="0.3">
      <c r="A3157" s="6">
        <v>42660</v>
      </c>
      <c r="B3157">
        <v>1</v>
      </c>
      <c r="C3157">
        <v>23</v>
      </c>
      <c r="D3157" s="5">
        <v>250</v>
      </c>
      <c r="E3157" t="s">
        <v>59</v>
      </c>
      <c r="F3157" t="s">
        <v>54</v>
      </c>
      <c r="G3157">
        <v>9</v>
      </c>
      <c r="H3157" t="str">
        <f>VLOOKUP(G3157,DEStino!A:C,3,FALSE)</f>
        <v>Asia</v>
      </c>
      <c r="I3157">
        <f>VLOOKUP(G3157,DEStino!A:C,2,FALSE)</f>
        <v>3</v>
      </c>
      <c r="J3157" t="str">
        <f>VLOOKUP(I3157,Escalas!A:B,2,FALSE)</f>
        <v>Dos escalas</v>
      </c>
    </row>
    <row r="3158" spans="1:10" x14ac:dyDescent="0.3">
      <c r="A3158" s="6">
        <v>42721</v>
      </c>
      <c r="B3158">
        <v>5</v>
      </c>
      <c r="C3158">
        <v>5</v>
      </c>
      <c r="D3158" s="5">
        <v>880</v>
      </c>
      <c r="E3158" t="s">
        <v>67</v>
      </c>
      <c r="F3158" t="s">
        <v>36</v>
      </c>
      <c r="G3158">
        <v>1</v>
      </c>
      <c r="H3158" t="str">
        <f>VLOOKUP(G3158,DEStino!A:C,3,FALSE)</f>
        <v>EuropaCentral</v>
      </c>
      <c r="I3158">
        <f>VLOOKUP(G3158,DEStino!A:C,2,FALSE)</f>
        <v>1</v>
      </c>
      <c r="J3158" t="str">
        <f>VLOOKUP(I3158,Escalas!A:B,2,FALSE)</f>
        <v>Una Escala</v>
      </c>
    </row>
    <row r="3159" spans="1:10" x14ac:dyDescent="0.3">
      <c r="A3159" s="6">
        <v>42992</v>
      </c>
      <c r="B3159">
        <v>2</v>
      </c>
      <c r="C3159">
        <v>21</v>
      </c>
      <c r="D3159" s="5">
        <v>780</v>
      </c>
      <c r="E3159" t="s">
        <v>64</v>
      </c>
      <c r="F3159" t="s">
        <v>52</v>
      </c>
      <c r="G3159">
        <v>8</v>
      </c>
      <c r="H3159" t="str">
        <f>VLOOKUP(G3159,DEStino!A:C,3,FALSE)</f>
        <v>Africa</v>
      </c>
      <c r="I3159">
        <f>VLOOKUP(G3159,DEStino!A:C,2,FALSE)</f>
        <v>3</v>
      </c>
      <c r="J3159" t="str">
        <f>VLOOKUP(I3159,Escalas!A:B,2,FALSE)</f>
        <v>Dos escalas</v>
      </c>
    </row>
    <row r="3160" spans="1:10" x14ac:dyDescent="0.3">
      <c r="A3160" s="6">
        <v>42696</v>
      </c>
      <c r="B3160">
        <v>2</v>
      </c>
      <c r="C3160">
        <v>20</v>
      </c>
      <c r="D3160" s="5">
        <v>1110</v>
      </c>
      <c r="E3160" t="s">
        <v>64</v>
      </c>
      <c r="F3160" t="s">
        <v>51</v>
      </c>
      <c r="G3160">
        <v>7</v>
      </c>
      <c r="H3160" t="str">
        <f>VLOOKUP(G3160,DEStino!A:C,3,FALSE)</f>
        <v>OrienteMedio</v>
      </c>
      <c r="I3160">
        <f>VLOOKUP(G3160,DEStino!A:C,2,FALSE)</f>
        <v>2</v>
      </c>
      <c r="J3160" t="str">
        <f>VLOOKUP(I3160,Escalas!A:B,2,FALSE)</f>
        <v>Sin Escala</v>
      </c>
    </row>
    <row r="3161" spans="1:10" x14ac:dyDescent="0.3">
      <c r="A3161" s="6">
        <v>43012</v>
      </c>
      <c r="B3161">
        <v>2</v>
      </c>
      <c r="C3161">
        <v>17</v>
      </c>
      <c r="D3161" s="5">
        <v>1890</v>
      </c>
      <c r="E3161" t="s">
        <v>64</v>
      </c>
      <c r="F3161" t="s">
        <v>48</v>
      </c>
      <c r="G3161">
        <v>6</v>
      </c>
      <c r="H3161" t="str">
        <f>VLOOKUP(G3161,DEStino!A:C,3,FALSE)</f>
        <v>Oceania</v>
      </c>
      <c r="I3161">
        <f>VLOOKUP(G3161,DEStino!A:C,2,FALSE)</f>
        <v>2</v>
      </c>
      <c r="J3161" t="str">
        <f>VLOOKUP(I3161,Escalas!A:B,2,FALSE)</f>
        <v>Sin Escala</v>
      </c>
    </row>
    <row r="3162" spans="1:10" x14ac:dyDescent="0.3">
      <c r="A3162" s="6">
        <v>42722</v>
      </c>
      <c r="B3162">
        <v>6</v>
      </c>
      <c r="C3162">
        <v>5</v>
      </c>
      <c r="D3162" s="5">
        <v>1130</v>
      </c>
      <c r="E3162" t="s">
        <v>68</v>
      </c>
      <c r="F3162" t="s">
        <v>36</v>
      </c>
      <c r="G3162">
        <v>1</v>
      </c>
      <c r="H3162" t="str">
        <f>VLOOKUP(G3162,DEStino!A:C,3,FALSE)</f>
        <v>EuropaCentral</v>
      </c>
      <c r="I3162">
        <f>VLOOKUP(G3162,DEStino!A:C,2,FALSE)</f>
        <v>1</v>
      </c>
      <c r="J3162" t="str">
        <f>VLOOKUP(I3162,Escalas!A:B,2,FALSE)</f>
        <v>Una Escala</v>
      </c>
    </row>
    <row r="3163" spans="1:10" x14ac:dyDescent="0.3">
      <c r="A3163" s="6">
        <v>42924</v>
      </c>
      <c r="B3163">
        <v>1</v>
      </c>
      <c r="C3163">
        <v>2</v>
      </c>
      <c r="D3163" s="5">
        <v>240</v>
      </c>
      <c r="E3163" t="s">
        <v>59</v>
      </c>
      <c r="F3163" t="s">
        <v>33</v>
      </c>
      <c r="G3163">
        <v>1</v>
      </c>
      <c r="H3163" t="str">
        <f>VLOOKUP(G3163,DEStino!A:C,3,FALSE)</f>
        <v>EuropaCentral</v>
      </c>
      <c r="I3163">
        <f>VLOOKUP(G3163,DEStino!A:C,2,FALSE)</f>
        <v>1</v>
      </c>
      <c r="J3163" t="str">
        <f>VLOOKUP(I3163,Escalas!A:B,2,FALSE)</f>
        <v>Una Escala</v>
      </c>
    </row>
    <row r="3164" spans="1:10" x14ac:dyDescent="0.3">
      <c r="A3164" s="6">
        <v>42235</v>
      </c>
      <c r="B3164">
        <v>4</v>
      </c>
      <c r="C3164">
        <v>20</v>
      </c>
      <c r="D3164" s="5">
        <v>890</v>
      </c>
      <c r="E3164" t="s">
        <v>66</v>
      </c>
      <c r="F3164" t="s">
        <v>51</v>
      </c>
      <c r="G3164">
        <v>7</v>
      </c>
      <c r="H3164" t="str">
        <f>VLOOKUP(G3164,DEStino!A:C,3,FALSE)</f>
        <v>OrienteMedio</v>
      </c>
      <c r="I3164">
        <f>VLOOKUP(G3164,DEStino!A:C,2,FALSE)</f>
        <v>2</v>
      </c>
      <c r="J3164" t="str">
        <f>VLOOKUP(I3164,Escalas!A:B,2,FALSE)</f>
        <v>Sin Escala</v>
      </c>
    </row>
    <row r="3165" spans="1:10" x14ac:dyDescent="0.3">
      <c r="A3165" s="6">
        <v>42614</v>
      </c>
      <c r="B3165">
        <v>1</v>
      </c>
      <c r="C3165">
        <v>7</v>
      </c>
      <c r="D3165" s="5">
        <v>7240</v>
      </c>
      <c r="E3165" t="s">
        <v>59</v>
      </c>
      <c r="F3165" t="s">
        <v>38</v>
      </c>
      <c r="G3165">
        <v>2</v>
      </c>
      <c r="H3165" t="str">
        <f>VLOOKUP(G3165,DEStino!A:C,3,FALSE)</f>
        <v>EuropaMediterránea</v>
      </c>
      <c r="I3165">
        <f>VLOOKUP(G3165,DEStino!A:C,2,FALSE)</f>
        <v>1</v>
      </c>
      <c r="J3165" t="str">
        <f>VLOOKUP(I3165,Escalas!A:B,2,FALSE)</f>
        <v>Una Escala</v>
      </c>
    </row>
    <row r="3166" spans="1:10" x14ac:dyDescent="0.3">
      <c r="A3166" s="6">
        <v>43055</v>
      </c>
      <c r="B3166">
        <v>2</v>
      </c>
      <c r="C3166">
        <v>25</v>
      </c>
      <c r="D3166" s="5">
        <v>870</v>
      </c>
      <c r="E3166" t="s">
        <v>64</v>
      </c>
      <c r="F3166" t="s">
        <v>56</v>
      </c>
      <c r="G3166">
        <v>9</v>
      </c>
      <c r="H3166" t="str">
        <f>VLOOKUP(G3166,DEStino!A:C,3,FALSE)</f>
        <v>Asia</v>
      </c>
      <c r="I3166">
        <f>VLOOKUP(G3166,DEStino!A:C,2,FALSE)</f>
        <v>3</v>
      </c>
      <c r="J3166" t="str">
        <f>VLOOKUP(I3166,Escalas!A:B,2,FALSE)</f>
        <v>Dos escalas</v>
      </c>
    </row>
    <row r="3167" spans="1:10" x14ac:dyDescent="0.3">
      <c r="A3167" s="6">
        <v>42368</v>
      </c>
      <c r="B3167">
        <v>6</v>
      </c>
      <c r="C3167">
        <v>17</v>
      </c>
      <c r="D3167" s="5">
        <v>1680</v>
      </c>
      <c r="E3167" t="s">
        <v>68</v>
      </c>
      <c r="F3167" t="s">
        <v>48</v>
      </c>
      <c r="G3167">
        <v>6</v>
      </c>
      <c r="H3167" t="str">
        <f>VLOOKUP(G3167,DEStino!A:C,3,FALSE)</f>
        <v>Oceania</v>
      </c>
      <c r="I3167">
        <f>VLOOKUP(G3167,DEStino!A:C,2,FALSE)</f>
        <v>2</v>
      </c>
      <c r="J3167" t="str">
        <f>VLOOKUP(I3167,Escalas!A:B,2,FALSE)</f>
        <v>Sin Escala</v>
      </c>
    </row>
    <row r="3168" spans="1:10" x14ac:dyDescent="0.3">
      <c r="A3168" s="6">
        <v>42126</v>
      </c>
      <c r="B3168">
        <v>5</v>
      </c>
      <c r="C3168">
        <v>21</v>
      </c>
      <c r="D3168" s="5">
        <v>960</v>
      </c>
      <c r="E3168" t="s">
        <v>67</v>
      </c>
      <c r="F3168" t="s">
        <v>52</v>
      </c>
      <c r="G3168">
        <v>8</v>
      </c>
      <c r="H3168" t="str">
        <f>VLOOKUP(G3168,DEStino!A:C,3,FALSE)</f>
        <v>Africa</v>
      </c>
      <c r="I3168">
        <f>VLOOKUP(G3168,DEStino!A:C,2,FALSE)</f>
        <v>3</v>
      </c>
      <c r="J3168" t="str">
        <f>VLOOKUP(I3168,Escalas!A:B,2,FALSE)</f>
        <v>Dos escalas</v>
      </c>
    </row>
    <row r="3169" spans="1:10" x14ac:dyDescent="0.3">
      <c r="A3169" s="6">
        <v>42658</v>
      </c>
      <c r="B3169">
        <v>2</v>
      </c>
      <c r="C3169">
        <v>14</v>
      </c>
      <c r="D3169" s="5">
        <v>1700</v>
      </c>
      <c r="E3169" t="s">
        <v>64</v>
      </c>
      <c r="F3169" t="s">
        <v>45</v>
      </c>
      <c r="G3169">
        <v>5</v>
      </c>
      <c r="H3169" t="str">
        <f>VLOOKUP(G3169,DEStino!A:C,3,FALSE)</f>
        <v>AmericaNorte</v>
      </c>
      <c r="I3169">
        <f>VLOOKUP(G3169,DEStino!A:C,2,FALSE)</f>
        <v>2</v>
      </c>
      <c r="J3169" t="str">
        <f>VLOOKUP(I3169,Escalas!A:B,2,FALSE)</f>
        <v>Sin Escala</v>
      </c>
    </row>
    <row r="3170" spans="1:10" x14ac:dyDescent="0.3">
      <c r="A3170" s="6">
        <v>42181</v>
      </c>
      <c r="B3170">
        <v>6</v>
      </c>
      <c r="C3170">
        <v>9</v>
      </c>
      <c r="D3170" s="5">
        <v>9240</v>
      </c>
      <c r="E3170" t="s">
        <v>68</v>
      </c>
      <c r="F3170" t="s">
        <v>40</v>
      </c>
      <c r="G3170">
        <v>2</v>
      </c>
      <c r="H3170" t="str">
        <f>VLOOKUP(G3170,DEStino!A:C,3,FALSE)</f>
        <v>EuropaMediterránea</v>
      </c>
      <c r="I3170">
        <f>VLOOKUP(G3170,DEStino!A:C,2,FALSE)</f>
        <v>1</v>
      </c>
      <c r="J3170" t="str">
        <f>VLOOKUP(I3170,Escalas!A:B,2,FALSE)</f>
        <v>Una Escala</v>
      </c>
    </row>
    <row r="3171" spans="1:10" x14ac:dyDescent="0.3">
      <c r="A3171" s="6">
        <v>42686</v>
      </c>
      <c r="B3171">
        <v>5</v>
      </c>
      <c r="C3171">
        <v>15</v>
      </c>
      <c r="D3171" s="5">
        <v>1930</v>
      </c>
      <c r="E3171" t="s">
        <v>67</v>
      </c>
      <c r="F3171" t="s">
        <v>46</v>
      </c>
      <c r="G3171">
        <v>5</v>
      </c>
      <c r="H3171" t="str">
        <f>VLOOKUP(G3171,DEStino!A:C,3,FALSE)</f>
        <v>AmericaNorte</v>
      </c>
      <c r="I3171">
        <f>VLOOKUP(G3171,DEStino!A:C,2,FALSE)</f>
        <v>2</v>
      </c>
      <c r="J3171" t="str">
        <f>VLOOKUP(I3171,Escalas!A:B,2,FALSE)</f>
        <v>Sin Escala</v>
      </c>
    </row>
    <row r="3172" spans="1:10" x14ac:dyDescent="0.3">
      <c r="A3172" s="6">
        <v>42981</v>
      </c>
      <c r="B3172">
        <v>1</v>
      </c>
      <c r="C3172">
        <v>15</v>
      </c>
      <c r="D3172" s="5">
        <v>1660</v>
      </c>
      <c r="E3172" t="s">
        <v>59</v>
      </c>
      <c r="F3172" t="s">
        <v>46</v>
      </c>
      <c r="G3172">
        <v>5</v>
      </c>
      <c r="H3172" t="str">
        <f>VLOOKUP(G3172,DEStino!A:C,3,FALSE)</f>
        <v>AmericaNorte</v>
      </c>
      <c r="I3172">
        <f>VLOOKUP(G3172,DEStino!A:C,2,FALSE)</f>
        <v>2</v>
      </c>
      <c r="J3172" t="str">
        <f>VLOOKUP(I3172,Escalas!A:B,2,FALSE)</f>
        <v>Sin Escala</v>
      </c>
    </row>
    <row r="3173" spans="1:10" x14ac:dyDescent="0.3">
      <c r="A3173" s="6">
        <v>42273</v>
      </c>
      <c r="B3173">
        <v>4</v>
      </c>
      <c r="C3173">
        <v>9</v>
      </c>
      <c r="D3173" s="5">
        <v>8670</v>
      </c>
      <c r="E3173" t="s">
        <v>66</v>
      </c>
      <c r="F3173" t="s">
        <v>40</v>
      </c>
      <c r="G3173">
        <v>2</v>
      </c>
      <c r="H3173" t="str">
        <f>VLOOKUP(G3173,DEStino!A:C,3,FALSE)</f>
        <v>EuropaMediterránea</v>
      </c>
      <c r="I3173">
        <f>VLOOKUP(G3173,DEStino!A:C,2,FALSE)</f>
        <v>1</v>
      </c>
      <c r="J3173" t="str">
        <f>VLOOKUP(I3173,Escalas!A:B,2,FALSE)</f>
        <v>Una Escala</v>
      </c>
    </row>
    <row r="3174" spans="1:10" x14ac:dyDescent="0.3">
      <c r="A3174" s="6">
        <v>42912</v>
      </c>
      <c r="B3174">
        <v>4</v>
      </c>
      <c r="C3174">
        <v>15</v>
      </c>
      <c r="D3174" s="5">
        <v>520</v>
      </c>
      <c r="E3174" t="s">
        <v>66</v>
      </c>
      <c r="F3174" t="s">
        <v>46</v>
      </c>
      <c r="G3174">
        <v>5</v>
      </c>
      <c r="H3174" t="str">
        <f>VLOOKUP(G3174,DEStino!A:C,3,FALSE)</f>
        <v>AmericaNorte</v>
      </c>
      <c r="I3174">
        <f>VLOOKUP(G3174,DEStino!A:C,2,FALSE)</f>
        <v>2</v>
      </c>
      <c r="J3174" t="str">
        <f>VLOOKUP(I3174,Escalas!A:B,2,FALSE)</f>
        <v>Sin Escala</v>
      </c>
    </row>
    <row r="3175" spans="1:10" x14ac:dyDescent="0.3">
      <c r="A3175" s="6">
        <v>42440</v>
      </c>
      <c r="B3175">
        <v>3</v>
      </c>
      <c r="C3175">
        <v>9</v>
      </c>
      <c r="D3175" s="5">
        <v>4780</v>
      </c>
      <c r="E3175" t="s">
        <v>65</v>
      </c>
      <c r="F3175" t="s">
        <v>40</v>
      </c>
      <c r="G3175">
        <v>2</v>
      </c>
      <c r="H3175" t="str">
        <f>VLOOKUP(G3175,DEStino!A:C,3,FALSE)</f>
        <v>EuropaMediterránea</v>
      </c>
      <c r="I3175">
        <f>VLOOKUP(G3175,DEStino!A:C,2,FALSE)</f>
        <v>1</v>
      </c>
      <c r="J3175" t="str">
        <f>VLOOKUP(I3175,Escalas!A:B,2,FALSE)</f>
        <v>Una Escala</v>
      </c>
    </row>
    <row r="3176" spans="1:10" x14ac:dyDescent="0.3">
      <c r="A3176" s="6">
        <v>42112</v>
      </c>
      <c r="B3176">
        <v>1</v>
      </c>
      <c r="C3176">
        <v>7</v>
      </c>
      <c r="D3176" s="5">
        <v>3660</v>
      </c>
      <c r="E3176" t="s">
        <v>59</v>
      </c>
      <c r="F3176" t="s">
        <v>38</v>
      </c>
      <c r="G3176">
        <v>2</v>
      </c>
      <c r="H3176" t="str">
        <f>VLOOKUP(G3176,DEStino!A:C,3,FALSE)</f>
        <v>EuropaMediterránea</v>
      </c>
      <c r="I3176">
        <f>VLOOKUP(G3176,DEStino!A:C,2,FALSE)</f>
        <v>1</v>
      </c>
      <c r="J3176" t="str">
        <f>VLOOKUP(I3176,Escalas!A:B,2,FALSE)</f>
        <v>Una Escala</v>
      </c>
    </row>
    <row r="3177" spans="1:10" x14ac:dyDescent="0.3">
      <c r="A3177" s="6">
        <v>42946</v>
      </c>
      <c r="B3177">
        <v>4</v>
      </c>
      <c r="C3177">
        <v>6</v>
      </c>
      <c r="D3177" s="5">
        <v>10140</v>
      </c>
      <c r="E3177" t="s">
        <v>66</v>
      </c>
      <c r="F3177" t="s">
        <v>37</v>
      </c>
      <c r="G3177">
        <v>2</v>
      </c>
      <c r="H3177" t="str">
        <f>VLOOKUP(G3177,DEStino!A:C,3,FALSE)</f>
        <v>EuropaMediterránea</v>
      </c>
      <c r="I3177">
        <f>VLOOKUP(G3177,DEStino!A:C,2,FALSE)</f>
        <v>1</v>
      </c>
      <c r="J3177" t="str">
        <f>VLOOKUP(I3177,Escalas!A:B,2,FALSE)</f>
        <v>Una Escala</v>
      </c>
    </row>
    <row r="3178" spans="1:10" x14ac:dyDescent="0.3">
      <c r="A3178" s="6">
        <v>42090</v>
      </c>
      <c r="B3178">
        <v>1</v>
      </c>
      <c r="C3178">
        <v>4</v>
      </c>
      <c r="D3178" s="5">
        <v>800</v>
      </c>
      <c r="E3178" t="s">
        <v>59</v>
      </c>
      <c r="F3178" t="s">
        <v>35</v>
      </c>
      <c r="G3178">
        <v>1</v>
      </c>
      <c r="H3178" t="str">
        <f>VLOOKUP(G3178,DEStino!A:C,3,FALSE)</f>
        <v>EuropaCentral</v>
      </c>
      <c r="I3178">
        <f>VLOOKUP(G3178,DEStino!A:C,2,FALSE)</f>
        <v>1</v>
      </c>
      <c r="J3178" t="str">
        <f>VLOOKUP(I3178,Escalas!A:B,2,FALSE)</f>
        <v>Una Escala</v>
      </c>
    </row>
    <row r="3179" spans="1:10" x14ac:dyDescent="0.3">
      <c r="A3179" s="6">
        <v>42676</v>
      </c>
      <c r="B3179">
        <v>4</v>
      </c>
      <c r="C3179">
        <v>25</v>
      </c>
      <c r="D3179" s="5">
        <v>590</v>
      </c>
      <c r="E3179" t="s">
        <v>66</v>
      </c>
      <c r="F3179" t="s">
        <v>56</v>
      </c>
      <c r="G3179">
        <v>9</v>
      </c>
      <c r="H3179" t="str">
        <f>VLOOKUP(G3179,DEStino!A:C,3,FALSE)</f>
        <v>Asia</v>
      </c>
      <c r="I3179">
        <f>VLOOKUP(G3179,DEStino!A:C,2,FALSE)</f>
        <v>3</v>
      </c>
      <c r="J3179" t="str">
        <f>VLOOKUP(I3179,Escalas!A:B,2,FALSE)</f>
        <v>Dos escalas</v>
      </c>
    </row>
    <row r="3180" spans="1:10" x14ac:dyDescent="0.3">
      <c r="A3180" s="6">
        <v>42970</v>
      </c>
      <c r="B3180">
        <v>3</v>
      </c>
      <c r="C3180">
        <v>12</v>
      </c>
      <c r="D3180" s="5">
        <v>5480</v>
      </c>
      <c r="E3180" t="s">
        <v>65</v>
      </c>
      <c r="F3180" t="s">
        <v>43</v>
      </c>
      <c r="G3180">
        <v>4</v>
      </c>
      <c r="H3180" t="str">
        <f>VLOOKUP(G3180,DEStino!A:C,3,FALSE)</f>
        <v>AmericaSur</v>
      </c>
      <c r="I3180">
        <f>VLOOKUP(G3180,DEStino!A:C,2,FALSE)</f>
        <v>1</v>
      </c>
      <c r="J3180" t="str">
        <f>VLOOKUP(I3180,Escalas!A:B,2,FALSE)</f>
        <v>Una Escala</v>
      </c>
    </row>
    <row r="3181" spans="1:10" x14ac:dyDescent="0.3">
      <c r="A3181" s="6">
        <v>42797</v>
      </c>
      <c r="B3181">
        <v>2</v>
      </c>
      <c r="C3181">
        <v>8</v>
      </c>
      <c r="D3181" s="5">
        <v>4300</v>
      </c>
      <c r="E3181" t="s">
        <v>64</v>
      </c>
      <c r="F3181" t="s">
        <v>39</v>
      </c>
      <c r="G3181">
        <v>2</v>
      </c>
      <c r="H3181" t="str">
        <f>VLOOKUP(G3181,DEStino!A:C,3,FALSE)</f>
        <v>EuropaMediterránea</v>
      </c>
      <c r="I3181">
        <f>VLOOKUP(G3181,DEStino!A:C,2,FALSE)</f>
        <v>1</v>
      </c>
      <c r="J3181" t="str">
        <f>VLOOKUP(I3181,Escalas!A:B,2,FALSE)</f>
        <v>Una Escala</v>
      </c>
    </row>
    <row r="3182" spans="1:10" x14ac:dyDescent="0.3">
      <c r="A3182" s="6">
        <v>42431</v>
      </c>
      <c r="B3182">
        <v>1</v>
      </c>
      <c r="C3182">
        <v>19</v>
      </c>
      <c r="D3182" s="5">
        <v>1460</v>
      </c>
      <c r="E3182" t="s">
        <v>59</v>
      </c>
      <c r="F3182" t="s">
        <v>50</v>
      </c>
      <c r="G3182">
        <v>7</v>
      </c>
      <c r="H3182" t="str">
        <f>VLOOKUP(G3182,DEStino!A:C,3,FALSE)</f>
        <v>OrienteMedio</v>
      </c>
      <c r="I3182">
        <f>VLOOKUP(G3182,DEStino!A:C,2,FALSE)</f>
        <v>2</v>
      </c>
      <c r="J3182" t="str">
        <f>VLOOKUP(I3182,Escalas!A:B,2,FALSE)</f>
        <v>Sin Escala</v>
      </c>
    </row>
    <row r="3183" spans="1:10" x14ac:dyDescent="0.3">
      <c r="A3183" s="6">
        <v>42728</v>
      </c>
      <c r="B3183">
        <v>3</v>
      </c>
      <c r="C3183">
        <v>19</v>
      </c>
      <c r="D3183" s="5">
        <v>1730</v>
      </c>
      <c r="E3183" t="s">
        <v>65</v>
      </c>
      <c r="F3183" t="s">
        <v>50</v>
      </c>
      <c r="G3183">
        <v>7</v>
      </c>
      <c r="H3183" t="str">
        <f>VLOOKUP(G3183,DEStino!A:C,3,FALSE)</f>
        <v>OrienteMedio</v>
      </c>
      <c r="I3183">
        <f>VLOOKUP(G3183,DEStino!A:C,2,FALSE)</f>
        <v>2</v>
      </c>
      <c r="J3183" t="str">
        <f>VLOOKUP(I3183,Escalas!A:B,2,FALSE)</f>
        <v>Sin Escala</v>
      </c>
    </row>
    <row r="3184" spans="1:10" x14ac:dyDescent="0.3">
      <c r="A3184" s="6">
        <v>42256</v>
      </c>
      <c r="B3184">
        <v>1</v>
      </c>
      <c r="C3184">
        <v>1</v>
      </c>
      <c r="D3184" s="5">
        <v>130</v>
      </c>
      <c r="E3184" t="s">
        <v>59</v>
      </c>
      <c r="F3184" t="s">
        <v>32</v>
      </c>
      <c r="G3184">
        <v>1</v>
      </c>
      <c r="H3184" t="str">
        <f>VLOOKUP(G3184,DEStino!A:C,3,FALSE)</f>
        <v>EuropaCentral</v>
      </c>
      <c r="I3184">
        <f>VLOOKUP(G3184,DEStino!A:C,2,FALSE)</f>
        <v>1</v>
      </c>
      <c r="J3184" t="str">
        <f>VLOOKUP(I3184,Escalas!A:B,2,FALSE)</f>
        <v>Una Escala</v>
      </c>
    </row>
    <row r="3185" spans="1:10" x14ac:dyDescent="0.3">
      <c r="A3185" s="6">
        <v>42421</v>
      </c>
      <c r="B3185">
        <v>1</v>
      </c>
      <c r="C3185">
        <v>12</v>
      </c>
      <c r="D3185" s="5">
        <v>4890</v>
      </c>
      <c r="E3185" t="s">
        <v>59</v>
      </c>
      <c r="F3185" t="s">
        <v>43</v>
      </c>
      <c r="G3185">
        <v>4</v>
      </c>
      <c r="H3185" t="str">
        <f>VLOOKUP(G3185,DEStino!A:C,3,FALSE)</f>
        <v>AmericaSur</v>
      </c>
      <c r="I3185">
        <f>VLOOKUP(G3185,DEStino!A:C,2,FALSE)</f>
        <v>1</v>
      </c>
      <c r="J3185" t="str">
        <f>VLOOKUP(I3185,Escalas!A:B,2,FALSE)</f>
        <v>Una Escala</v>
      </c>
    </row>
    <row r="3186" spans="1:10" x14ac:dyDescent="0.3">
      <c r="A3186" s="6">
        <v>42266</v>
      </c>
      <c r="B3186">
        <v>4</v>
      </c>
      <c r="C3186">
        <v>10</v>
      </c>
      <c r="D3186" s="5">
        <v>5180</v>
      </c>
      <c r="E3186" t="s">
        <v>66</v>
      </c>
      <c r="F3186" t="s">
        <v>41</v>
      </c>
      <c r="G3186">
        <v>3</v>
      </c>
      <c r="H3186" t="str">
        <f>VLOOKUP(G3186,DEStino!A:C,3,FALSE)</f>
        <v>EuropaNorte</v>
      </c>
      <c r="I3186">
        <f>VLOOKUP(G3186,DEStino!A:C,2,FALSE)</f>
        <v>1</v>
      </c>
      <c r="J3186" t="str">
        <f>VLOOKUP(I3186,Escalas!A:B,2,FALSE)</f>
        <v>Una Escala</v>
      </c>
    </row>
    <row r="3187" spans="1:10" x14ac:dyDescent="0.3">
      <c r="A3187" s="6">
        <v>42322</v>
      </c>
      <c r="B3187">
        <v>3</v>
      </c>
      <c r="C3187">
        <v>1</v>
      </c>
      <c r="D3187" s="5">
        <v>190</v>
      </c>
      <c r="E3187" t="s">
        <v>65</v>
      </c>
      <c r="F3187" t="s">
        <v>32</v>
      </c>
      <c r="G3187">
        <v>1</v>
      </c>
      <c r="H3187" t="str">
        <f>VLOOKUP(G3187,DEStino!A:C,3,FALSE)</f>
        <v>EuropaCentral</v>
      </c>
      <c r="I3187">
        <f>VLOOKUP(G3187,DEStino!A:C,2,FALSE)</f>
        <v>1</v>
      </c>
      <c r="J3187" t="str">
        <f>VLOOKUP(I3187,Escalas!A:B,2,FALSE)</f>
        <v>Una Escala</v>
      </c>
    </row>
    <row r="3188" spans="1:10" x14ac:dyDescent="0.3">
      <c r="A3188" s="6">
        <v>43030</v>
      </c>
      <c r="B3188">
        <v>5</v>
      </c>
      <c r="C3188">
        <v>3</v>
      </c>
      <c r="D3188" s="5">
        <v>230</v>
      </c>
      <c r="E3188" t="s">
        <v>67</v>
      </c>
      <c r="F3188" t="s">
        <v>34</v>
      </c>
      <c r="G3188">
        <v>1</v>
      </c>
      <c r="H3188" t="str">
        <f>VLOOKUP(G3188,DEStino!A:C,3,FALSE)</f>
        <v>EuropaCentral</v>
      </c>
      <c r="I3188">
        <f>VLOOKUP(G3188,DEStino!A:C,2,FALSE)</f>
        <v>1</v>
      </c>
      <c r="J3188" t="str">
        <f>VLOOKUP(I3188,Escalas!A:B,2,FALSE)</f>
        <v>Una Escala</v>
      </c>
    </row>
    <row r="3189" spans="1:10" x14ac:dyDescent="0.3">
      <c r="A3189" s="6">
        <v>42826</v>
      </c>
      <c r="B3189">
        <v>2</v>
      </c>
      <c r="C3189">
        <v>10</v>
      </c>
      <c r="D3189" s="5">
        <v>9780</v>
      </c>
      <c r="E3189" t="s">
        <v>64</v>
      </c>
      <c r="F3189" t="s">
        <v>41</v>
      </c>
      <c r="G3189">
        <v>3</v>
      </c>
      <c r="H3189" t="str">
        <f>VLOOKUP(G3189,DEStino!A:C,3,FALSE)</f>
        <v>EuropaNorte</v>
      </c>
      <c r="I3189">
        <f>VLOOKUP(G3189,DEStino!A:C,2,FALSE)</f>
        <v>1</v>
      </c>
      <c r="J3189" t="str">
        <f>VLOOKUP(I3189,Escalas!A:B,2,FALSE)</f>
        <v>Una Escala</v>
      </c>
    </row>
    <row r="3190" spans="1:10" x14ac:dyDescent="0.3">
      <c r="A3190" s="6">
        <v>42359</v>
      </c>
      <c r="B3190">
        <v>5</v>
      </c>
      <c r="C3190">
        <v>1</v>
      </c>
      <c r="D3190" s="5">
        <v>180</v>
      </c>
      <c r="E3190" t="s">
        <v>67</v>
      </c>
      <c r="F3190" t="s">
        <v>32</v>
      </c>
      <c r="G3190">
        <v>1</v>
      </c>
      <c r="H3190" t="str">
        <f>VLOOKUP(G3190,DEStino!A:C,3,FALSE)</f>
        <v>EuropaCentral</v>
      </c>
      <c r="I3190">
        <f>VLOOKUP(G3190,DEStino!A:C,2,FALSE)</f>
        <v>1</v>
      </c>
      <c r="J3190" t="str">
        <f>VLOOKUP(I3190,Escalas!A:B,2,FALSE)</f>
        <v>Una Escala</v>
      </c>
    </row>
    <row r="3191" spans="1:10" x14ac:dyDescent="0.3">
      <c r="A3191" s="6">
        <v>42123</v>
      </c>
      <c r="B3191">
        <v>3</v>
      </c>
      <c r="C3191">
        <v>3</v>
      </c>
      <c r="D3191" s="5">
        <v>170</v>
      </c>
      <c r="E3191" t="s">
        <v>65</v>
      </c>
      <c r="F3191" t="s">
        <v>34</v>
      </c>
      <c r="G3191">
        <v>1</v>
      </c>
      <c r="H3191" t="str">
        <f>VLOOKUP(G3191,DEStino!A:C,3,FALSE)</f>
        <v>EuropaCentral</v>
      </c>
      <c r="I3191">
        <f>VLOOKUP(G3191,DEStino!A:C,2,FALSE)</f>
        <v>1</v>
      </c>
      <c r="J3191" t="str">
        <f>VLOOKUP(I3191,Escalas!A:B,2,FALSE)</f>
        <v>Una Escala</v>
      </c>
    </row>
    <row r="3192" spans="1:10" x14ac:dyDescent="0.3">
      <c r="A3192" s="6">
        <v>42008</v>
      </c>
      <c r="B3192">
        <v>3</v>
      </c>
      <c r="C3192">
        <v>14</v>
      </c>
      <c r="D3192" s="5">
        <v>1280</v>
      </c>
      <c r="E3192" t="s">
        <v>65</v>
      </c>
      <c r="F3192" t="s">
        <v>45</v>
      </c>
      <c r="G3192">
        <v>5</v>
      </c>
      <c r="H3192" t="str">
        <f>VLOOKUP(G3192,DEStino!A:C,3,FALSE)</f>
        <v>AmericaNorte</v>
      </c>
      <c r="I3192">
        <f>VLOOKUP(G3192,DEStino!A:C,2,FALSE)</f>
        <v>2</v>
      </c>
      <c r="J3192" t="str">
        <f>VLOOKUP(I3192,Escalas!A:B,2,FALSE)</f>
        <v>Sin Escala</v>
      </c>
    </row>
    <row r="3193" spans="1:10" x14ac:dyDescent="0.3">
      <c r="A3193" s="6">
        <v>42965</v>
      </c>
      <c r="B3193">
        <v>5</v>
      </c>
      <c r="C3193">
        <v>6</v>
      </c>
      <c r="D3193" s="5">
        <v>8500</v>
      </c>
      <c r="E3193" t="s">
        <v>67</v>
      </c>
      <c r="F3193" t="s">
        <v>37</v>
      </c>
      <c r="G3193">
        <v>2</v>
      </c>
      <c r="H3193" t="str">
        <f>VLOOKUP(G3193,DEStino!A:C,3,FALSE)</f>
        <v>EuropaMediterránea</v>
      </c>
      <c r="I3193">
        <f>VLOOKUP(G3193,DEStino!A:C,2,FALSE)</f>
        <v>1</v>
      </c>
      <c r="J3193" t="str">
        <f>VLOOKUP(I3193,Escalas!A:B,2,FALSE)</f>
        <v>Una Escala</v>
      </c>
    </row>
    <row r="3194" spans="1:10" x14ac:dyDescent="0.3">
      <c r="A3194" s="6">
        <v>42337</v>
      </c>
      <c r="B3194">
        <v>1</v>
      </c>
      <c r="C3194">
        <v>8</v>
      </c>
      <c r="D3194" s="5">
        <v>10200</v>
      </c>
      <c r="E3194" t="s">
        <v>59</v>
      </c>
      <c r="F3194" t="s">
        <v>39</v>
      </c>
      <c r="G3194">
        <v>2</v>
      </c>
      <c r="H3194" t="str">
        <f>VLOOKUP(G3194,DEStino!A:C,3,FALSE)</f>
        <v>EuropaMediterránea</v>
      </c>
      <c r="I3194">
        <f>VLOOKUP(G3194,DEStino!A:C,2,FALSE)</f>
        <v>1</v>
      </c>
      <c r="J3194" t="str">
        <f>VLOOKUP(I3194,Escalas!A:B,2,FALSE)</f>
        <v>Una Escala</v>
      </c>
    </row>
    <row r="3195" spans="1:10" x14ac:dyDescent="0.3">
      <c r="A3195" s="6">
        <v>42159</v>
      </c>
      <c r="B3195">
        <v>6</v>
      </c>
      <c r="C3195">
        <v>19</v>
      </c>
      <c r="D3195" s="5">
        <v>650</v>
      </c>
      <c r="E3195" t="s">
        <v>68</v>
      </c>
      <c r="F3195" t="s">
        <v>50</v>
      </c>
      <c r="G3195">
        <v>7</v>
      </c>
      <c r="H3195" t="str">
        <f>VLOOKUP(G3195,DEStino!A:C,3,FALSE)</f>
        <v>OrienteMedio</v>
      </c>
      <c r="I3195">
        <f>VLOOKUP(G3195,DEStino!A:C,2,FALSE)</f>
        <v>2</v>
      </c>
      <c r="J3195" t="str">
        <f>VLOOKUP(I3195,Escalas!A:B,2,FALSE)</f>
        <v>Sin Escala</v>
      </c>
    </row>
    <row r="3196" spans="1:10" x14ac:dyDescent="0.3">
      <c r="A3196" s="6">
        <v>42095</v>
      </c>
      <c r="B3196">
        <v>2</v>
      </c>
      <c r="C3196">
        <v>10</v>
      </c>
      <c r="D3196" s="5">
        <v>3930</v>
      </c>
      <c r="E3196" t="s">
        <v>64</v>
      </c>
      <c r="F3196" t="s">
        <v>41</v>
      </c>
      <c r="G3196">
        <v>3</v>
      </c>
      <c r="H3196" t="str">
        <f>VLOOKUP(G3196,DEStino!A:C,3,FALSE)</f>
        <v>EuropaNorte</v>
      </c>
      <c r="I3196">
        <f>VLOOKUP(G3196,DEStino!A:C,2,FALSE)</f>
        <v>1</v>
      </c>
      <c r="J3196" t="str">
        <f>VLOOKUP(I3196,Escalas!A:B,2,FALSE)</f>
        <v>Una Escala</v>
      </c>
    </row>
    <row r="3197" spans="1:10" x14ac:dyDescent="0.3">
      <c r="A3197" s="6">
        <v>42603</v>
      </c>
      <c r="B3197">
        <v>5</v>
      </c>
      <c r="C3197">
        <v>3</v>
      </c>
      <c r="D3197" s="5">
        <v>240</v>
      </c>
      <c r="E3197" t="s">
        <v>67</v>
      </c>
      <c r="F3197" t="s">
        <v>34</v>
      </c>
      <c r="G3197">
        <v>1</v>
      </c>
      <c r="H3197" t="str">
        <f>VLOOKUP(G3197,DEStino!A:C,3,FALSE)</f>
        <v>EuropaCentral</v>
      </c>
      <c r="I3197">
        <f>VLOOKUP(G3197,DEStino!A:C,2,FALSE)</f>
        <v>1</v>
      </c>
      <c r="J3197" t="str">
        <f>VLOOKUP(I3197,Escalas!A:B,2,FALSE)</f>
        <v>Una Escala</v>
      </c>
    </row>
    <row r="3198" spans="1:10" x14ac:dyDescent="0.3">
      <c r="A3198" s="6">
        <v>42992</v>
      </c>
      <c r="B3198">
        <v>3</v>
      </c>
      <c r="C3198">
        <v>25</v>
      </c>
      <c r="D3198" s="5">
        <v>740</v>
      </c>
      <c r="E3198" t="s">
        <v>65</v>
      </c>
      <c r="F3198" t="s">
        <v>56</v>
      </c>
      <c r="G3198">
        <v>9</v>
      </c>
      <c r="H3198" t="str">
        <f>VLOOKUP(G3198,DEStino!A:C,3,FALSE)</f>
        <v>Asia</v>
      </c>
      <c r="I3198">
        <f>VLOOKUP(G3198,DEStino!A:C,2,FALSE)</f>
        <v>3</v>
      </c>
      <c r="J3198" t="str">
        <f>VLOOKUP(I3198,Escalas!A:B,2,FALSE)</f>
        <v>Dos escalas</v>
      </c>
    </row>
    <row r="3199" spans="1:10" x14ac:dyDescent="0.3">
      <c r="A3199" s="6">
        <v>42648</v>
      </c>
      <c r="B3199">
        <v>2</v>
      </c>
      <c r="C3199">
        <v>11</v>
      </c>
      <c r="D3199" s="5">
        <v>5980</v>
      </c>
      <c r="E3199" t="s">
        <v>64</v>
      </c>
      <c r="F3199" t="s">
        <v>42</v>
      </c>
      <c r="G3199">
        <v>3</v>
      </c>
      <c r="H3199" t="str">
        <f>VLOOKUP(G3199,DEStino!A:C,3,FALSE)</f>
        <v>EuropaNorte</v>
      </c>
      <c r="I3199">
        <f>VLOOKUP(G3199,DEStino!A:C,2,FALSE)</f>
        <v>1</v>
      </c>
      <c r="J3199" t="str">
        <f>VLOOKUP(I3199,Escalas!A:B,2,FALSE)</f>
        <v>Una Escala</v>
      </c>
    </row>
    <row r="3200" spans="1:10" x14ac:dyDescent="0.3">
      <c r="A3200" s="6">
        <v>42785</v>
      </c>
      <c r="B3200">
        <v>5</v>
      </c>
      <c r="C3200">
        <v>16</v>
      </c>
      <c r="D3200" s="5">
        <v>1030</v>
      </c>
      <c r="E3200" t="s">
        <v>67</v>
      </c>
      <c r="F3200" t="s">
        <v>47</v>
      </c>
      <c r="G3200">
        <v>5</v>
      </c>
      <c r="H3200" t="str">
        <f>VLOOKUP(G3200,DEStino!A:C,3,FALSE)</f>
        <v>AmericaNorte</v>
      </c>
      <c r="I3200">
        <f>VLOOKUP(G3200,DEStino!A:C,2,FALSE)</f>
        <v>2</v>
      </c>
      <c r="J3200" t="str">
        <f>VLOOKUP(I3200,Escalas!A:B,2,FALSE)</f>
        <v>Sin Escala</v>
      </c>
    </row>
    <row r="3201" spans="1:10" x14ac:dyDescent="0.3">
      <c r="A3201" s="6">
        <v>42814</v>
      </c>
      <c r="B3201">
        <v>3</v>
      </c>
      <c r="C3201">
        <v>25</v>
      </c>
      <c r="D3201" s="5">
        <v>800</v>
      </c>
      <c r="E3201" t="s">
        <v>65</v>
      </c>
      <c r="F3201" t="s">
        <v>56</v>
      </c>
      <c r="G3201">
        <v>9</v>
      </c>
      <c r="H3201" t="str">
        <f>VLOOKUP(G3201,DEStino!A:C,3,FALSE)</f>
        <v>Asia</v>
      </c>
      <c r="I3201">
        <f>VLOOKUP(G3201,DEStino!A:C,2,FALSE)</f>
        <v>3</v>
      </c>
      <c r="J3201" t="str">
        <f>VLOOKUP(I3201,Escalas!A:B,2,FALSE)</f>
        <v>Dos escalas</v>
      </c>
    </row>
    <row r="3202" spans="1:10" x14ac:dyDescent="0.3">
      <c r="A3202" s="6">
        <v>42726</v>
      </c>
      <c r="B3202">
        <v>1</v>
      </c>
      <c r="C3202">
        <v>19</v>
      </c>
      <c r="D3202" s="5">
        <v>770</v>
      </c>
      <c r="E3202" t="s">
        <v>59</v>
      </c>
      <c r="F3202" t="s">
        <v>50</v>
      </c>
      <c r="G3202">
        <v>7</v>
      </c>
      <c r="H3202" t="str">
        <f>VLOOKUP(G3202,DEStino!A:C,3,FALSE)</f>
        <v>OrienteMedio</v>
      </c>
      <c r="I3202">
        <f>VLOOKUP(G3202,DEStino!A:C,2,FALSE)</f>
        <v>2</v>
      </c>
      <c r="J3202" t="str">
        <f>VLOOKUP(I3202,Escalas!A:B,2,FALSE)</f>
        <v>Sin Escala</v>
      </c>
    </row>
    <row r="3203" spans="1:10" x14ac:dyDescent="0.3">
      <c r="A3203" s="6">
        <v>42988</v>
      </c>
      <c r="B3203">
        <v>2</v>
      </c>
      <c r="C3203">
        <v>11</v>
      </c>
      <c r="D3203" s="5">
        <v>9900</v>
      </c>
      <c r="E3203" t="s">
        <v>64</v>
      </c>
      <c r="F3203" t="s">
        <v>42</v>
      </c>
      <c r="G3203">
        <v>3</v>
      </c>
      <c r="H3203" t="str">
        <f>VLOOKUP(G3203,DEStino!A:C,3,FALSE)</f>
        <v>EuropaNorte</v>
      </c>
      <c r="I3203">
        <f>VLOOKUP(G3203,DEStino!A:C,2,FALSE)</f>
        <v>1</v>
      </c>
      <c r="J3203" t="str">
        <f>VLOOKUP(I3203,Escalas!A:B,2,FALSE)</f>
        <v>Una Escala</v>
      </c>
    </row>
    <row r="3204" spans="1:10" x14ac:dyDescent="0.3">
      <c r="A3204" s="6">
        <v>42581</v>
      </c>
      <c r="B3204">
        <v>6</v>
      </c>
      <c r="C3204">
        <v>7</v>
      </c>
      <c r="D3204" s="5">
        <v>8780</v>
      </c>
      <c r="E3204" t="s">
        <v>68</v>
      </c>
      <c r="F3204" t="s">
        <v>38</v>
      </c>
      <c r="G3204">
        <v>2</v>
      </c>
      <c r="H3204" t="str">
        <f>VLOOKUP(G3204,DEStino!A:C,3,FALSE)</f>
        <v>EuropaMediterránea</v>
      </c>
      <c r="I3204">
        <f>VLOOKUP(G3204,DEStino!A:C,2,FALSE)</f>
        <v>1</v>
      </c>
      <c r="J3204" t="str">
        <f>VLOOKUP(I3204,Escalas!A:B,2,FALSE)</f>
        <v>Una Escala</v>
      </c>
    </row>
    <row r="3205" spans="1:10" x14ac:dyDescent="0.3">
      <c r="A3205" s="6">
        <v>42114</v>
      </c>
      <c r="B3205">
        <v>1</v>
      </c>
      <c r="C3205">
        <v>25</v>
      </c>
      <c r="D3205" s="5">
        <v>690</v>
      </c>
      <c r="E3205" t="s">
        <v>59</v>
      </c>
      <c r="F3205" t="s">
        <v>56</v>
      </c>
      <c r="G3205">
        <v>9</v>
      </c>
      <c r="H3205" t="str">
        <f>VLOOKUP(G3205,DEStino!A:C,3,FALSE)</f>
        <v>Asia</v>
      </c>
      <c r="I3205">
        <f>VLOOKUP(G3205,DEStino!A:C,2,FALSE)</f>
        <v>3</v>
      </c>
      <c r="J3205" t="str">
        <f>VLOOKUP(I3205,Escalas!A:B,2,FALSE)</f>
        <v>Dos escalas</v>
      </c>
    </row>
    <row r="3206" spans="1:10" x14ac:dyDescent="0.3">
      <c r="A3206" s="6">
        <v>42611</v>
      </c>
      <c r="B3206">
        <v>6</v>
      </c>
      <c r="C3206">
        <v>14</v>
      </c>
      <c r="D3206" s="5">
        <v>990</v>
      </c>
      <c r="E3206" t="s">
        <v>68</v>
      </c>
      <c r="F3206" t="s">
        <v>45</v>
      </c>
      <c r="G3206">
        <v>5</v>
      </c>
      <c r="H3206" t="str">
        <f>VLOOKUP(G3206,DEStino!A:C,3,FALSE)</f>
        <v>AmericaNorte</v>
      </c>
      <c r="I3206">
        <f>VLOOKUP(G3206,DEStino!A:C,2,FALSE)</f>
        <v>2</v>
      </c>
      <c r="J3206" t="str">
        <f>VLOOKUP(I3206,Escalas!A:B,2,FALSE)</f>
        <v>Sin Escala</v>
      </c>
    </row>
    <row r="3207" spans="1:10" x14ac:dyDescent="0.3">
      <c r="A3207" s="6">
        <v>42980</v>
      </c>
      <c r="B3207">
        <v>5</v>
      </c>
      <c r="C3207">
        <v>16</v>
      </c>
      <c r="D3207" s="5">
        <v>990</v>
      </c>
      <c r="E3207" t="s">
        <v>67</v>
      </c>
      <c r="F3207" t="s">
        <v>47</v>
      </c>
      <c r="G3207">
        <v>5</v>
      </c>
      <c r="H3207" t="str">
        <f>VLOOKUP(G3207,DEStino!A:C,3,FALSE)</f>
        <v>AmericaNorte</v>
      </c>
      <c r="I3207">
        <f>VLOOKUP(G3207,DEStino!A:C,2,FALSE)</f>
        <v>2</v>
      </c>
      <c r="J3207" t="str">
        <f>VLOOKUP(I3207,Escalas!A:B,2,FALSE)</f>
        <v>Sin Escala</v>
      </c>
    </row>
    <row r="3208" spans="1:10" x14ac:dyDescent="0.3">
      <c r="A3208" s="6">
        <v>42768</v>
      </c>
      <c r="B3208">
        <v>6</v>
      </c>
      <c r="C3208">
        <v>6</v>
      </c>
      <c r="D3208" s="5">
        <v>7410</v>
      </c>
      <c r="E3208" t="s">
        <v>68</v>
      </c>
      <c r="F3208" t="s">
        <v>37</v>
      </c>
      <c r="G3208">
        <v>2</v>
      </c>
      <c r="H3208" t="str">
        <f>VLOOKUP(G3208,DEStino!A:C,3,FALSE)</f>
        <v>EuropaMediterránea</v>
      </c>
      <c r="I3208">
        <f>VLOOKUP(G3208,DEStino!A:C,2,FALSE)</f>
        <v>1</v>
      </c>
      <c r="J3208" t="str">
        <f>VLOOKUP(I3208,Escalas!A:B,2,FALSE)</f>
        <v>Una Escala</v>
      </c>
    </row>
    <row r="3209" spans="1:10" x14ac:dyDescent="0.3">
      <c r="A3209" s="6">
        <v>42258</v>
      </c>
      <c r="B3209">
        <v>2</v>
      </c>
      <c r="C3209">
        <v>10</v>
      </c>
      <c r="D3209" s="5">
        <v>8510</v>
      </c>
      <c r="E3209" t="s">
        <v>64</v>
      </c>
      <c r="F3209" t="s">
        <v>41</v>
      </c>
      <c r="G3209">
        <v>3</v>
      </c>
      <c r="H3209" t="str">
        <f>VLOOKUP(G3209,DEStino!A:C,3,FALSE)</f>
        <v>EuropaNorte</v>
      </c>
      <c r="I3209">
        <f>VLOOKUP(G3209,DEStino!A:C,2,FALSE)</f>
        <v>1</v>
      </c>
      <c r="J3209" t="str">
        <f>VLOOKUP(I3209,Escalas!A:B,2,FALSE)</f>
        <v>Una Escala</v>
      </c>
    </row>
    <row r="3210" spans="1:10" x14ac:dyDescent="0.3">
      <c r="A3210" s="6">
        <v>42155</v>
      </c>
      <c r="B3210">
        <v>6</v>
      </c>
      <c r="C3210">
        <v>22</v>
      </c>
      <c r="D3210" s="5">
        <v>270</v>
      </c>
      <c r="E3210" t="s">
        <v>68</v>
      </c>
      <c r="F3210" t="s">
        <v>53</v>
      </c>
      <c r="G3210">
        <v>8</v>
      </c>
      <c r="H3210" t="str">
        <f>VLOOKUP(G3210,DEStino!A:C,3,FALSE)</f>
        <v>Africa</v>
      </c>
      <c r="I3210">
        <f>VLOOKUP(G3210,DEStino!A:C,2,FALSE)</f>
        <v>3</v>
      </c>
      <c r="J3210" t="str">
        <f>VLOOKUP(I3210,Escalas!A:B,2,FALSE)</f>
        <v>Dos escalas</v>
      </c>
    </row>
    <row r="3211" spans="1:10" x14ac:dyDescent="0.3">
      <c r="A3211" s="6">
        <v>42668</v>
      </c>
      <c r="B3211">
        <v>4</v>
      </c>
      <c r="C3211">
        <v>2</v>
      </c>
      <c r="D3211" s="5">
        <v>160</v>
      </c>
      <c r="E3211" t="s">
        <v>66</v>
      </c>
      <c r="F3211" t="s">
        <v>33</v>
      </c>
      <c r="G3211">
        <v>1</v>
      </c>
      <c r="H3211" t="str">
        <f>VLOOKUP(G3211,DEStino!A:C,3,FALSE)</f>
        <v>EuropaCentral</v>
      </c>
      <c r="I3211">
        <f>VLOOKUP(G3211,DEStino!A:C,2,FALSE)</f>
        <v>1</v>
      </c>
      <c r="J3211" t="str">
        <f>VLOOKUP(I3211,Escalas!A:B,2,FALSE)</f>
        <v>Una Escala</v>
      </c>
    </row>
    <row r="3212" spans="1:10" x14ac:dyDescent="0.3">
      <c r="A3212" s="6">
        <v>42134</v>
      </c>
      <c r="B3212">
        <v>2</v>
      </c>
      <c r="C3212">
        <v>10</v>
      </c>
      <c r="D3212" s="5">
        <v>5440</v>
      </c>
      <c r="E3212" t="s">
        <v>64</v>
      </c>
      <c r="F3212" t="s">
        <v>41</v>
      </c>
      <c r="G3212">
        <v>3</v>
      </c>
      <c r="H3212" t="str">
        <f>VLOOKUP(G3212,DEStino!A:C,3,FALSE)</f>
        <v>EuropaNorte</v>
      </c>
      <c r="I3212">
        <f>VLOOKUP(G3212,DEStino!A:C,2,FALSE)</f>
        <v>1</v>
      </c>
      <c r="J3212" t="str">
        <f>VLOOKUP(I3212,Escalas!A:B,2,FALSE)</f>
        <v>Una Escala</v>
      </c>
    </row>
    <row r="3213" spans="1:10" x14ac:dyDescent="0.3">
      <c r="A3213" s="6">
        <v>42296</v>
      </c>
      <c r="B3213">
        <v>5</v>
      </c>
      <c r="C3213">
        <v>22</v>
      </c>
      <c r="D3213" s="5">
        <v>720</v>
      </c>
      <c r="E3213" t="s">
        <v>67</v>
      </c>
      <c r="F3213" t="s">
        <v>53</v>
      </c>
      <c r="G3213">
        <v>8</v>
      </c>
      <c r="H3213" t="str">
        <f>VLOOKUP(G3213,DEStino!A:C,3,FALSE)</f>
        <v>Africa</v>
      </c>
      <c r="I3213">
        <f>VLOOKUP(G3213,DEStino!A:C,2,FALSE)</f>
        <v>3</v>
      </c>
      <c r="J3213" t="str">
        <f>VLOOKUP(I3213,Escalas!A:B,2,FALSE)</f>
        <v>Dos escalas</v>
      </c>
    </row>
    <row r="3214" spans="1:10" x14ac:dyDescent="0.3">
      <c r="A3214" s="6">
        <v>42718</v>
      </c>
      <c r="B3214">
        <v>4</v>
      </c>
      <c r="C3214">
        <v>21</v>
      </c>
      <c r="D3214" s="5">
        <v>380</v>
      </c>
      <c r="E3214" t="s">
        <v>66</v>
      </c>
      <c r="F3214" t="s">
        <v>52</v>
      </c>
      <c r="G3214">
        <v>8</v>
      </c>
      <c r="H3214" t="str">
        <f>VLOOKUP(G3214,DEStino!A:C,3,FALSE)</f>
        <v>Africa</v>
      </c>
      <c r="I3214">
        <f>VLOOKUP(G3214,DEStino!A:C,2,FALSE)</f>
        <v>3</v>
      </c>
      <c r="J3214" t="str">
        <f>VLOOKUP(I3214,Escalas!A:B,2,FALSE)</f>
        <v>Dos escalas</v>
      </c>
    </row>
    <row r="3215" spans="1:10" x14ac:dyDescent="0.3">
      <c r="A3215" s="6">
        <v>43071</v>
      </c>
      <c r="B3215">
        <v>1</v>
      </c>
      <c r="C3215">
        <v>3</v>
      </c>
      <c r="D3215" s="5">
        <v>250</v>
      </c>
      <c r="E3215" t="s">
        <v>59</v>
      </c>
      <c r="F3215" t="s">
        <v>34</v>
      </c>
      <c r="G3215">
        <v>1</v>
      </c>
      <c r="H3215" t="str">
        <f>VLOOKUP(G3215,DEStino!A:C,3,FALSE)</f>
        <v>EuropaCentral</v>
      </c>
      <c r="I3215">
        <f>VLOOKUP(G3215,DEStino!A:C,2,FALSE)</f>
        <v>1</v>
      </c>
      <c r="J3215" t="str">
        <f>VLOOKUP(I3215,Escalas!A:B,2,FALSE)</f>
        <v>Una Escala</v>
      </c>
    </row>
    <row r="3216" spans="1:10" x14ac:dyDescent="0.3">
      <c r="A3216" s="6">
        <v>42894</v>
      </c>
      <c r="B3216">
        <v>2</v>
      </c>
      <c r="C3216">
        <v>18</v>
      </c>
      <c r="D3216" s="5">
        <v>1220</v>
      </c>
      <c r="E3216" t="s">
        <v>64</v>
      </c>
      <c r="F3216" t="s">
        <v>49</v>
      </c>
      <c r="G3216">
        <v>6</v>
      </c>
      <c r="H3216" t="str">
        <f>VLOOKUP(G3216,DEStino!A:C,3,FALSE)</f>
        <v>Oceania</v>
      </c>
      <c r="I3216">
        <f>VLOOKUP(G3216,DEStino!A:C,2,FALSE)</f>
        <v>2</v>
      </c>
      <c r="J3216" t="str">
        <f>VLOOKUP(I3216,Escalas!A:B,2,FALSE)</f>
        <v>Sin Escala</v>
      </c>
    </row>
    <row r="3217" spans="1:10" x14ac:dyDescent="0.3">
      <c r="A3217" s="6">
        <v>42545</v>
      </c>
      <c r="B3217">
        <v>1</v>
      </c>
      <c r="C3217">
        <v>2</v>
      </c>
      <c r="D3217" s="5">
        <v>150</v>
      </c>
      <c r="E3217" t="s">
        <v>59</v>
      </c>
      <c r="F3217" t="s">
        <v>33</v>
      </c>
      <c r="G3217">
        <v>1</v>
      </c>
      <c r="H3217" t="str">
        <f>VLOOKUP(G3217,DEStino!A:C,3,FALSE)</f>
        <v>EuropaCentral</v>
      </c>
      <c r="I3217">
        <f>VLOOKUP(G3217,DEStino!A:C,2,FALSE)</f>
        <v>1</v>
      </c>
      <c r="J3217" t="str">
        <f>VLOOKUP(I3217,Escalas!A:B,2,FALSE)</f>
        <v>Una Escala</v>
      </c>
    </row>
    <row r="3218" spans="1:10" x14ac:dyDescent="0.3">
      <c r="A3218" s="6">
        <v>42192</v>
      </c>
      <c r="B3218">
        <v>3</v>
      </c>
      <c r="C3218">
        <v>8</v>
      </c>
      <c r="D3218" s="5">
        <v>8340</v>
      </c>
      <c r="E3218" t="s">
        <v>65</v>
      </c>
      <c r="F3218" t="s">
        <v>39</v>
      </c>
      <c r="G3218">
        <v>2</v>
      </c>
      <c r="H3218" t="str">
        <f>VLOOKUP(G3218,DEStino!A:C,3,FALSE)</f>
        <v>EuropaMediterránea</v>
      </c>
      <c r="I3218">
        <f>VLOOKUP(G3218,DEStino!A:C,2,FALSE)</f>
        <v>1</v>
      </c>
      <c r="J3218" t="str">
        <f>VLOOKUP(I3218,Escalas!A:B,2,FALSE)</f>
        <v>Una Escala</v>
      </c>
    </row>
    <row r="3219" spans="1:10" x14ac:dyDescent="0.3">
      <c r="A3219" s="6">
        <v>42901</v>
      </c>
      <c r="B3219">
        <v>2</v>
      </c>
      <c r="C3219">
        <v>16</v>
      </c>
      <c r="D3219" s="5">
        <v>1080</v>
      </c>
      <c r="E3219" t="s">
        <v>64</v>
      </c>
      <c r="F3219" t="s">
        <v>47</v>
      </c>
      <c r="G3219">
        <v>5</v>
      </c>
      <c r="H3219" t="str">
        <f>VLOOKUP(G3219,DEStino!A:C,3,FALSE)</f>
        <v>AmericaNorte</v>
      </c>
      <c r="I3219">
        <f>VLOOKUP(G3219,DEStino!A:C,2,FALSE)</f>
        <v>2</v>
      </c>
      <c r="J3219" t="str">
        <f>VLOOKUP(I3219,Escalas!A:B,2,FALSE)</f>
        <v>Sin Escala</v>
      </c>
    </row>
    <row r="3220" spans="1:10" x14ac:dyDescent="0.3">
      <c r="A3220" s="6">
        <v>42302</v>
      </c>
      <c r="B3220">
        <v>6</v>
      </c>
      <c r="C3220">
        <v>7</v>
      </c>
      <c r="D3220" s="5">
        <v>5990</v>
      </c>
      <c r="E3220" t="s">
        <v>68</v>
      </c>
      <c r="F3220" t="s">
        <v>38</v>
      </c>
      <c r="G3220">
        <v>2</v>
      </c>
      <c r="H3220" t="str">
        <f>VLOOKUP(G3220,DEStino!A:C,3,FALSE)</f>
        <v>EuropaMediterránea</v>
      </c>
      <c r="I3220">
        <f>VLOOKUP(G3220,DEStino!A:C,2,FALSE)</f>
        <v>1</v>
      </c>
      <c r="J3220" t="str">
        <f>VLOOKUP(I3220,Escalas!A:B,2,FALSE)</f>
        <v>Una Escala</v>
      </c>
    </row>
    <row r="3221" spans="1:10" x14ac:dyDescent="0.3">
      <c r="A3221" s="6">
        <v>42894</v>
      </c>
      <c r="B3221">
        <v>2</v>
      </c>
      <c r="C3221">
        <v>20</v>
      </c>
      <c r="D3221" s="5">
        <v>1630</v>
      </c>
      <c r="E3221" t="s">
        <v>64</v>
      </c>
      <c r="F3221" t="s">
        <v>51</v>
      </c>
      <c r="G3221">
        <v>7</v>
      </c>
      <c r="H3221" t="str">
        <f>VLOOKUP(G3221,DEStino!A:C,3,FALSE)</f>
        <v>OrienteMedio</v>
      </c>
      <c r="I3221">
        <f>VLOOKUP(G3221,DEStino!A:C,2,FALSE)</f>
        <v>2</v>
      </c>
      <c r="J3221" t="str">
        <f>VLOOKUP(I3221,Escalas!A:B,2,FALSE)</f>
        <v>Sin Escala</v>
      </c>
    </row>
    <row r="3222" spans="1:10" x14ac:dyDescent="0.3">
      <c r="A3222" s="6">
        <v>42933</v>
      </c>
      <c r="B3222">
        <v>2</v>
      </c>
      <c r="C3222">
        <v>10</v>
      </c>
      <c r="D3222" s="5">
        <v>4590</v>
      </c>
      <c r="E3222" t="s">
        <v>64</v>
      </c>
      <c r="F3222" t="s">
        <v>41</v>
      </c>
      <c r="G3222">
        <v>3</v>
      </c>
      <c r="H3222" t="str">
        <f>VLOOKUP(G3222,DEStino!A:C,3,FALSE)</f>
        <v>EuropaNorte</v>
      </c>
      <c r="I3222">
        <f>VLOOKUP(G3222,DEStino!A:C,2,FALSE)</f>
        <v>1</v>
      </c>
      <c r="J3222" t="str">
        <f>VLOOKUP(I3222,Escalas!A:B,2,FALSE)</f>
        <v>Una Escala</v>
      </c>
    </row>
    <row r="3223" spans="1:10" x14ac:dyDescent="0.3">
      <c r="A3223" s="6">
        <v>42614</v>
      </c>
      <c r="B3223">
        <v>3</v>
      </c>
      <c r="C3223">
        <v>14</v>
      </c>
      <c r="D3223" s="5">
        <v>580</v>
      </c>
      <c r="E3223" t="s">
        <v>65</v>
      </c>
      <c r="F3223" t="s">
        <v>45</v>
      </c>
      <c r="G3223">
        <v>5</v>
      </c>
      <c r="H3223" t="str">
        <f>VLOOKUP(G3223,DEStino!A:C,3,FALSE)</f>
        <v>AmericaNorte</v>
      </c>
      <c r="I3223">
        <f>VLOOKUP(G3223,DEStino!A:C,2,FALSE)</f>
        <v>2</v>
      </c>
      <c r="J3223" t="str">
        <f>VLOOKUP(I3223,Escalas!A:B,2,FALSE)</f>
        <v>Sin Escala</v>
      </c>
    </row>
    <row r="3224" spans="1:10" x14ac:dyDescent="0.3">
      <c r="A3224" s="6">
        <v>42842</v>
      </c>
      <c r="B3224">
        <v>6</v>
      </c>
      <c r="C3224">
        <v>19</v>
      </c>
      <c r="D3224" s="5">
        <v>1550</v>
      </c>
      <c r="E3224" t="s">
        <v>68</v>
      </c>
      <c r="F3224" t="s">
        <v>50</v>
      </c>
      <c r="G3224">
        <v>7</v>
      </c>
      <c r="H3224" t="str">
        <f>VLOOKUP(G3224,DEStino!A:C,3,FALSE)</f>
        <v>OrienteMedio</v>
      </c>
      <c r="I3224">
        <f>VLOOKUP(G3224,DEStino!A:C,2,FALSE)</f>
        <v>2</v>
      </c>
      <c r="J3224" t="str">
        <f>VLOOKUP(I3224,Escalas!A:B,2,FALSE)</f>
        <v>Sin Escala</v>
      </c>
    </row>
    <row r="3225" spans="1:10" x14ac:dyDescent="0.3">
      <c r="A3225" s="6">
        <v>42401</v>
      </c>
      <c r="B3225">
        <v>5</v>
      </c>
      <c r="C3225">
        <v>8</v>
      </c>
      <c r="D3225" s="5">
        <v>7870</v>
      </c>
      <c r="E3225" t="s">
        <v>67</v>
      </c>
      <c r="F3225" t="s">
        <v>39</v>
      </c>
      <c r="G3225">
        <v>2</v>
      </c>
      <c r="H3225" t="str">
        <f>VLOOKUP(G3225,DEStino!A:C,3,FALSE)</f>
        <v>EuropaMediterránea</v>
      </c>
      <c r="I3225">
        <f>VLOOKUP(G3225,DEStino!A:C,2,FALSE)</f>
        <v>1</v>
      </c>
      <c r="J3225" t="str">
        <f>VLOOKUP(I3225,Escalas!A:B,2,FALSE)</f>
        <v>Una Escala</v>
      </c>
    </row>
    <row r="3226" spans="1:10" x14ac:dyDescent="0.3">
      <c r="A3226" s="6">
        <v>42583</v>
      </c>
      <c r="B3226">
        <v>1</v>
      </c>
      <c r="C3226">
        <v>13</v>
      </c>
      <c r="D3226" s="5">
        <v>670</v>
      </c>
      <c r="E3226" t="s">
        <v>59</v>
      </c>
      <c r="F3226" t="s">
        <v>44</v>
      </c>
      <c r="G3226">
        <v>4</v>
      </c>
      <c r="H3226" t="str">
        <f>VLOOKUP(G3226,DEStino!A:C,3,FALSE)</f>
        <v>AmericaSur</v>
      </c>
      <c r="I3226">
        <f>VLOOKUP(G3226,DEStino!A:C,2,FALSE)</f>
        <v>1</v>
      </c>
      <c r="J3226" t="str">
        <f>VLOOKUP(I3226,Escalas!A:B,2,FALSE)</f>
        <v>Una Escala</v>
      </c>
    </row>
    <row r="3227" spans="1:10" x14ac:dyDescent="0.3">
      <c r="A3227" s="6">
        <v>42271</v>
      </c>
      <c r="B3227">
        <v>3</v>
      </c>
      <c r="C3227">
        <v>19</v>
      </c>
      <c r="D3227" s="5">
        <v>1260</v>
      </c>
      <c r="E3227" t="s">
        <v>65</v>
      </c>
      <c r="F3227" t="s">
        <v>50</v>
      </c>
      <c r="G3227">
        <v>7</v>
      </c>
      <c r="H3227" t="str">
        <f>VLOOKUP(G3227,DEStino!A:C,3,FALSE)</f>
        <v>OrienteMedio</v>
      </c>
      <c r="I3227">
        <f>VLOOKUP(G3227,DEStino!A:C,2,FALSE)</f>
        <v>2</v>
      </c>
      <c r="J3227" t="str">
        <f>VLOOKUP(I3227,Escalas!A:B,2,FALSE)</f>
        <v>Sin Escala</v>
      </c>
    </row>
    <row r="3228" spans="1:10" x14ac:dyDescent="0.3">
      <c r="A3228" s="6">
        <v>42743</v>
      </c>
      <c r="B3228">
        <v>4</v>
      </c>
      <c r="C3228">
        <v>9</v>
      </c>
      <c r="D3228" s="5">
        <v>6050</v>
      </c>
      <c r="E3228" t="s">
        <v>66</v>
      </c>
      <c r="F3228" t="s">
        <v>40</v>
      </c>
      <c r="G3228">
        <v>2</v>
      </c>
      <c r="H3228" t="str">
        <f>VLOOKUP(G3228,DEStino!A:C,3,FALSE)</f>
        <v>EuropaMediterránea</v>
      </c>
      <c r="I3228">
        <f>VLOOKUP(G3228,DEStino!A:C,2,FALSE)</f>
        <v>1</v>
      </c>
      <c r="J3228" t="str">
        <f>VLOOKUP(I3228,Escalas!A:B,2,FALSE)</f>
        <v>Una Escala</v>
      </c>
    </row>
    <row r="3229" spans="1:10" x14ac:dyDescent="0.3">
      <c r="A3229" s="6">
        <v>42275</v>
      </c>
      <c r="B3229">
        <v>6</v>
      </c>
      <c r="C3229">
        <v>18</v>
      </c>
      <c r="D3229" s="5">
        <v>1570</v>
      </c>
      <c r="E3229" t="s">
        <v>68</v>
      </c>
      <c r="F3229" t="s">
        <v>49</v>
      </c>
      <c r="G3229">
        <v>6</v>
      </c>
      <c r="H3229" t="str">
        <f>VLOOKUP(G3229,DEStino!A:C,3,FALSE)</f>
        <v>Oceania</v>
      </c>
      <c r="I3229">
        <f>VLOOKUP(G3229,DEStino!A:C,2,FALSE)</f>
        <v>2</v>
      </c>
      <c r="J3229" t="str">
        <f>VLOOKUP(I3229,Escalas!A:B,2,FALSE)</f>
        <v>Sin Escala</v>
      </c>
    </row>
    <row r="3230" spans="1:10" x14ac:dyDescent="0.3">
      <c r="A3230" s="6">
        <v>43069</v>
      </c>
      <c r="B3230">
        <v>4</v>
      </c>
      <c r="C3230">
        <v>10</v>
      </c>
      <c r="D3230" s="5">
        <v>5260</v>
      </c>
      <c r="E3230" t="s">
        <v>66</v>
      </c>
      <c r="F3230" t="s">
        <v>41</v>
      </c>
      <c r="G3230">
        <v>3</v>
      </c>
      <c r="H3230" t="str">
        <f>VLOOKUP(G3230,DEStino!A:C,3,FALSE)</f>
        <v>EuropaNorte</v>
      </c>
      <c r="I3230">
        <f>VLOOKUP(G3230,DEStino!A:C,2,FALSE)</f>
        <v>1</v>
      </c>
      <c r="J3230" t="str">
        <f>VLOOKUP(I3230,Escalas!A:B,2,FALSE)</f>
        <v>Una Escala</v>
      </c>
    </row>
    <row r="3231" spans="1:10" x14ac:dyDescent="0.3">
      <c r="A3231" s="6">
        <v>42597</v>
      </c>
      <c r="B3231">
        <v>1</v>
      </c>
      <c r="C3231">
        <v>12</v>
      </c>
      <c r="D3231" s="5">
        <v>7820</v>
      </c>
      <c r="E3231" t="s">
        <v>59</v>
      </c>
      <c r="F3231" t="s">
        <v>43</v>
      </c>
      <c r="G3231">
        <v>4</v>
      </c>
      <c r="H3231" t="str">
        <f>VLOOKUP(G3231,DEStino!A:C,3,FALSE)</f>
        <v>AmericaSur</v>
      </c>
      <c r="I3231">
        <f>VLOOKUP(G3231,DEStino!A:C,2,FALSE)</f>
        <v>1</v>
      </c>
      <c r="J3231" t="str">
        <f>VLOOKUP(I3231,Escalas!A:B,2,FALSE)</f>
        <v>Una Escala</v>
      </c>
    </row>
    <row r="3232" spans="1:10" x14ac:dyDescent="0.3">
      <c r="A3232" s="6">
        <v>42978</v>
      </c>
      <c r="B3232">
        <v>2</v>
      </c>
      <c r="C3232">
        <v>24</v>
      </c>
      <c r="D3232" s="5">
        <v>570</v>
      </c>
      <c r="E3232" t="s">
        <v>64</v>
      </c>
      <c r="F3232" t="s">
        <v>55</v>
      </c>
      <c r="G3232">
        <v>9</v>
      </c>
      <c r="H3232" t="str">
        <f>VLOOKUP(G3232,DEStino!A:C,3,FALSE)</f>
        <v>Asia</v>
      </c>
      <c r="I3232">
        <f>VLOOKUP(G3232,DEStino!A:C,2,FALSE)</f>
        <v>3</v>
      </c>
      <c r="J3232" t="str">
        <f>VLOOKUP(I3232,Escalas!A:B,2,FALSE)</f>
        <v>Dos escalas</v>
      </c>
    </row>
    <row r="3233" spans="1:10" x14ac:dyDescent="0.3">
      <c r="A3233" s="6">
        <v>42481</v>
      </c>
      <c r="B3233">
        <v>5</v>
      </c>
      <c r="C3233">
        <v>21</v>
      </c>
      <c r="D3233" s="5">
        <v>920</v>
      </c>
      <c r="E3233" t="s">
        <v>67</v>
      </c>
      <c r="F3233" t="s">
        <v>52</v>
      </c>
      <c r="G3233">
        <v>8</v>
      </c>
      <c r="H3233" t="str">
        <f>VLOOKUP(G3233,DEStino!A:C,3,FALSE)</f>
        <v>Africa</v>
      </c>
      <c r="I3233">
        <f>VLOOKUP(G3233,DEStino!A:C,2,FALSE)</f>
        <v>3</v>
      </c>
      <c r="J3233" t="str">
        <f>VLOOKUP(I3233,Escalas!A:B,2,FALSE)</f>
        <v>Dos escalas</v>
      </c>
    </row>
    <row r="3234" spans="1:10" x14ac:dyDescent="0.3">
      <c r="A3234" s="6">
        <v>42090</v>
      </c>
      <c r="B3234">
        <v>4</v>
      </c>
      <c r="C3234">
        <v>9</v>
      </c>
      <c r="D3234" s="5">
        <v>7900</v>
      </c>
      <c r="E3234" t="s">
        <v>66</v>
      </c>
      <c r="F3234" t="s">
        <v>40</v>
      </c>
      <c r="G3234">
        <v>2</v>
      </c>
      <c r="H3234" t="str">
        <f>VLOOKUP(G3234,DEStino!A:C,3,FALSE)</f>
        <v>EuropaMediterránea</v>
      </c>
      <c r="I3234">
        <f>VLOOKUP(G3234,DEStino!A:C,2,FALSE)</f>
        <v>1</v>
      </c>
      <c r="J3234" t="str">
        <f>VLOOKUP(I3234,Escalas!A:B,2,FALSE)</f>
        <v>Una Escala</v>
      </c>
    </row>
    <row r="3235" spans="1:10" x14ac:dyDescent="0.3">
      <c r="A3235" s="6">
        <v>42945</v>
      </c>
      <c r="B3235">
        <v>5</v>
      </c>
      <c r="C3235">
        <v>6</v>
      </c>
      <c r="D3235" s="5">
        <v>6110</v>
      </c>
      <c r="E3235" t="s">
        <v>67</v>
      </c>
      <c r="F3235" t="s">
        <v>37</v>
      </c>
      <c r="G3235">
        <v>2</v>
      </c>
      <c r="H3235" t="str">
        <f>VLOOKUP(G3235,DEStino!A:C,3,FALSE)</f>
        <v>EuropaMediterránea</v>
      </c>
      <c r="I3235">
        <f>VLOOKUP(G3235,DEStino!A:C,2,FALSE)</f>
        <v>1</v>
      </c>
      <c r="J3235" t="str">
        <f>VLOOKUP(I3235,Escalas!A:B,2,FALSE)</f>
        <v>Una Escala</v>
      </c>
    </row>
    <row r="3236" spans="1:10" x14ac:dyDescent="0.3">
      <c r="A3236" s="6">
        <v>42346</v>
      </c>
      <c r="B3236">
        <v>1</v>
      </c>
      <c r="C3236">
        <v>12</v>
      </c>
      <c r="D3236" s="5">
        <v>6810</v>
      </c>
      <c r="E3236" t="s">
        <v>59</v>
      </c>
      <c r="F3236" t="s">
        <v>43</v>
      </c>
      <c r="G3236">
        <v>4</v>
      </c>
      <c r="H3236" t="str">
        <f>VLOOKUP(G3236,DEStino!A:C,3,FALSE)</f>
        <v>AmericaSur</v>
      </c>
      <c r="I3236">
        <f>VLOOKUP(G3236,DEStino!A:C,2,FALSE)</f>
        <v>1</v>
      </c>
      <c r="J3236" t="str">
        <f>VLOOKUP(I3236,Escalas!A:B,2,FALSE)</f>
        <v>Una Escala</v>
      </c>
    </row>
    <row r="3237" spans="1:10" x14ac:dyDescent="0.3">
      <c r="A3237" s="6">
        <v>42909</v>
      </c>
      <c r="B3237">
        <v>5</v>
      </c>
      <c r="C3237">
        <v>20</v>
      </c>
      <c r="D3237" s="5">
        <v>940</v>
      </c>
      <c r="E3237" t="s">
        <v>67</v>
      </c>
      <c r="F3237" t="s">
        <v>51</v>
      </c>
      <c r="G3237">
        <v>7</v>
      </c>
      <c r="H3237" t="str">
        <f>VLOOKUP(G3237,DEStino!A:C,3,FALSE)</f>
        <v>OrienteMedio</v>
      </c>
      <c r="I3237">
        <f>VLOOKUP(G3237,DEStino!A:C,2,FALSE)</f>
        <v>2</v>
      </c>
      <c r="J3237" t="str">
        <f>VLOOKUP(I3237,Escalas!A:B,2,FALSE)</f>
        <v>Sin Escala</v>
      </c>
    </row>
    <row r="3238" spans="1:10" x14ac:dyDescent="0.3">
      <c r="A3238" s="6">
        <v>42829</v>
      </c>
      <c r="B3238">
        <v>6</v>
      </c>
      <c r="C3238">
        <v>4</v>
      </c>
      <c r="D3238" s="5">
        <v>920</v>
      </c>
      <c r="E3238" t="s">
        <v>68</v>
      </c>
      <c r="F3238" t="s">
        <v>35</v>
      </c>
      <c r="G3238">
        <v>1</v>
      </c>
      <c r="H3238" t="str">
        <f>VLOOKUP(G3238,DEStino!A:C,3,FALSE)</f>
        <v>EuropaCentral</v>
      </c>
      <c r="I3238">
        <f>VLOOKUP(G3238,DEStino!A:C,2,FALSE)</f>
        <v>1</v>
      </c>
      <c r="J3238" t="str">
        <f>VLOOKUP(I3238,Escalas!A:B,2,FALSE)</f>
        <v>Una Escala</v>
      </c>
    </row>
    <row r="3239" spans="1:10" x14ac:dyDescent="0.3">
      <c r="A3239" s="6">
        <v>42068</v>
      </c>
      <c r="B3239">
        <v>2</v>
      </c>
      <c r="C3239">
        <v>12</v>
      </c>
      <c r="D3239" s="5">
        <v>9140</v>
      </c>
      <c r="E3239" t="s">
        <v>64</v>
      </c>
      <c r="F3239" t="s">
        <v>43</v>
      </c>
      <c r="G3239">
        <v>4</v>
      </c>
      <c r="H3239" t="str">
        <f>VLOOKUP(G3239,DEStino!A:C,3,FALSE)</f>
        <v>AmericaSur</v>
      </c>
      <c r="I3239">
        <f>VLOOKUP(G3239,DEStino!A:C,2,FALSE)</f>
        <v>1</v>
      </c>
      <c r="J3239" t="str">
        <f>VLOOKUP(I3239,Escalas!A:B,2,FALSE)</f>
        <v>Una Escala</v>
      </c>
    </row>
    <row r="3240" spans="1:10" x14ac:dyDescent="0.3">
      <c r="A3240" s="6">
        <v>42061</v>
      </c>
      <c r="B3240">
        <v>5</v>
      </c>
      <c r="C3240">
        <v>5</v>
      </c>
      <c r="D3240" s="5">
        <v>1250</v>
      </c>
      <c r="E3240" t="s">
        <v>67</v>
      </c>
      <c r="F3240" t="s">
        <v>36</v>
      </c>
      <c r="G3240">
        <v>1</v>
      </c>
      <c r="H3240" t="str">
        <f>VLOOKUP(G3240,DEStino!A:C,3,FALSE)</f>
        <v>EuropaCentral</v>
      </c>
      <c r="I3240">
        <f>VLOOKUP(G3240,DEStino!A:C,2,FALSE)</f>
        <v>1</v>
      </c>
      <c r="J3240" t="str">
        <f>VLOOKUP(I3240,Escalas!A:B,2,FALSE)</f>
        <v>Una Escala</v>
      </c>
    </row>
    <row r="3241" spans="1:10" x14ac:dyDescent="0.3">
      <c r="A3241" s="6">
        <v>42512</v>
      </c>
      <c r="B3241">
        <v>2</v>
      </c>
      <c r="C3241">
        <v>1</v>
      </c>
      <c r="D3241" s="5">
        <v>180</v>
      </c>
      <c r="E3241" t="s">
        <v>64</v>
      </c>
      <c r="F3241" t="s">
        <v>32</v>
      </c>
      <c r="G3241">
        <v>1</v>
      </c>
      <c r="H3241" t="str">
        <f>VLOOKUP(G3241,DEStino!A:C,3,FALSE)</f>
        <v>EuropaCentral</v>
      </c>
      <c r="I3241">
        <f>VLOOKUP(G3241,DEStino!A:C,2,FALSE)</f>
        <v>1</v>
      </c>
      <c r="J3241" t="str">
        <f>VLOOKUP(I3241,Escalas!A:B,2,FALSE)</f>
        <v>Una Escala</v>
      </c>
    </row>
    <row r="3242" spans="1:10" x14ac:dyDescent="0.3">
      <c r="A3242" s="6">
        <v>42213</v>
      </c>
      <c r="B3242">
        <v>6</v>
      </c>
      <c r="C3242">
        <v>23</v>
      </c>
      <c r="D3242" s="5">
        <v>900</v>
      </c>
      <c r="E3242" t="s">
        <v>68</v>
      </c>
      <c r="F3242" t="s">
        <v>54</v>
      </c>
      <c r="G3242">
        <v>9</v>
      </c>
      <c r="H3242" t="str">
        <f>VLOOKUP(G3242,DEStino!A:C,3,FALSE)</f>
        <v>Asia</v>
      </c>
      <c r="I3242">
        <f>VLOOKUP(G3242,DEStino!A:C,2,FALSE)</f>
        <v>3</v>
      </c>
      <c r="J3242" t="str">
        <f>VLOOKUP(I3242,Escalas!A:B,2,FALSE)</f>
        <v>Dos escalas</v>
      </c>
    </row>
    <row r="3243" spans="1:10" x14ac:dyDescent="0.3">
      <c r="A3243" s="6">
        <v>42638</v>
      </c>
      <c r="B3243">
        <v>6</v>
      </c>
      <c r="C3243">
        <v>2</v>
      </c>
      <c r="D3243" s="5">
        <v>170</v>
      </c>
      <c r="E3243" t="s">
        <v>68</v>
      </c>
      <c r="F3243" t="s">
        <v>33</v>
      </c>
      <c r="G3243">
        <v>1</v>
      </c>
      <c r="H3243" t="str">
        <f>VLOOKUP(G3243,DEStino!A:C,3,FALSE)</f>
        <v>EuropaCentral</v>
      </c>
      <c r="I3243">
        <f>VLOOKUP(G3243,DEStino!A:C,2,FALSE)</f>
        <v>1</v>
      </c>
      <c r="J3243" t="str">
        <f>VLOOKUP(I3243,Escalas!A:B,2,FALSE)</f>
        <v>Una Escala</v>
      </c>
    </row>
    <row r="3244" spans="1:10" x14ac:dyDescent="0.3">
      <c r="A3244" s="6">
        <v>42518</v>
      </c>
      <c r="B3244">
        <v>3</v>
      </c>
      <c r="C3244">
        <v>22</v>
      </c>
      <c r="D3244" s="5">
        <v>390</v>
      </c>
      <c r="E3244" t="s">
        <v>65</v>
      </c>
      <c r="F3244" t="s">
        <v>53</v>
      </c>
      <c r="G3244">
        <v>8</v>
      </c>
      <c r="H3244" t="str">
        <f>VLOOKUP(G3244,DEStino!A:C,3,FALSE)</f>
        <v>Africa</v>
      </c>
      <c r="I3244">
        <f>VLOOKUP(G3244,DEStino!A:C,2,FALSE)</f>
        <v>3</v>
      </c>
      <c r="J3244" t="str">
        <f>VLOOKUP(I3244,Escalas!A:B,2,FALSE)</f>
        <v>Dos escalas</v>
      </c>
    </row>
    <row r="3245" spans="1:10" x14ac:dyDescent="0.3">
      <c r="A3245" s="6">
        <v>42189</v>
      </c>
      <c r="B3245">
        <v>4</v>
      </c>
      <c r="C3245">
        <v>15</v>
      </c>
      <c r="D3245" s="5">
        <v>1200</v>
      </c>
      <c r="E3245" t="s">
        <v>66</v>
      </c>
      <c r="F3245" t="s">
        <v>46</v>
      </c>
      <c r="G3245">
        <v>5</v>
      </c>
      <c r="H3245" t="str">
        <f>VLOOKUP(G3245,DEStino!A:C,3,FALSE)</f>
        <v>AmericaNorte</v>
      </c>
      <c r="I3245">
        <f>VLOOKUP(G3245,DEStino!A:C,2,FALSE)</f>
        <v>2</v>
      </c>
      <c r="J3245" t="str">
        <f>VLOOKUP(I3245,Escalas!A:B,2,FALSE)</f>
        <v>Sin Escala</v>
      </c>
    </row>
    <row r="3246" spans="1:10" x14ac:dyDescent="0.3">
      <c r="A3246" s="6">
        <v>42148</v>
      </c>
      <c r="B3246">
        <v>2</v>
      </c>
      <c r="C3246">
        <v>23</v>
      </c>
      <c r="D3246" s="5">
        <v>710</v>
      </c>
      <c r="E3246" t="s">
        <v>64</v>
      </c>
      <c r="F3246" t="s">
        <v>54</v>
      </c>
      <c r="G3246">
        <v>9</v>
      </c>
      <c r="H3246" t="str">
        <f>VLOOKUP(G3246,DEStino!A:C,3,FALSE)</f>
        <v>Asia</v>
      </c>
      <c r="I3246">
        <f>VLOOKUP(G3246,DEStino!A:C,2,FALSE)</f>
        <v>3</v>
      </c>
      <c r="J3246" t="str">
        <f>VLOOKUP(I3246,Escalas!A:B,2,FALSE)</f>
        <v>Dos escalas</v>
      </c>
    </row>
    <row r="3247" spans="1:10" x14ac:dyDescent="0.3">
      <c r="A3247" s="6">
        <v>43098</v>
      </c>
      <c r="B3247">
        <v>4</v>
      </c>
      <c r="C3247">
        <v>18</v>
      </c>
      <c r="D3247" s="5">
        <v>1010</v>
      </c>
      <c r="E3247" t="s">
        <v>66</v>
      </c>
      <c r="F3247" t="s">
        <v>49</v>
      </c>
      <c r="G3247">
        <v>6</v>
      </c>
      <c r="H3247" t="str">
        <f>VLOOKUP(G3247,DEStino!A:C,3,FALSE)</f>
        <v>Oceania</v>
      </c>
      <c r="I3247">
        <f>VLOOKUP(G3247,DEStino!A:C,2,FALSE)</f>
        <v>2</v>
      </c>
      <c r="J3247" t="str">
        <f>VLOOKUP(I3247,Escalas!A:B,2,FALSE)</f>
        <v>Sin Escala</v>
      </c>
    </row>
    <row r="3248" spans="1:10" x14ac:dyDescent="0.3">
      <c r="A3248" s="6">
        <v>42653</v>
      </c>
      <c r="B3248">
        <v>6</v>
      </c>
      <c r="C3248">
        <v>9</v>
      </c>
      <c r="D3248" s="5">
        <v>3590</v>
      </c>
      <c r="E3248" t="s">
        <v>68</v>
      </c>
      <c r="F3248" t="s">
        <v>40</v>
      </c>
      <c r="G3248">
        <v>2</v>
      </c>
      <c r="H3248" t="str">
        <f>VLOOKUP(G3248,DEStino!A:C,3,FALSE)</f>
        <v>EuropaMediterránea</v>
      </c>
      <c r="I3248">
        <f>VLOOKUP(G3248,DEStino!A:C,2,FALSE)</f>
        <v>1</v>
      </c>
      <c r="J3248" t="str">
        <f>VLOOKUP(I3248,Escalas!A:B,2,FALSE)</f>
        <v>Una Escala</v>
      </c>
    </row>
    <row r="3249" spans="1:10" x14ac:dyDescent="0.3">
      <c r="A3249" s="6">
        <v>42887</v>
      </c>
      <c r="B3249">
        <v>1</v>
      </c>
      <c r="C3249">
        <v>11</v>
      </c>
      <c r="D3249" s="5">
        <v>5040</v>
      </c>
      <c r="E3249" t="s">
        <v>59</v>
      </c>
      <c r="F3249" t="s">
        <v>42</v>
      </c>
      <c r="G3249">
        <v>3</v>
      </c>
      <c r="H3249" t="str">
        <f>VLOOKUP(G3249,DEStino!A:C,3,FALSE)</f>
        <v>EuropaNorte</v>
      </c>
      <c r="I3249">
        <f>VLOOKUP(G3249,DEStino!A:C,2,FALSE)</f>
        <v>1</v>
      </c>
      <c r="J3249" t="str">
        <f>VLOOKUP(I3249,Escalas!A:B,2,FALSE)</f>
        <v>Una Escala</v>
      </c>
    </row>
    <row r="3250" spans="1:10" x14ac:dyDescent="0.3">
      <c r="A3250" s="6">
        <v>42478</v>
      </c>
      <c r="B3250">
        <v>2</v>
      </c>
      <c r="C3250">
        <v>14</v>
      </c>
      <c r="D3250" s="5">
        <v>1620</v>
      </c>
      <c r="E3250" t="s">
        <v>64</v>
      </c>
      <c r="F3250" t="s">
        <v>45</v>
      </c>
      <c r="G3250">
        <v>5</v>
      </c>
      <c r="H3250" t="str">
        <f>VLOOKUP(G3250,DEStino!A:C,3,FALSE)</f>
        <v>AmericaNorte</v>
      </c>
      <c r="I3250">
        <f>VLOOKUP(G3250,DEStino!A:C,2,FALSE)</f>
        <v>2</v>
      </c>
      <c r="J3250" t="str">
        <f>VLOOKUP(I3250,Escalas!A:B,2,FALSE)</f>
        <v>Sin Escala</v>
      </c>
    </row>
    <row r="3251" spans="1:10" x14ac:dyDescent="0.3">
      <c r="A3251" s="6">
        <v>42694</v>
      </c>
      <c r="B3251">
        <v>5</v>
      </c>
      <c r="C3251">
        <v>4</v>
      </c>
      <c r="D3251" s="5">
        <v>980</v>
      </c>
      <c r="E3251" t="s">
        <v>67</v>
      </c>
      <c r="F3251" t="s">
        <v>35</v>
      </c>
      <c r="G3251">
        <v>1</v>
      </c>
      <c r="H3251" t="str">
        <f>VLOOKUP(G3251,DEStino!A:C,3,FALSE)</f>
        <v>EuropaCentral</v>
      </c>
      <c r="I3251">
        <f>VLOOKUP(G3251,DEStino!A:C,2,FALSE)</f>
        <v>1</v>
      </c>
      <c r="J3251" t="str">
        <f>VLOOKUP(I3251,Escalas!A:B,2,FALSE)</f>
        <v>Una Escala</v>
      </c>
    </row>
    <row r="3252" spans="1:10" x14ac:dyDescent="0.3">
      <c r="A3252" s="6">
        <v>42499</v>
      </c>
      <c r="B3252">
        <v>5</v>
      </c>
      <c r="C3252">
        <v>4</v>
      </c>
      <c r="D3252" s="5">
        <v>1390</v>
      </c>
      <c r="E3252" t="s">
        <v>67</v>
      </c>
      <c r="F3252" t="s">
        <v>35</v>
      </c>
      <c r="G3252">
        <v>1</v>
      </c>
      <c r="H3252" t="str">
        <f>VLOOKUP(G3252,DEStino!A:C,3,FALSE)</f>
        <v>EuropaCentral</v>
      </c>
      <c r="I3252">
        <f>VLOOKUP(G3252,DEStino!A:C,2,FALSE)</f>
        <v>1</v>
      </c>
      <c r="J3252" t="str">
        <f>VLOOKUP(I3252,Escalas!A:B,2,FALSE)</f>
        <v>Una Escala</v>
      </c>
    </row>
    <row r="3253" spans="1:10" x14ac:dyDescent="0.3">
      <c r="A3253" s="6">
        <v>43062</v>
      </c>
      <c r="B3253">
        <v>6</v>
      </c>
      <c r="C3253">
        <v>24</v>
      </c>
      <c r="D3253" s="5">
        <v>500</v>
      </c>
      <c r="E3253" t="s">
        <v>68</v>
      </c>
      <c r="F3253" t="s">
        <v>55</v>
      </c>
      <c r="G3253">
        <v>9</v>
      </c>
      <c r="H3253" t="str">
        <f>VLOOKUP(G3253,DEStino!A:C,3,FALSE)</f>
        <v>Asia</v>
      </c>
      <c r="I3253">
        <f>VLOOKUP(G3253,DEStino!A:C,2,FALSE)</f>
        <v>3</v>
      </c>
      <c r="J3253" t="str">
        <f>VLOOKUP(I3253,Escalas!A:B,2,FALSE)</f>
        <v>Dos escalas</v>
      </c>
    </row>
    <row r="3254" spans="1:10" x14ac:dyDescent="0.3">
      <c r="A3254" s="6">
        <v>42124</v>
      </c>
      <c r="B3254">
        <v>1</v>
      </c>
      <c r="C3254">
        <v>4</v>
      </c>
      <c r="D3254" s="5">
        <v>750</v>
      </c>
      <c r="E3254" t="s">
        <v>59</v>
      </c>
      <c r="F3254" t="s">
        <v>35</v>
      </c>
      <c r="G3254">
        <v>1</v>
      </c>
      <c r="H3254" t="str">
        <f>VLOOKUP(G3254,DEStino!A:C,3,FALSE)</f>
        <v>EuropaCentral</v>
      </c>
      <c r="I3254">
        <f>VLOOKUP(G3254,DEStino!A:C,2,FALSE)</f>
        <v>1</v>
      </c>
      <c r="J3254" t="str">
        <f>VLOOKUP(I3254,Escalas!A:B,2,FALSE)</f>
        <v>Una Escala</v>
      </c>
    </row>
    <row r="3255" spans="1:10" x14ac:dyDescent="0.3">
      <c r="A3255" s="6">
        <v>43083</v>
      </c>
      <c r="B3255">
        <v>6</v>
      </c>
      <c r="C3255">
        <v>5</v>
      </c>
      <c r="D3255" s="5">
        <v>1360</v>
      </c>
      <c r="E3255" t="s">
        <v>68</v>
      </c>
      <c r="F3255" t="s">
        <v>36</v>
      </c>
      <c r="G3255">
        <v>1</v>
      </c>
      <c r="H3255" t="str">
        <f>VLOOKUP(G3255,DEStino!A:C,3,FALSE)</f>
        <v>EuropaCentral</v>
      </c>
      <c r="I3255">
        <f>VLOOKUP(G3255,DEStino!A:C,2,FALSE)</f>
        <v>1</v>
      </c>
      <c r="J3255" t="str">
        <f>VLOOKUP(I3255,Escalas!A:B,2,FALSE)</f>
        <v>Una Escala</v>
      </c>
    </row>
    <row r="3256" spans="1:10" x14ac:dyDescent="0.3">
      <c r="A3256" s="6">
        <v>42385</v>
      </c>
      <c r="B3256">
        <v>3</v>
      </c>
      <c r="C3256">
        <v>17</v>
      </c>
      <c r="D3256" s="5">
        <v>1620</v>
      </c>
      <c r="E3256" t="s">
        <v>65</v>
      </c>
      <c r="F3256" t="s">
        <v>48</v>
      </c>
      <c r="G3256">
        <v>6</v>
      </c>
      <c r="H3256" t="str">
        <f>VLOOKUP(G3256,DEStino!A:C,3,FALSE)</f>
        <v>Oceania</v>
      </c>
      <c r="I3256">
        <f>VLOOKUP(G3256,DEStino!A:C,2,FALSE)</f>
        <v>2</v>
      </c>
      <c r="J3256" t="str">
        <f>VLOOKUP(I3256,Escalas!A:B,2,FALSE)</f>
        <v>Sin Escala</v>
      </c>
    </row>
    <row r="3257" spans="1:10" x14ac:dyDescent="0.3">
      <c r="A3257" s="6">
        <v>42752</v>
      </c>
      <c r="B3257">
        <v>3</v>
      </c>
      <c r="C3257">
        <v>22</v>
      </c>
      <c r="D3257" s="5">
        <v>350</v>
      </c>
      <c r="E3257" t="s">
        <v>65</v>
      </c>
      <c r="F3257" t="s">
        <v>53</v>
      </c>
      <c r="G3257">
        <v>8</v>
      </c>
      <c r="H3257" t="str">
        <f>VLOOKUP(G3257,DEStino!A:C,3,FALSE)</f>
        <v>Africa</v>
      </c>
      <c r="I3257">
        <f>VLOOKUP(G3257,DEStino!A:C,2,FALSE)</f>
        <v>3</v>
      </c>
      <c r="J3257" t="str">
        <f>VLOOKUP(I3257,Escalas!A:B,2,FALSE)</f>
        <v>Dos escalas</v>
      </c>
    </row>
    <row r="3258" spans="1:10" x14ac:dyDescent="0.3">
      <c r="A3258" s="6">
        <v>42519</v>
      </c>
      <c r="B3258">
        <v>3</v>
      </c>
      <c r="C3258">
        <v>21</v>
      </c>
      <c r="D3258" s="5">
        <v>860</v>
      </c>
      <c r="E3258" t="s">
        <v>65</v>
      </c>
      <c r="F3258" t="s">
        <v>52</v>
      </c>
      <c r="G3258">
        <v>8</v>
      </c>
      <c r="H3258" t="str">
        <f>VLOOKUP(G3258,DEStino!A:C,3,FALSE)</f>
        <v>Africa</v>
      </c>
      <c r="I3258">
        <f>VLOOKUP(G3258,DEStino!A:C,2,FALSE)</f>
        <v>3</v>
      </c>
      <c r="J3258" t="str">
        <f>VLOOKUP(I3258,Escalas!A:B,2,FALSE)</f>
        <v>Dos escalas</v>
      </c>
    </row>
    <row r="3259" spans="1:10" x14ac:dyDescent="0.3">
      <c r="A3259" s="6">
        <v>42659</v>
      </c>
      <c r="B3259">
        <v>6</v>
      </c>
      <c r="C3259">
        <v>12</v>
      </c>
      <c r="D3259" s="5">
        <v>6490</v>
      </c>
      <c r="E3259" t="s">
        <v>68</v>
      </c>
      <c r="F3259" t="s">
        <v>43</v>
      </c>
      <c r="G3259">
        <v>4</v>
      </c>
      <c r="H3259" t="str">
        <f>VLOOKUP(G3259,DEStino!A:C,3,FALSE)</f>
        <v>AmericaSur</v>
      </c>
      <c r="I3259">
        <f>VLOOKUP(G3259,DEStino!A:C,2,FALSE)</f>
        <v>1</v>
      </c>
      <c r="J3259" t="str">
        <f>VLOOKUP(I3259,Escalas!A:B,2,FALSE)</f>
        <v>Una Escala</v>
      </c>
    </row>
    <row r="3260" spans="1:10" x14ac:dyDescent="0.3">
      <c r="A3260" s="6">
        <v>42923</v>
      </c>
      <c r="B3260">
        <v>1</v>
      </c>
      <c r="C3260">
        <v>19</v>
      </c>
      <c r="D3260" s="5">
        <v>990</v>
      </c>
      <c r="E3260" t="s">
        <v>59</v>
      </c>
      <c r="F3260" t="s">
        <v>50</v>
      </c>
      <c r="G3260">
        <v>7</v>
      </c>
      <c r="H3260" t="str">
        <f>VLOOKUP(G3260,DEStino!A:C,3,FALSE)</f>
        <v>OrienteMedio</v>
      </c>
      <c r="I3260">
        <f>VLOOKUP(G3260,DEStino!A:C,2,FALSE)</f>
        <v>2</v>
      </c>
      <c r="J3260" t="str">
        <f>VLOOKUP(I3260,Escalas!A:B,2,FALSE)</f>
        <v>Sin Escala</v>
      </c>
    </row>
    <row r="3261" spans="1:10" x14ac:dyDescent="0.3">
      <c r="A3261" s="6">
        <v>43072</v>
      </c>
      <c r="B3261">
        <v>5</v>
      </c>
      <c r="C3261">
        <v>1</v>
      </c>
      <c r="D3261" s="5">
        <v>100</v>
      </c>
      <c r="E3261" t="s">
        <v>67</v>
      </c>
      <c r="F3261" t="s">
        <v>32</v>
      </c>
      <c r="G3261">
        <v>1</v>
      </c>
      <c r="H3261" t="str">
        <f>VLOOKUP(G3261,DEStino!A:C,3,FALSE)</f>
        <v>EuropaCentral</v>
      </c>
      <c r="I3261">
        <f>VLOOKUP(G3261,DEStino!A:C,2,FALSE)</f>
        <v>1</v>
      </c>
      <c r="J3261" t="str">
        <f>VLOOKUP(I3261,Escalas!A:B,2,FALSE)</f>
        <v>Una Escala</v>
      </c>
    </row>
    <row r="3262" spans="1:10" x14ac:dyDescent="0.3">
      <c r="A3262" s="6">
        <v>42978</v>
      </c>
      <c r="B3262">
        <v>5</v>
      </c>
      <c r="C3262">
        <v>23</v>
      </c>
      <c r="D3262" s="5">
        <v>870</v>
      </c>
      <c r="E3262" t="s">
        <v>67</v>
      </c>
      <c r="F3262" t="s">
        <v>54</v>
      </c>
      <c r="G3262">
        <v>9</v>
      </c>
      <c r="H3262" t="str">
        <f>VLOOKUP(G3262,DEStino!A:C,3,FALSE)</f>
        <v>Asia</v>
      </c>
      <c r="I3262">
        <f>VLOOKUP(G3262,DEStino!A:C,2,FALSE)</f>
        <v>3</v>
      </c>
      <c r="J3262" t="str">
        <f>VLOOKUP(I3262,Escalas!A:B,2,FALSE)</f>
        <v>Dos escalas</v>
      </c>
    </row>
    <row r="3263" spans="1:10" x14ac:dyDescent="0.3">
      <c r="A3263" s="6">
        <v>42364</v>
      </c>
      <c r="B3263">
        <v>6</v>
      </c>
      <c r="C3263">
        <v>1</v>
      </c>
      <c r="D3263" s="5">
        <v>120</v>
      </c>
      <c r="E3263" t="s">
        <v>68</v>
      </c>
      <c r="F3263" t="s">
        <v>32</v>
      </c>
      <c r="G3263">
        <v>1</v>
      </c>
      <c r="H3263" t="str">
        <f>VLOOKUP(G3263,DEStino!A:C,3,FALSE)</f>
        <v>EuropaCentral</v>
      </c>
      <c r="I3263">
        <f>VLOOKUP(G3263,DEStino!A:C,2,FALSE)</f>
        <v>1</v>
      </c>
      <c r="J3263" t="str">
        <f>VLOOKUP(I3263,Escalas!A:B,2,FALSE)</f>
        <v>Una Escala</v>
      </c>
    </row>
    <row r="3264" spans="1:10" x14ac:dyDescent="0.3">
      <c r="A3264" s="6">
        <v>42738</v>
      </c>
      <c r="B3264">
        <v>5</v>
      </c>
      <c r="C3264">
        <v>12</v>
      </c>
      <c r="D3264" s="5">
        <v>8030</v>
      </c>
      <c r="E3264" t="s">
        <v>67</v>
      </c>
      <c r="F3264" t="s">
        <v>43</v>
      </c>
      <c r="G3264">
        <v>4</v>
      </c>
      <c r="H3264" t="str">
        <f>VLOOKUP(G3264,DEStino!A:C,3,FALSE)</f>
        <v>AmericaSur</v>
      </c>
      <c r="I3264">
        <f>VLOOKUP(G3264,DEStino!A:C,2,FALSE)</f>
        <v>1</v>
      </c>
      <c r="J3264" t="str">
        <f>VLOOKUP(I3264,Escalas!A:B,2,FALSE)</f>
        <v>Una Escala</v>
      </c>
    </row>
    <row r="3265" spans="1:10" x14ac:dyDescent="0.3">
      <c r="A3265" s="6">
        <v>42413</v>
      </c>
      <c r="B3265">
        <v>1</v>
      </c>
      <c r="C3265">
        <v>25</v>
      </c>
      <c r="D3265" s="5">
        <v>550</v>
      </c>
      <c r="E3265" t="s">
        <v>59</v>
      </c>
      <c r="F3265" t="s">
        <v>56</v>
      </c>
      <c r="G3265">
        <v>9</v>
      </c>
      <c r="H3265" t="str">
        <f>VLOOKUP(G3265,DEStino!A:C,3,FALSE)</f>
        <v>Asia</v>
      </c>
      <c r="I3265">
        <f>VLOOKUP(G3265,DEStino!A:C,2,FALSE)</f>
        <v>3</v>
      </c>
      <c r="J3265" t="str">
        <f>VLOOKUP(I3265,Escalas!A:B,2,FALSE)</f>
        <v>Dos escalas</v>
      </c>
    </row>
    <row r="3266" spans="1:10" x14ac:dyDescent="0.3">
      <c r="A3266" s="6">
        <v>42361</v>
      </c>
      <c r="B3266">
        <v>2</v>
      </c>
      <c r="C3266">
        <v>19</v>
      </c>
      <c r="D3266" s="5">
        <v>1620</v>
      </c>
      <c r="E3266" t="s">
        <v>64</v>
      </c>
      <c r="F3266" t="s">
        <v>50</v>
      </c>
      <c r="G3266">
        <v>7</v>
      </c>
      <c r="H3266" t="str">
        <f>VLOOKUP(G3266,DEStino!A:C,3,FALSE)</f>
        <v>OrienteMedio</v>
      </c>
      <c r="I3266">
        <f>VLOOKUP(G3266,DEStino!A:C,2,FALSE)</f>
        <v>2</v>
      </c>
      <c r="J3266" t="str">
        <f>VLOOKUP(I3266,Escalas!A:B,2,FALSE)</f>
        <v>Sin Escala</v>
      </c>
    </row>
    <row r="3267" spans="1:10" x14ac:dyDescent="0.3">
      <c r="A3267" s="6">
        <v>42262</v>
      </c>
      <c r="B3267">
        <v>6</v>
      </c>
      <c r="C3267">
        <v>13</v>
      </c>
      <c r="D3267" s="5">
        <v>1360</v>
      </c>
      <c r="E3267" t="s">
        <v>68</v>
      </c>
      <c r="F3267" t="s">
        <v>44</v>
      </c>
      <c r="G3267">
        <v>4</v>
      </c>
      <c r="H3267" t="str">
        <f>VLOOKUP(G3267,DEStino!A:C,3,FALSE)</f>
        <v>AmericaSur</v>
      </c>
      <c r="I3267">
        <f>VLOOKUP(G3267,DEStino!A:C,2,FALSE)</f>
        <v>1</v>
      </c>
      <c r="J3267" t="str">
        <f>VLOOKUP(I3267,Escalas!A:B,2,FALSE)</f>
        <v>Una Escala</v>
      </c>
    </row>
    <row r="3268" spans="1:10" x14ac:dyDescent="0.3">
      <c r="A3268" s="6">
        <v>42265</v>
      </c>
      <c r="B3268">
        <v>5</v>
      </c>
      <c r="C3268">
        <v>22</v>
      </c>
      <c r="D3268" s="5">
        <v>290</v>
      </c>
      <c r="E3268" t="s">
        <v>67</v>
      </c>
      <c r="F3268" t="s">
        <v>53</v>
      </c>
      <c r="G3268">
        <v>8</v>
      </c>
      <c r="H3268" t="str">
        <f>VLOOKUP(G3268,DEStino!A:C,3,FALSE)</f>
        <v>Africa</v>
      </c>
      <c r="I3268">
        <f>VLOOKUP(G3268,DEStino!A:C,2,FALSE)</f>
        <v>3</v>
      </c>
      <c r="J3268" t="str">
        <f>VLOOKUP(I3268,Escalas!A:B,2,FALSE)</f>
        <v>Dos escalas</v>
      </c>
    </row>
    <row r="3269" spans="1:10" x14ac:dyDescent="0.3">
      <c r="A3269" s="6">
        <v>42911</v>
      </c>
      <c r="B3269">
        <v>1</v>
      </c>
      <c r="C3269">
        <v>8</v>
      </c>
      <c r="D3269" s="5">
        <v>8240</v>
      </c>
      <c r="E3269" t="s">
        <v>59</v>
      </c>
      <c r="F3269" t="s">
        <v>39</v>
      </c>
      <c r="G3269">
        <v>2</v>
      </c>
      <c r="H3269" t="str">
        <f>VLOOKUP(G3269,DEStino!A:C,3,FALSE)</f>
        <v>EuropaMediterránea</v>
      </c>
      <c r="I3269">
        <f>VLOOKUP(G3269,DEStino!A:C,2,FALSE)</f>
        <v>1</v>
      </c>
      <c r="J3269" t="str">
        <f>VLOOKUP(I3269,Escalas!A:B,2,FALSE)</f>
        <v>Una Escala</v>
      </c>
    </row>
    <row r="3270" spans="1:10" x14ac:dyDescent="0.3">
      <c r="A3270" s="6">
        <v>42202</v>
      </c>
      <c r="B3270">
        <v>3</v>
      </c>
      <c r="C3270">
        <v>22</v>
      </c>
      <c r="D3270" s="5">
        <v>990</v>
      </c>
      <c r="E3270" t="s">
        <v>65</v>
      </c>
      <c r="F3270" t="s">
        <v>53</v>
      </c>
      <c r="G3270">
        <v>8</v>
      </c>
      <c r="H3270" t="str">
        <f>VLOOKUP(G3270,DEStino!A:C,3,FALSE)</f>
        <v>Africa</v>
      </c>
      <c r="I3270">
        <f>VLOOKUP(G3270,DEStino!A:C,2,FALSE)</f>
        <v>3</v>
      </c>
      <c r="J3270" t="str">
        <f>VLOOKUP(I3270,Escalas!A:B,2,FALSE)</f>
        <v>Dos escalas</v>
      </c>
    </row>
    <row r="3271" spans="1:10" x14ac:dyDescent="0.3">
      <c r="A3271" s="6">
        <v>42595</v>
      </c>
      <c r="B3271">
        <v>2</v>
      </c>
      <c r="C3271">
        <v>14</v>
      </c>
      <c r="D3271" s="5">
        <v>910</v>
      </c>
      <c r="E3271" t="s">
        <v>64</v>
      </c>
      <c r="F3271" t="s">
        <v>45</v>
      </c>
      <c r="G3271">
        <v>5</v>
      </c>
      <c r="H3271" t="str">
        <f>VLOOKUP(G3271,DEStino!A:C,3,FALSE)</f>
        <v>AmericaNorte</v>
      </c>
      <c r="I3271">
        <f>VLOOKUP(G3271,DEStino!A:C,2,FALSE)</f>
        <v>2</v>
      </c>
      <c r="J3271" t="str">
        <f>VLOOKUP(I3271,Escalas!A:B,2,FALSE)</f>
        <v>Sin Escala</v>
      </c>
    </row>
    <row r="3272" spans="1:10" x14ac:dyDescent="0.3">
      <c r="A3272" s="6">
        <v>43051</v>
      </c>
      <c r="B3272">
        <v>1</v>
      </c>
      <c r="C3272">
        <v>25</v>
      </c>
      <c r="D3272" s="5">
        <v>540</v>
      </c>
      <c r="E3272" t="s">
        <v>59</v>
      </c>
      <c r="F3272" t="s">
        <v>56</v>
      </c>
      <c r="G3272">
        <v>9</v>
      </c>
      <c r="H3272" t="str">
        <f>VLOOKUP(G3272,DEStino!A:C,3,FALSE)</f>
        <v>Asia</v>
      </c>
      <c r="I3272">
        <f>VLOOKUP(G3272,DEStino!A:C,2,FALSE)</f>
        <v>3</v>
      </c>
      <c r="J3272" t="str">
        <f>VLOOKUP(I3272,Escalas!A:B,2,FALSE)</f>
        <v>Dos escalas</v>
      </c>
    </row>
    <row r="3273" spans="1:10" x14ac:dyDescent="0.3">
      <c r="A3273" s="6">
        <v>42473</v>
      </c>
      <c r="B3273">
        <v>5</v>
      </c>
      <c r="C3273">
        <v>14</v>
      </c>
      <c r="D3273" s="5">
        <v>910</v>
      </c>
      <c r="E3273" t="s">
        <v>67</v>
      </c>
      <c r="F3273" t="s">
        <v>45</v>
      </c>
      <c r="G3273">
        <v>5</v>
      </c>
      <c r="H3273" t="str">
        <f>VLOOKUP(G3273,DEStino!A:C,3,FALSE)</f>
        <v>AmericaNorte</v>
      </c>
      <c r="I3273">
        <f>VLOOKUP(G3273,DEStino!A:C,2,FALSE)</f>
        <v>2</v>
      </c>
      <c r="J3273" t="str">
        <f>VLOOKUP(I3273,Escalas!A:B,2,FALSE)</f>
        <v>Sin Escala</v>
      </c>
    </row>
    <row r="3274" spans="1:10" x14ac:dyDescent="0.3">
      <c r="A3274" s="6">
        <v>42331</v>
      </c>
      <c r="B3274">
        <v>5</v>
      </c>
      <c r="C3274">
        <v>15</v>
      </c>
      <c r="D3274" s="5">
        <v>720</v>
      </c>
      <c r="E3274" t="s">
        <v>67</v>
      </c>
      <c r="F3274" t="s">
        <v>46</v>
      </c>
      <c r="G3274">
        <v>5</v>
      </c>
      <c r="H3274" t="str">
        <f>VLOOKUP(G3274,DEStino!A:C,3,FALSE)</f>
        <v>AmericaNorte</v>
      </c>
      <c r="I3274">
        <f>VLOOKUP(G3274,DEStino!A:C,2,FALSE)</f>
        <v>2</v>
      </c>
      <c r="J3274" t="str">
        <f>VLOOKUP(I3274,Escalas!A:B,2,FALSE)</f>
        <v>Sin Escala</v>
      </c>
    </row>
    <row r="3275" spans="1:10" x14ac:dyDescent="0.3">
      <c r="A3275" s="6">
        <v>42064</v>
      </c>
      <c r="B3275">
        <v>2</v>
      </c>
      <c r="C3275">
        <v>3</v>
      </c>
      <c r="D3275" s="5">
        <v>110</v>
      </c>
      <c r="E3275" t="s">
        <v>64</v>
      </c>
      <c r="F3275" t="s">
        <v>34</v>
      </c>
      <c r="G3275">
        <v>1</v>
      </c>
      <c r="H3275" t="str">
        <f>VLOOKUP(G3275,DEStino!A:C,3,FALSE)</f>
        <v>EuropaCentral</v>
      </c>
      <c r="I3275">
        <f>VLOOKUP(G3275,DEStino!A:C,2,FALSE)</f>
        <v>1</v>
      </c>
      <c r="J3275" t="str">
        <f>VLOOKUP(I3275,Escalas!A:B,2,FALSE)</f>
        <v>Una Escala</v>
      </c>
    </row>
    <row r="3276" spans="1:10" x14ac:dyDescent="0.3">
      <c r="A3276" s="6">
        <v>42450</v>
      </c>
      <c r="B3276">
        <v>1</v>
      </c>
      <c r="C3276">
        <v>24</v>
      </c>
      <c r="D3276" s="5">
        <v>550</v>
      </c>
      <c r="E3276" t="s">
        <v>59</v>
      </c>
      <c r="F3276" t="s">
        <v>55</v>
      </c>
      <c r="G3276">
        <v>9</v>
      </c>
      <c r="H3276" t="str">
        <f>VLOOKUP(G3276,DEStino!A:C,3,FALSE)</f>
        <v>Asia</v>
      </c>
      <c r="I3276">
        <f>VLOOKUP(G3276,DEStino!A:C,2,FALSE)</f>
        <v>3</v>
      </c>
      <c r="J3276" t="str">
        <f>VLOOKUP(I3276,Escalas!A:B,2,FALSE)</f>
        <v>Dos escalas</v>
      </c>
    </row>
    <row r="3277" spans="1:10" x14ac:dyDescent="0.3">
      <c r="A3277" s="6">
        <v>42874</v>
      </c>
      <c r="B3277">
        <v>6</v>
      </c>
      <c r="C3277">
        <v>2</v>
      </c>
      <c r="D3277" s="5">
        <v>200</v>
      </c>
      <c r="E3277" t="s">
        <v>68</v>
      </c>
      <c r="F3277" t="s">
        <v>33</v>
      </c>
      <c r="G3277">
        <v>1</v>
      </c>
      <c r="H3277" t="str">
        <f>VLOOKUP(G3277,DEStino!A:C,3,FALSE)</f>
        <v>EuropaCentral</v>
      </c>
      <c r="I3277">
        <f>VLOOKUP(G3277,DEStino!A:C,2,FALSE)</f>
        <v>1</v>
      </c>
      <c r="J3277" t="str">
        <f>VLOOKUP(I3277,Escalas!A:B,2,FALSE)</f>
        <v>Una Escala</v>
      </c>
    </row>
    <row r="3278" spans="1:10" x14ac:dyDescent="0.3">
      <c r="A3278" s="6">
        <v>42937</v>
      </c>
      <c r="B3278">
        <v>3</v>
      </c>
      <c r="C3278">
        <v>20</v>
      </c>
      <c r="D3278" s="5">
        <v>1740</v>
      </c>
      <c r="E3278" t="s">
        <v>65</v>
      </c>
      <c r="F3278" t="s">
        <v>51</v>
      </c>
      <c r="G3278">
        <v>7</v>
      </c>
      <c r="H3278" t="str">
        <f>VLOOKUP(G3278,DEStino!A:C,3,FALSE)</f>
        <v>OrienteMedio</v>
      </c>
      <c r="I3278">
        <f>VLOOKUP(G3278,DEStino!A:C,2,FALSE)</f>
        <v>2</v>
      </c>
      <c r="J3278" t="str">
        <f>VLOOKUP(I3278,Escalas!A:B,2,FALSE)</f>
        <v>Sin Escala</v>
      </c>
    </row>
    <row r="3279" spans="1:10" x14ac:dyDescent="0.3">
      <c r="A3279" s="6">
        <v>42968</v>
      </c>
      <c r="B3279">
        <v>6</v>
      </c>
      <c r="C3279">
        <v>15</v>
      </c>
      <c r="D3279" s="5">
        <v>1970</v>
      </c>
      <c r="E3279" t="s">
        <v>68</v>
      </c>
      <c r="F3279" t="s">
        <v>46</v>
      </c>
      <c r="G3279">
        <v>5</v>
      </c>
      <c r="H3279" t="str">
        <f>VLOOKUP(G3279,DEStino!A:C,3,FALSE)</f>
        <v>AmericaNorte</v>
      </c>
      <c r="I3279">
        <f>VLOOKUP(G3279,DEStino!A:C,2,FALSE)</f>
        <v>2</v>
      </c>
      <c r="J3279" t="str">
        <f>VLOOKUP(I3279,Escalas!A:B,2,FALSE)</f>
        <v>Sin Escala</v>
      </c>
    </row>
    <row r="3280" spans="1:10" x14ac:dyDescent="0.3">
      <c r="A3280" s="6">
        <v>42740</v>
      </c>
      <c r="B3280">
        <v>6</v>
      </c>
      <c r="C3280">
        <v>19</v>
      </c>
      <c r="D3280" s="5">
        <v>1250</v>
      </c>
      <c r="E3280" t="s">
        <v>68</v>
      </c>
      <c r="F3280" t="s">
        <v>50</v>
      </c>
      <c r="G3280">
        <v>7</v>
      </c>
      <c r="H3280" t="str">
        <f>VLOOKUP(G3280,DEStino!A:C,3,FALSE)</f>
        <v>OrienteMedio</v>
      </c>
      <c r="I3280">
        <f>VLOOKUP(G3280,DEStino!A:C,2,FALSE)</f>
        <v>2</v>
      </c>
      <c r="J3280" t="str">
        <f>VLOOKUP(I3280,Escalas!A:B,2,FALSE)</f>
        <v>Sin Escala</v>
      </c>
    </row>
    <row r="3281" spans="1:10" x14ac:dyDescent="0.3">
      <c r="A3281" s="6">
        <v>42171</v>
      </c>
      <c r="B3281">
        <v>1</v>
      </c>
      <c r="C3281">
        <v>3</v>
      </c>
      <c r="D3281" s="5">
        <v>120</v>
      </c>
      <c r="E3281" t="s">
        <v>59</v>
      </c>
      <c r="F3281" t="s">
        <v>34</v>
      </c>
      <c r="G3281">
        <v>1</v>
      </c>
      <c r="H3281" t="str">
        <f>VLOOKUP(G3281,DEStino!A:C,3,FALSE)</f>
        <v>EuropaCentral</v>
      </c>
      <c r="I3281">
        <f>VLOOKUP(G3281,DEStino!A:C,2,FALSE)</f>
        <v>1</v>
      </c>
      <c r="J3281" t="str">
        <f>VLOOKUP(I3281,Escalas!A:B,2,FALSE)</f>
        <v>Una Escala</v>
      </c>
    </row>
    <row r="3282" spans="1:10" x14ac:dyDescent="0.3">
      <c r="A3282" s="6">
        <v>42012</v>
      </c>
      <c r="B3282">
        <v>4</v>
      </c>
      <c r="C3282">
        <v>12</v>
      </c>
      <c r="D3282" s="5">
        <v>4670</v>
      </c>
      <c r="E3282" t="s">
        <v>66</v>
      </c>
      <c r="F3282" t="s">
        <v>43</v>
      </c>
      <c r="G3282">
        <v>4</v>
      </c>
      <c r="H3282" t="str">
        <f>VLOOKUP(G3282,DEStino!A:C,3,FALSE)</f>
        <v>AmericaSur</v>
      </c>
      <c r="I3282">
        <f>VLOOKUP(G3282,DEStino!A:C,2,FALSE)</f>
        <v>1</v>
      </c>
      <c r="J3282" t="str">
        <f>VLOOKUP(I3282,Escalas!A:B,2,FALSE)</f>
        <v>Una Escala</v>
      </c>
    </row>
    <row r="3283" spans="1:10" x14ac:dyDescent="0.3">
      <c r="A3283" s="6">
        <v>42271</v>
      </c>
      <c r="B3283">
        <v>6</v>
      </c>
      <c r="C3283">
        <v>3</v>
      </c>
      <c r="D3283" s="5">
        <v>100</v>
      </c>
      <c r="E3283" t="s">
        <v>68</v>
      </c>
      <c r="F3283" t="s">
        <v>34</v>
      </c>
      <c r="G3283">
        <v>1</v>
      </c>
      <c r="H3283" t="str">
        <f>VLOOKUP(G3283,DEStino!A:C,3,FALSE)</f>
        <v>EuropaCentral</v>
      </c>
      <c r="I3283">
        <f>VLOOKUP(G3283,DEStino!A:C,2,FALSE)</f>
        <v>1</v>
      </c>
      <c r="J3283" t="str">
        <f>VLOOKUP(I3283,Escalas!A:B,2,FALSE)</f>
        <v>Una Escala</v>
      </c>
    </row>
    <row r="3284" spans="1:10" x14ac:dyDescent="0.3">
      <c r="A3284" s="6">
        <v>42660</v>
      </c>
      <c r="B3284">
        <v>1</v>
      </c>
      <c r="C3284">
        <v>5</v>
      </c>
      <c r="D3284" s="5">
        <v>1270</v>
      </c>
      <c r="E3284" t="s">
        <v>59</v>
      </c>
      <c r="F3284" t="s">
        <v>36</v>
      </c>
      <c r="G3284">
        <v>1</v>
      </c>
      <c r="H3284" t="str">
        <f>VLOOKUP(G3284,DEStino!A:C,3,FALSE)</f>
        <v>EuropaCentral</v>
      </c>
      <c r="I3284">
        <f>VLOOKUP(G3284,DEStino!A:C,2,FALSE)</f>
        <v>1</v>
      </c>
      <c r="J3284" t="str">
        <f>VLOOKUP(I3284,Escalas!A:B,2,FALSE)</f>
        <v>Una Escala</v>
      </c>
    </row>
    <row r="3285" spans="1:10" x14ac:dyDescent="0.3">
      <c r="A3285" s="6">
        <v>42020</v>
      </c>
      <c r="B3285">
        <v>2</v>
      </c>
      <c r="C3285">
        <v>14</v>
      </c>
      <c r="D3285" s="5">
        <v>800</v>
      </c>
      <c r="E3285" t="s">
        <v>64</v>
      </c>
      <c r="F3285" t="s">
        <v>45</v>
      </c>
      <c r="G3285">
        <v>5</v>
      </c>
      <c r="H3285" t="str">
        <f>VLOOKUP(G3285,DEStino!A:C,3,FALSE)</f>
        <v>AmericaNorte</v>
      </c>
      <c r="I3285">
        <f>VLOOKUP(G3285,DEStino!A:C,2,FALSE)</f>
        <v>2</v>
      </c>
      <c r="J3285" t="str">
        <f>VLOOKUP(I3285,Escalas!A:B,2,FALSE)</f>
        <v>Sin Escala</v>
      </c>
    </row>
    <row r="3286" spans="1:10" x14ac:dyDescent="0.3">
      <c r="A3286" s="6">
        <v>42466</v>
      </c>
      <c r="B3286">
        <v>4</v>
      </c>
      <c r="C3286">
        <v>24</v>
      </c>
      <c r="D3286" s="5">
        <v>950</v>
      </c>
      <c r="E3286" t="s">
        <v>66</v>
      </c>
      <c r="F3286" t="s">
        <v>55</v>
      </c>
      <c r="G3286">
        <v>9</v>
      </c>
      <c r="H3286" t="str">
        <f>VLOOKUP(G3286,DEStino!A:C,3,FALSE)</f>
        <v>Asia</v>
      </c>
      <c r="I3286">
        <f>VLOOKUP(G3286,DEStino!A:C,2,FALSE)</f>
        <v>3</v>
      </c>
      <c r="J3286" t="str">
        <f>VLOOKUP(I3286,Escalas!A:B,2,FALSE)</f>
        <v>Dos escalas</v>
      </c>
    </row>
    <row r="3287" spans="1:10" x14ac:dyDescent="0.3">
      <c r="A3287" s="6">
        <v>42894</v>
      </c>
      <c r="B3287">
        <v>1</v>
      </c>
      <c r="C3287">
        <v>25</v>
      </c>
      <c r="D3287" s="5">
        <v>780</v>
      </c>
      <c r="E3287" t="s">
        <v>59</v>
      </c>
      <c r="F3287" t="s">
        <v>56</v>
      </c>
      <c r="G3287">
        <v>9</v>
      </c>
      <c r="H3287" t="str">
        <f>VLOOKUP(G3287,DEStino!A:C,3,FALSE)</f>
        <v>Asia</v>
      </c>
      <c r="I3287">
        <f>VLOOKUP(G3287,DEStino!A:C,2,FALSE)</f>
        <v>3</v>
      </c>
      <c r="J3287" t="str">
        <f>VLOOKUP(I3287,Escalas!A:B,2,FALSE)</f>
        <v>Dos escalas</v>
      </c>
    </row>
    <row r="3288" spans="1:10" x14ac:dyDescent="0.3">
      <c r="A3288" s="6">
        <v>42598</v>
      </c>
      <c r="B3288">
        <v>6</v>
      </c>
      <c r="C3288">
        <v>2</v>
      </c>
      <c r="D3288" s="5">
        <v>100</v>
      </c>
      <c r="E3288" t="s">
        <v>68</v>
      </c>
      <c r="F3288" t="s">
        <v>33</v>
      </c>
      <c r="G3288">
        <v>1</v>
      </c>
      <c r="H3288" t="str">
        <f>VLOOKUP(G3288,DEStino!A:C,3,FALSE)</f>
        <v>EuropaCentral</v>
      </c>
      <c r="I3288">
        <f>VLOOKUP(G3288,DEStino!A:C,2,FALSE)</f>
        <v>1</v>
      </c>
      <c r="J3288" t="str">
        <f>VLOOKUP(I3288,Escalas!A:B,2,FALSE)</f>
        <v>Una Escala</v>
      </c>
    </row>
    <row r="3289" spans="1:10" x14ac:dyDescent="0.3">
      <c r="A3289" s="6">
        <v>42330</v>
      </c>
      <c r="B3289">
        <v>2</v>
      </c>
      <c r="C3289">
        <v>24</v>
      </c>
      <c r="D3289" s="5">
        <v>490</v>
      </c>
      <c r="E3289" t="s">
        <v>64</v>
      </c>
      <c r="F3289" t="s">
        <v>55</v>
      </c>
      <c r="G3289">
        <v>9</v>
      </c>
      <c r="H3289" t="str">
        <f>VLOOKUP(G3289,DEStino!A:C,3,FALSE)</f>
        <v>Asia</v>
      </c>
      <c r="I3289">
        <f>VLOOKUP(G3289,DEStino!A:C,2,FALSE)</f>
        <v>3</v>
      </c>
      <c r="J3289" t="str">
        <f>VLOOKUP(I3289,Escalas!A:B,2,FALSE)</f>
        <v>Dos escalas</v>
      </c>
    </row>
    <row r="3290" spans="1:10" x14ac:dyDescent="0.3">
      <c r="A3290" s="6">
        <v>42804</v>
      </c>
      <c r="B3290">
        <v>5</v>
      </c>
      <c r="C3290">
        <v>14</v>
      </c>
      <c r="D3290" s="5">
        <v>950</v>
      </c>
      <c r="E3290" t="s">
        <v>67</v>
      </c>
      <c r="F3290" t="s">
        <v>45</v>
      </c>
      <c r="G3290">
        <v>5</v>
      </c>
      <c r="H3290" t="str">
        <f>VLOOKUP(G3290,DEStino!A:C,3,FALSE)</f>
        <v>AmericaNorte</v>
      </c>
      <c r="I3290">
        <f>VLOOKUP(G3290,DEStino!A:C,2,FALSE)</f>
        <v>2</v>
      </c>
      <c r="J3290" t="str">
        <f>VLOOKUP(I3290,Escalas!A:B,2,FALSE)</f>
        <v>Sin Escala</v>
      </c>
    </row>
    <row r="3291" spans="1:10" x14ac:dyDescent="0.3">
      <c r="A3291" s="6">
        <v>42204</v>
      </c>
      <c r="B3291">
        <v>5</v>
      </c>
      <c r="C3291">
        <v>4</v>
      </c>
      <c r="D3291" s="5">
        <v>1400</v>
      </c>
      <c r="E3291" t="s">
        <v>67</v>
      </c>
      <c r="F3291" t="s">
        <v>35</v>
      </c>
      <c r="G3291">
        <v>1</v>
      </c>
      <c r="H3291" t="str">
        <f>VLOOKUP(G3291,DEStino!A:C,3,FALSE)</f>
        <v>EuropaCentral</v>
      </c>
      <c r="I3291">
        <f>VLOOKUP(G3291,DEStino!A:C,2,FALSE)</f>
        <v>1</v>
      </c>
      <c r="J3291" t="str">
        <f>VLOOKUP(I3291,Escalas!A:B,2,FALSE)</f>
        <v>Una Escala</v>
      </c>
    </row>
    <row r="3292" spans="1:10" x14ac:dyDescent="0.3">
      <c r="A3292" s="6">
        <v>42483</v>
      </c>
      <c r="B3292">
        <v>3</v>
      </c>
      <c r="C3292">
        <v>22</v>
      </c>
      <c r="D3292" s="5">
        <v>910</v>
      </c>
      <c r="E3292" t="s">
        <v>65</v>
      </c>
      <c r="F3292" t="s">
        <v>53</v>
      </c>
      <c r="G3292">
        <v>8</v>
      </c>
      <c r="H3292" t="str">
        <f>VLOOKUP(G3292,DEStino!A:C,3,FALSE)</f>
        <v>Africa</v>
      </c>
      <c r="I3292">
        <f>VLOOKUP(G3292,DEStino!A:C,2,FALSE)</f>
        <v>3</v>
      </c>
      <c r="J3292" t="str">
        <f>VLOOKUP(I3292,Escalas!A:B,2,FALSE)</f>
        <v>Dos escalas</v>
      </c>
    </row>
    <row r="3293" spans="1:10" x14ac:dyDescent="0.3">
      <c r="A3293" s="6">
        <v>42066</v>
      </c>
      <c r="B3293">
        <v>1</v>
      </c>
      <c r="C3293">
        <v>24</v>
      </c>
      <c r="D3293" s="5">
        <v>840</v>
      </c>
      <c r="E3293" t="s">
        <v>59</v>
      </c>
      <c r="F3293" t="s">
        <v>55</v>
      </c>
      <c r="G3293">
        <v>9</v>
      </c>
      <c r="H3293" t="str">
        <f>VLOOKUP(G3293,DEStino!A:C,3,FALSE)</f>
        <v>Asia</v>
      </c>
      <c r="I3293">
        <f>VLOOKUP(G3293,DEStino!A:C,2,FALSE)</f>
        <v>3</v>
      </c>
      <c r="J3293" t="str">
        <f>VLOOKUP(I3293,Escalas!A:B,2,FALSE)</f>
        <v>Dos escalas</v>
      </c>
    </row>
    <row r="3294" spans="1:10" x14ac:dyDescent="0.3">
      <c r="A3294" s="6">
        <v>42911</v>
      </c>
      <c r="B3294">
        <v>1</v>
      </c>
      <c r="C3294">
        <v>4</v>
      </c>
      <c r="D3294" s="5">
        <v>1360</v>
      </c>
      <c r="E3294" t="s">
        <v>59</v>
      </c>
      <c r="F3294" t="s">
        <v>35</v>
      </c>
      <c r="G3294">
        <v>1</v>
      </c>
      <c r="H3294" t="str">
        <f>VLOOKUP(G3294,DEStino!A:C,3,FALSE)</f>
        <v>EuropaCentral</v>
      </c>
      <c r="I3294">
        <f>VLOOKUP(G3294,DEStino!A:C,2,FALSE)</f>
        <v>1</v>
      </c>
      <c r="J3294" t="str">
        <f>VLOOKUP(I3294,Escalas!A:B,2,FALSE)</f>
        <v>Una Escala</v>
      </c>
    </row>
    <row r="3295" spans="1:10" x14ac:dyDescent="0.3">
      <c r="A3295" s="6">
        <v>42837</v>
      </c>
      <c r="B3295">
        <v>1</v>
      </c>
      <c r="C3295">
        <v>15</v>
      </c>
      <c r="D3295" s="5">
        <v>1560</v>
      </c>
      <c r="E3295" t="s">
        <v>59</v>
      </c>
      <c r="F3295" t="s">
        <v>46</v>
      </c>
      <c r="G3295">
        <v>5</v>
      </c>
      <c r="H3295" t="str">
        <f>VLOOKUP(G3295,DEStino!A:C,3,FALSE)</f>
        <v>AmericaNorte</v>
      </c>
      <c r="I3295">
        <f>VLOOKUP(G3295,DEStino!A:C,2,FALSE)</f>
        <v>2</v>
      </c>
      <c r="J3295" t="str">
        <f>VLOOKUP(I3295,Escalas!A:B,2,FALSE)</f>
        <v>Sin Escala</v>
      </c>
    </row>
    <row r="3296" spans="1:10" x14ac:dyDescent="0.3">
      <c r="A3296" s="6">
        <v>43029</v>
      </c>
      <c r="B3296">
        <v>1</v>
      </c>
      <c r="C3296">
        <v>15</v>
      </c>
      <c r="D3296" s="5">
        <v>1020</v>
      </c>
      <c r="E3296" t="s">
        <v>59</v>
      </c>
      <c r="F3296" t="s">
        <v>46</v>
      </c>
      <c r="G3296">
        <v>5</v>
      </c>
      <c r="H3296" t="str">
        <f>VLOOKUP(G3296,DEStino!A:C,3,FALSE)</f>
        <v>AmericaNorte</v>
      </c>
      <c r="I3296">
        <f>VLOOKUP(G3296,DEStino!A:C,2,FALSE)</f>
        <v>2</v>
      </c>
      <c r="J3296" t="str">
        <f>VLOOKUP(I3296,Escalas!A:B,2,FALSE)</f>
        <v>Sin Escala</v>
      </c>
    </row>
    <row r="3297" spans="1:10" x14ac:dyDescent="0.3">
      <c r="A3297" s="6">
        <v>42080</v>
      </c>
      <c r="B3297">
        <v>3</v>
      </c>
      <c r="C3297">
        <v>4</v>
      </c>
      <c r="D3297" s="5">
        <v>770</v>
      </c>
      <c r="E3297" t="s">
        <v>65</v>
      </c>
      <c r="F3297" t="s">
        <v>35</v>
      </c>
      <c r="G3297">
        <v>1</v>
      </c>
      <c r="H3297" t="str">
        <f>VLOOKUP(G3297,DEStino!A:C,3,FALSE)</f>
        <v>EuropaCentral</v>
      </c>
      <c r="I3297">
        <f>VLOOKUP(G3297,DEStino!A:C,2,FALSE)</f>
        <v>1</v>
      </c>
      <c r="J3297" t="str">
        <f>VLOOKUP(I3297,Escalas!A:B,2,FALSE)</f>
        <v>Una Escala</v>
      </c>
    </row>
    <row r="3298" spans="1:10" x14ac:dyDescent="0.3">
      <c r="A3298" s="6">
        <v>42352</v>
      </c>
      <c r="B3298">
        <v>4</v>
      </c>
      <c r="C3298">
        <v>1</v>
      </c>
      <c r="D3298" s="5">
        <v>170</v>
      </c>
      <c r="E3298" t="s">
        <v>66</v>
      </c>
      <c r="F3298" t="s">
        <v>32</v>
      </c>
      <c r="G3298">
        <v>1</v>
      </c>
      <c r="H3298" t="str">
        <f>VLOOKUP(G3298,DEStino!A:C,3,FALSE)</f>
        <v>EuropaCentral</v>
      </c>
      <c r="I3298">
        <f>VLOOKUP(G3298,DEStino!A:C,2,FALSE)</f>
        <v>1</v>
      </c>
      <c r="J3298" t="str">
        <f>VLOOKUP(I3298,Escalas!A:B,2,FALSE)</f>
        <v>Una Escala</v>
      </c>
    </row>
    <row r="3299" spans="1:10" x14ac:dyDescent="0.3">
      <c r="A3299" s="6">
        <v>42561</v>
      </c>
      <c r="B3299">
        <v>1</v>
      </c>
      <c r="C3299">
        <v>23</v>
      </c>
      <c r="D3299" s="5">
        <v>860</v>
      </c>
      <c r="E3299" t="s">
        <v>59</v>
      </c>
      <c r="F3299" t="s">
        <v>54</v>
      </c>
      <c r="G3299">
        <v>9</v>
      </c>
      <c r="H3299" t="str">
        <f>VLOOKUP(G3299,DEStino!A:C,3,FALSE)</f>
        <v>Asia</v>
      </c>
      <c r="I3299">
        <f>VLOOKUP(G3299,DEStino!A:C,2,FALSE)</f>
        <v>3</v>
      </c>
      <c r="J3299" t="str">
        <f>VLOOKUP(I3299,Escalas!A:B,2,FALSE)</f>
        <v>Dos escalas</v>
      </c>
    </row>
    <row r="3300" spans="1:10" x14ac:dyDescent="0.3">
      <c r="A3300" s="6">
        <v>42079</v>
      </c>
      <c r="B3300">
        <v>6</v>
      </c>
      <c r="C3300">
        <v>23</v>
      </c>
      <c r="D3300" s="5">
        <v>420</v>
      </c>
      <c r="E3300" t="s">
        <v>68</v>
      </c>
      <c r="F3300" t="s">
        <v>54</v>
      </c>
      <c r="G3300">
        <v>9</v>
      </c>
      <c r="H3300" t="str">
        <f>VLOOKUP(G3300,DEStino!A:C,3,FALSE)</f>
        <v>Asia</v>
      </c>
      <c r="I3300">
        <f>VLOOKUP(G3300,DEStino!A:C,2,FALSE)</f>
        <v>3</v>
      </c>
      <c r="J3300" t="str">
        <f>VLOOKUP(I3300,Escalas!A:B,2,FALSE)</f>
        <v>Dos escalas</v>
      </c>
    </row>
    <row r="3301" spans="1:10" x14ac:dyDescent="0.3">
      <c r="A3301" s="6">
        <v>42805</v>
      </c>
      <c r="B3301">
        <v>3</v>
      </c>
      <c r="C3301">
        <v>25</v>
      </c>
      <c r="D3301" s="5">
        <v>830</v>
      </c>
      <c r="E3301" t="s">
        <v>65</v>
      </c>
      <c r="F3301" t="s">
        <v>56</v>
      </c>
      <c r="G3301">
        <v>9</v>
      </c>
      <c r="H3301" t="str">
        <f>VLOOKUP(G3301,DEStino!A:C,3,FALSE)</f>
        <v>Asia</v>
      </c>
      <c r="I3301">
        <f>VLOOKUP(G3301,DEStino!A:C,2,FALSE)</f>
        <v>3</v>
      </c>
      <c r="J3301" t="str">
        <f>VLOOKUP(I3301,Escalas!A:B,2,FALSE)</f>
        <v>Dos escalas</v>
      </c>
    </row>
    <row r="3302" spans="1:10" x14ac:dyDescent="0.3">
      <c r="A3302" s="6">
        <v>42425</v>
      </c>
      <c r="B3302">
        <v>6</v>
      </c>
      <c r="C3302">
        <v>21</v>
      </c>
      <c r="D3302" s="5">
        <v>910</v>
      </c>
      <c r="E3302" t="s">
        <v>68</v>
      </c>
      <c r="F3302" t="s">
        <v>52</v>
      </c>
      <c r="G3302">
        <v>8</v>
      </c>
      <c r="H3302" t="str">
        <f>VLOOKUP(G3302,DEStino!A:C,3,FALSE)</f>
        <v>Africa</v>
      </c>
      <c r="I3302">
        <f>VLOOKUP(G3302,DEStino!A:C,2,FALSE)</f>
        <v>3</v>
      </c>
      <c r="J3302" t="str">
        <f>VLOOKUP(I3302,Escalas!A:B,2,FALSE)</f>
        <v>Dos escalas</v>
      </c>
    </row>
    <row r="3303" spans="1:10" x14ac:dyDescent="0.3">
      <c r="A3303" s="6">
        <v>42198</v>
      </c>
      <c r="B3303">
        <v>6</v>
      </c>
      <c r="C3303">
        <v>20</v>
      </c>
      <c r="D3303" s="5">
        <v>1800</v>
      </c>
      <c r="E3303" t="s">
        <v>68</v>
      </c>
      <c r="F3303" t="s">
        <v>51</v>
      </c>
      <c r="G3303">
        <v>7</v>
      </c>
      <c r="H3303" t="str">
        <f>VLOOKUP(G3303,DEStino!A:C,3,FALSE)</f>
        <v>OrienteMedio</v>
      </c>
      <c r="I3303">
        <f>VLOOKUP(G3303,DEStino!A:C,2,FALSE)</f>
        <v>2</v>
      </c>
      <c r="J3303" t="str">
        <f>VLOOKUP(I3303,Escalas!A:B,2,FALSE)</f>
        <v>Sin Escala</v>
      </c>
    </row>
    <row r="3304" spans="1:10" x14ac:dyDescent="0.3">
      <c r="A3304" s="6">
        <v>42792</v>
      </c>
      <c r="B3304">
        <v>1</v>
      </c>
      <c r="C3304">
        <v>10</v>
      </c>
      <c r="D3304" s="5">
        <v>6190</v>
      </c>
      <c r="E3304" t="s">
        <v>59</v>
      </c>
      <c r="F3304" t="s">
        <v>41</v>
      </c>
      <c r="G3304">
        <v>3</v>
      </c>
      <c r="H3304" t="str">
        <f>VLOOKUP(G3304,DEStino!A:C,3,FALSE)</f>
        <v>EuropaNorte</v>
      </c>
      <c r="I3304">
        <f>VLOOKUP(G3304,DEStino!A:C,2,FALSE)</f>
        <v>1</v>
      </c>
      <c r="J3304" t="str">
        <f>VLOOKUP(I3304,Escalas!A:B,2,FALSE)</f>
        <v>Una Escala</v>
      </c>
    </row>
    <row r="3305" spans="1:10" x14ac:dyDescent="0.3">
      <c r="A3305" s="6">
        <v>42401</v>
      </c>
      <c r="B3305">
        <v>2</v>
      </c>
      <c r="C3305">
        <v>2</v>
      </c>
      <c r="D3305" s="5">
        <v>230</v>
      </c>
      <c r="E3305" t="s">
        <v>64</v>
      </c>
      <c r="F3305" t="s">
        <v>33</v>
      </c>
      <c r="G3305">
        <v>1</v>
      </c>
      <c r="H3305" t="str">
        <f>VLOOKUP(G3305,DEStino!A:C,3,FALSE)</f>
        <v>EuropaCentral</v>
      </c>
      <c r="I3305">
        <f>VLOOKUP(G3305,DEStino!A:C,2,FALSE)</f>
        <v>1</v>
      </c>
      <c r="J3305" t="str">
        <f>VLOOKUP(I3305,Escalas!A:B,2,FALSE)</f>
        <v>Una Escala</v>
      </c>
    </row>
    <row r="3306" spans="1:10" x14ac:dyDescent="0.3">
      <c r="A3306" s="6">
        <v>42013</v>
      </c>
      <c r="B3306">
        <v>5</v>
      </c>
      <c r="C3306">
        <v>1</v>
      </c>
      <c r="D3306" s="5">
        <v>110</v>
      </c>
      <c r="E3306" t="s">
        <v>67</v>
      </c>
      <c r="F3306" t="s">
        <v>32</v>
      </c>
      <c r="G3306">
        <v>1</v>
      </c>
      <c r="H3306" t="str">
        <f>VLOOKUP(G3306,DEStino!A:C,3,FALSE)</f>
        <v>EuropaCentral</v>
      </c>
      <c r="I3306">
        <f>VLOOKUP(G3306,DEStino!A:C,2,FALSE)</f>
        <v>1</v>
      </c>
      <c r="J3306" t="str">
        <f>VLOOKUP(I3306,Escalas!A:B,2,FALSE)</f>
        <v>Una Escala</v>
      </c>
    </row>
    <row r="3307" spans="1:10" x14ac:dyDescent="0.3">
      <c r="A3307" s="6">
        <v>42799</v>
      </c>
      <c r="B3307">
        <v>5</v>
      </c>
      <c r="C3307">
        <v>25</v>
      </c>
      <c r="D3307" s="5">
        <v>890</v>
      </c>
      <c r="E3307" t="s">
        <v>67</v>
      </c>
      <c r="F3307" t="s">
        <v>56</v>
      </c>
      <c r="G3307">
        <v>9</v>
      </c>
      <c r="H3307" t="str">
        <f>VLOOKUP(G3307,DEStino!A:C,3,FALSE)</f>
        <v>Asia</v>
      </c>
      <c r="I3307">
        <f>VLOOKUP(G3307,DEStino!A:C,2,FALSE)</f>
        <v>3</v>
      </c>
      <c r="J3307" t="str">
        <f>VLOOKUP(I3307,Escalas!A:B,2,FALSE)</f>
        <v>Dos escalas</v>
      </c>
    </row>
    <row r="3308" spans="1:10" x14ac:dyDescent="0.3">
      <c r="A3308" s="6">
        <v>42508</v>
      </c>
      <c r="B3308">
        <v>5</v>
      </c>
      <c r="C3308">
        <v>11</v>
      </c>
      <c r="D3308" s="5">
        <v>6420</v>
      </c>
      <c r="E3308" t="s">
        <v>67</v>
      </c>
      <c r="F3308" t="s">
        <v>42</v>
      </c>
      <c r="G3308">
        <v>3</v>
      </c>
      <c r="H3308" t="str">
        <f>VLOOKUP(G3308,DEStino!A:C,3,FALSE)</f>
        <v>EuropaNorte</v>
      </c>
      <c r="I3308">
        <f>VLOOKUP(G3308,DEStino!A:C,2,FALSE)</f>
        <v>1</v>
      </c>
      <c r="J3308" t="str">
        <f>VLOOKUP(I3308,Escalas!A:B,2,FALSE)</f>
        <v>Una Escala</v>
      </c>
    </row>
    <row r="3309" spans="1:10" x14ac:dyDescent="0.3">
      <c r="A3309" s="6">
        <v>42834</v>
      </c>
      <c r="B3309">
        <v>3</v>
      </c>
      <c r="C3309">
        <v>5</v>
      </c>
      <c r="D3309" s="5">
        <v>940</v>
      </c>
      <c r="E3309" t="s">
        <v>65</v>
      </c>
      <c r="F3309" t="s">
        <v>36</v>
      </c>
      <c r="G3309">
        <v>1</v>
      </c>
      <c r="H3309" t="str">
        <f>VLOOKUP(G3309,DEStino!A:C,3,FALSE)</f>
        <v>EuropaCentral</v>
      </c>
      <c r="I3309">
        <f>VLOOKUP(G3309,DEStino!A:C,2,FALSE)</f>
        <v>1</v>
      </c>
      <c r="J3309" t="str">
        <f>VLOOKUP(I3309,Escalas!A:B,2,FALSE)</f>
        <v>Una Escala</v>
      </c>
    </row>
    <row r="3310" spans="1:10" x14ac:dyDescent="0.3">
      <c r="A3310" s="6">
        <v>42938</v>
      </c>
      <c r="B3310">
        <v>4</v>
      </c>
      <c r="C3310">
        <v>4</v>
      </c>
      <c r="D3310" s="5">
        <v>940</v>
      </c>
      <c r="E3310" t="s">
        <v>66</v>
      </c>
      <c r="F3310" t="s">
        <v>35</v>
      </c>
      <c r="G3310">
        <v>1</v>
      </c>
      <c r="H3310" t="str">
        <f>VLOOKUP(G3310,DEStino!A:C,3,FALSE)</f>
        <v>EuropaCentral</v>
      </c>
      <c r="I3310">
        <f>VLOOKUP(G3310,DEStino!A:C,2,FALSE)</f>
        <v>1</v>
      </c>
      <c r="J3310" t="str">
        <f>VLOOKUP(I3310,Escalas!A:B,2,FALSE)</f>
        <v>Una Escala</v>
      </c>
    </row>
    <row r="3311" spans="1:10" x14ac:dyDescent="0.3">
      <c r="A3311" s="6">
        <v>42403</v>
      </c>
      <c r="B3311">
        <v>1</v>
      </c>
      <c r="C3311">
        <v>6</v>
      </c>
      <c r="D3311" s="5">
        <v>10960</v>
      </c>
      <c r="E3311" t="s">
        <v>59</v>
      </c>
      <c r="F3311" t="s">
        <v>37</v>
      </c>
      <c r="G3311">
        <v>2</v>
      </c>
      <c r="H3311" t="str">
        <f>VLOOKUP(G3311,DEStino!A:C,3,FALSE)</f>
        <v>EuropaMediterránea</v>
      </c>
      <c r="I3311">
        <f>VLOOKUP(G3311,DEStino!A:C,2,FALSE)</f>
        <v>1</v>
      </c>
      <c r="J3311" t="str">
        <f>VLOOKUP(I3311,Escalas!A:B,2,FALSE)</f>
        <v>Una Escala</v>
      </c>
    </row>
    <row r="3312" spans="1:10" x14ac:dyDescent="0.3">
      <c r="A3312" s="6">
        <v>42581</v>
      </c>
      <c r="B3312">
        <v>6</v>
      </c>
      <c r="C3312">
        <v>8</v>
      </c>
      <c r="D3312" s="5">
        <v>6650</v>
      </c>
      <c r="E3312" t="s">
        <v>68</v>
      </c>
      <c r="F3312" t="s">
        <v>39</v>
      </c>
      <c r="G3312">
        <v>2</v>
      </c>
      <c r="H3312" t="str">
        <f>VLOOKUP(G3312,DEStino!A:C,3,FALSE)</f>
        <v>EuropaMediterránea</v>
      </c>
      <c r="I3312">
        <f>VLOOKUP(G3312,DEStino!A:C,2,FALSE)</f>
        <v>1</v>
      </c>
      <c r="J3312" t="str">
        <f>VLOOKUP(I3312,Escalas!A:B,2,FALSE)</f>
        <v>Una Escala</v>
      </c>
    </row>
    <row r="3313" spans="1:10" x14ac:dyDescent="0.3">
      <c r="A3313" s="6">
        <v>42188</v>
      </c>
      <c r="B3313">
        <v>2</v>
      </c>
      <c r="C3313">
        <v>18</v>
      </c>
      <c r="D3313" s="5">
        <v>570</v>
      </c>
      <c r="E3313" t="s">
        <v>64</v>
      </c>
      <c r="F3313" t="s">
        <v>49</v>
      </c>
      <c r="G3313">
        <v>6</v>
      </c>
      <c r="H3313" t="str">
        <f>VLOOKUP(G3313,DEStino!A:C,3,FALSE)</f>
        <v>Oceania</v>
      </c>
      <c r="I3313">
        <f>VLOOKUP(G3313,DEStino!A:C,2,FALSE)</f>
        <v>2</v>
      </c>
      <c r="J3313" t="str">
        <f>VLOOKUP(I3313,Escalas!A:B,2,FALSE)</f>
        <v>Sin Escala</v>
      </c>
    </row>
    <row r="3314" spans="1:10" x14ac:dyDescent="0.3">
      <c r="A3314" s="6">
        <v>42354</v>
      </c>
      <c r="B3314">
        <v>2</v>
      </c>
      <c r="C3314">
        <v>3</v>
      </c>
      <c r="D3314" s="5">
        <v>210</v>
      </c>
      <c r="E3314" t="s">
        <v>64</v>
      </c>
      <c r="F3314" t="s">
        <v>34</v>
      </c>
      <c r="G3314">
        <v>1</v>
      </c>
      <c r="H3314" t="str">
        <f>VLOOKUP(G3314,DEStino!A:C,3,FALSE)</f>
        <v>EuropaCentral</v>
      </c>
      <c r="I3314">
        <f>VLOOKUP(G3314,DEStino!A:C,2,FALSE)</f>
        <v>1</v>
      </c>
      <c r="J3314" t="str">
        <f>VLOOKUP(I3314,Escalas!A:B,2,FALSE)</f>
        <v>Una Escala</v>
      </c>
    </row>
    <row r="3315" spans="1:10" x14ac:dyDescent="0.3">
      <c r="A3315" s="6">
        <v>42055</v>
      </c>
      <c r="B3315">
        <v>6</v>
      </c>
      <c r="C3315">
        <v>12</v>
      </c>
      <c r="D3315" s="5">
        <v>8650</v>
      </c>
      <c r="E3315" t="s">
        <v>68</v>
      </c>
      <c r="F3315" t="s">
        <v>43</v>
      </c>
      <c r="G3315">
        <v>4</v>
      </c>
      <c r="H3315" t="str">
        <f>VLOOKUP(G3315,DEStino!A:C,3,FALSE)</f>
        <v>AmericaSur</v>
      </c>
      <c r="I3315">
        <f>VLOOKUP(G3315,DEStino!A:C,2,FALSE)</f>
        <v>1</v>
      </c>
      <c r="J3315" t="str">
        <f>VLOOKUP(I3315,Escalas!A:B,2,FALSE)</f>
        <v>Una Escala</v>
      </c>
    </row>
    <row r="3316" spans="1:10" x14ac:dyDescent="0.3">
      <c r="A3316" s="6">
        <v>42729</v>
      </c>
      <c r="B3316">
        <v>3</v>
      </c>
      <c r="C3316">
        <v>14</v>
      </c>
      <c r="D3316" s="5">
        <v>1140</v>
      </c>
      <c r="E3316" t="s">
        <v>65</v>
      </c>
      <c r="F3316" t="s">
        <v>45</v>
      </c>
      <c r="G3316">
        <v>5</v>
      </c>
      <c r="H3316" t="str">
        <f>VLOOKUP(G3316,DEStino!A:C,3,FALSE)</f>
        <v>AmericaNorte</v>
      </c>
      <c r="I3316">
        <f>VLOOKUP(G3316,DEStino!A:C,2,FALSE)</f>
        <v>2</v>
      </c>
      <c r="J3316" t="str">
        <f>VLOOKUP(I3316,Escalas!A:B,2,FALSE)</f>
        <v>Sin Escala</v>
      </c>
    </row>
    <row r="3317" spans="1:10" x14ac:dyDescent="0.3">
      <c r="A3317" s="6">
        <v>42528</v>
      </c>
      <c r="B3317">
        <v>6</v>
      </c>
      <c r="C3317">
        <v>20</v>
      </c>
      <c r="D3317" s="5">
        <v>1430</v>
      </c>
      <c r="E3317" t="s">
        <v>68</v>
      </c>
      <c r="F3317" t="s">
        <v>51</v>
      </c>
      <c r="G3317">
        <v>7</v>
      </c>
      <c r="H3317" t="str">
        <f>VLOOKUP(G3317,DEStino!A:C,3,FALSE)</f>
        <v>OrienteMedio</v>
      </c>
      <c r="I3317">
        <f>VLOOKUP(G3317,DEStino!A:C,2,FALSE)</f>
        <v>2</v>
      </c>
      <c r="J3317" t="str">
        <f>VLOOKUP(I3317,Escalas!A:B,2,FALSE)</f>
        <v>Sin Escala</v>
      </c>
    </row>
    <row r="3318" spans="1:10" x14ac:dyDescent="0.3">
      <c r="A3318" s="6">
        <v>42441</v>
      </c>
      <c r="B3318">
        <v>3</v>
      </c>
      <c r="C3318">
        <v>7</v>
      </c>
      <c r="D3318" s="5">
        <v>5050</v>
      </c>
      <c r="E3318" t="s">
        <v>65</v>
      </c>
      <c r="F3318" t="s">
        <v>38</v>
      </c>
      <c r="G3318">
        <v>2</v>
      </c>
      <c r="H3318" t="str">
        <f>VLOOKUP(G3318,DEStino!A:C,3,FALSE)</f>
        <v>EuropaMediterránea</v>
      </c>
      <c r="I3318">
        <f>VLOOKUP(G3318,DEStino!A:C,2,FALSE)</f>
        <v>1</v>
      </c>
      <c r="J3318" t="str">
        <f>VLOOKUP(I3318,Escalas!A:B,2,FALSE)</f>
        <v>Una Escala</v>
      </c>
    </row>
    <row r="3319" spans="1:10" x14ac:dyDescent="0.3">
      <c r="A3319" s="6">
        <v>42412</v>
      </c>
      <c r="B3319">
        <v>4</v>
      </c>
      <c r="C3319">
        <v>15</v>
      </c>
      <c r="D3319" s="5">
        <v>1640</v>
      </c>
      <c r="E3319" t="s">
        <v>66</v>
      </c>
      <c r="F3319" t="s">
        <v>46</v>
      </c>
      <c r="G3319">
        <v>5</v>
      </c>
      <c r="H3319" t="str">
        <f>VLOOKUP(G3319,DEStino!A:C,3,FALSE)</f>
        <v>AmericaNorte</v>
      </c>
      <c r="I3319">
        <f>VLOOKUP(G3319,DEStino!A:C,2,FALSE)</f>
        <v>2</v>
      </c>
      <c r="J3319" t="str">
        <f>VLOOKUP(I3319,Escalas!A:B,2,FALSE)</f>
        <v>Sin Escala</v>
      </c>
    </row>
    <row r="3320" spans="1:10" x14ac:dyDescent="0.3">
      <c r="A3320" s="6">
        <v>42746</v>
      </c>
      <c r="B3320">
        <v>2</v>
      </c>
      <c r="C3320">
        <v>12</v>
      </c>
      <c r="D3320" s="5">
        <v>3540</v>
      </c>
      <c r="E3320" t="s">
        <v>64</v>
      </c>
      <c r="F3320" t="s">
        <v>43</v>
      </c>
      <c r="G3320">
        <v>4</v>
      </c>
      <c r="H3320" t="str">
        <f>VLOOKUP(G3320,DEStino!A:C,3,FALSE)</f>
        <v>AmericaSur</v>
      </c>
      <c r="I3320">
        <f>VLOOKUP(G3320,DEStino!A:C,2,FALSE)</f>
        <v>1</v>
      </c>
      <c r="J3320" t="str">
        <f>VLOOKUP(I3320,Escalas!A:B,2,FALSE)</f>
        <v>Una Escala</v>
      </c>
    </row>
    <row r="3321" spans="1:10" x14ac:dyDescent="0.3">
      <c r="A3321" s="6">
        <v>42024</v>
      </c>
      <c r="B3321">
        <v>6</v>
      </c>
      <c r="C3321">
        <v>10</v>
      </c>
      <c r="D3321" s="5">
        <v>4490</v>
      </c>
      <c r="E3321" t="s">
        <v>68</v>
      </c>
      <c r="F3321" t="s">
        <v>41</v>
      </c>
      <c r="G3321">
        <v>3</v>
      </c>
      <c r="H3321" t="str">
        <f>VLOOKUP(G3321,DEStino!A:C,3,FALSE)</f>
        <v>EuropaNorte</v>
      </c>
      <c r="I3321">
        <f>VLOOKUP(G3321,DEStino!A:C,2,FALSE)</f>
        <v>1</v>
      </c>
      <c r="J3321" t="str">
        <f>VLOOKUP(I3321,Escalas!A:B,2,FALSE)</f>
        <v>Una Escala</v>
      </c>
    </row>
    <row r="3322" spans="1:10" x14ac:dyDescent="0.3">
      <c r="A3322" s="6">
        <v>42310</v>
      </c>
      <c r="B3322">
        <v>6</v>
      </c>
      <c r="C3322">
        <v>16</v>
      </c>
      <c r="D3322" s="5">
        <v>1730</v>
      </c>
      <c r="E3322" t="s">
        <v>68</v>
      </c>
      <c r="F3322" t="s">
        <v>47</v>
      </c>
      <c r="G3322">
        <v>5</v>
      </c>
      <c r="H3322" t="str">
        <f>VLOOKUP(G3322,DEStino!A:C,3,FALSE)</f>
        <v>AmericaNorte</v>
      </c>
      <c r="I3322">
        <f>VLOOKUP(G3322,DEStino!A:C,2,FALSE)</f>
        <v>2</v>
      </c>
      <c r="J3322" t="str">
        <f>VLOOKUP(I3322,Escalas!A:B,2,FALSE)</f>
        <v>Sin Escala</v>
      </c>
    </row>
    <row r="3323" spans="1:10" x14ac:dyDescent="0.3">
      <c r="A3323" s="6">
        <v>42680</v>
      </c>
      <c r="B3323">
        <v>1</v>
      </c>
      <c r="C3323">
        <v>11</v>
      </c>
      <c r="D3323" s="5">
        <v>10590</v>
      </c>
      <c r="E3323" t="s">
        <v>59</v>
      </c>
      <c r="F3323" t="s">
        <v>42</v>
      </c>
      <c r="G3323">
        <v>3</v>
      </c>
      <c r="H3323" t="str">
        <f>VLOOKUP(G3323,DEStino!A:C,3,FALSE)</f>
        <v>EuropaNorte</v>
      </c>
      <c r="I3323">
        <f>VLOOKUP(G3323,DEStino!A:C,2,FALSE)</f>
        <v>1</v>
      </c>
      <c r="J3323" t="str">
        <f>VLOOKUP(I3323,Escalas!A:B,2,FALSE)</f>
        <v>Una Escala</v>
      </c>
    </row>
    <row r="3324" spans="1:10" x14ac:dyDescent="0.3">
      <c r="A3324" s="6">
        <v>42248</v>
      </c>
      <c r="B3324">
        <v>2</v>
      </c>
      <c r="C3324">
        <v>9</v>
      </c>
      <c r="D3324" s="5">
        <v>5050</v>
      </c>
      <c r="E3324" t="s">
        <v>64</v>
      </c>
      <c r="F3324" t="s">
        <v>40</v>
      </c>
      <c r="G3324">
        <v>2</v>
      </c>
      <c r="H3324" t="str">
        <f>VLOOKUP(G3324,DEStino!A:C,3,FALSE)</f>
        <v>EuropaMediterránea</v>
      </c>
      <c r="I3324">
        <f>VLOOKUP(G3324,DEStino!A:C,2,FALSE)</f>
        <v>1</v>
      </c>
      <c r="J3324" t="str">
        <f>VLOOKUP(I3324,Escalas!A:B,2,FALSE)</f>
        <v>Una Escala</v>
      </c>
    </row>
    <row r="3325" spans="1:10" x14ac:dyDescent="0.3">
      <c r="A3325" s="6">
        <v>43017</v>
      </c>
      <c r="B3325">
        <v>1</v>
      </c>
      <c r="C3325">
        <v>11</v>
      </c>
      <c r="D3325" s="5">
        <v>6070</v>
      </c>
      <c r="E3325" t="s">
        <v>59</v>
      </c>
      <c r="F3325" t="s">
        <v>42</v>
      </c>
      <c r="G3325">
        <v>3</v>
      </c>
      <c r="H3325" t="str">
        <f>VLOOKUP(G3325,DEStino!A:C,3,FALSE)</f>
        <v>EuropaNorte</v>
      </c>
      <c r="I3325">
        <f>VLOOKUP(G3325,DEStino!A:C,2,FALSE)</f>
        <v>1</v>
      </c>
      <c r="J3325" t="str">
        <f>VLOOKUP(I3325,Escalas!A:B,2,FALSE)</f>
        <v>Una Escala</v>
      </c>
    </row>
    <row r="3326" spans="1:10" x14ac:dyDescent="0.3">
      <c r="A3326" s="6">
        <v>42171</v>
      </c>
      <c r="B3326">
        <v>1</v>
      </c>
      <c r="C3326">
        <v>24</v>
      </c>
      <c r="D3326" s="5">
        <v>700</v>
      </c>
      <c r="E3326" t="s">
        <v>59</v>
      </c>
      <c r="F3326" t="s">
        <v>55</v>
      </c>
      <c r="G3326">
        <v>9</v>
      </c>
      <c r="H3326" t="str">
        <f>VLOOKUP(G3326,DEStino!A:C,3,FALSE)</f>
        <v>Asia</v>
      </c>
      <c r="I3326">
        <f>VLOOKUP(G3326,DEStino!A:C,2,FALSE)</f>
        <v>3</v>
      </c>
      <c r="J3326" t="str">
        <f>VLOOKUP(I3326,Escalas!A:B,2,FALSE)</f>
        <v>Dos escalas</v>
      </c>
    </row>
    <row r="3327" spans="1:10" x14ac:dyDescent="0.3">
      <c r="A3327" s="6">
        <v>42489</v>
      </c>
      <c r="B3327">
        <v>6</v>
      </c>
      <c r="C3327">
        <v>1</v>
      </c>
      <c r="D3327" s="5">
        <v>220</v>
      </c>
      <c r="E3327" t="s">
        <v>68</v>
      </c>
      <c r="F3327" t="s">
        <v>32</v>
      </c>
      <c r="G3327">
        <v>1</v>
      </c>
      <c r="H3327" t="str">
        <f>VLOOKUP(G3327,DEStino!A:C,3,FALSE)</f>
        <v>EuropaCentral</v>
      </c>
      <c r="I3327">
        <f>VLOOKUP(G3327,DEStino!A:C,2,FALSE)</f>
        <v>1</v>
      </c>
      <c r="J3327" t="str">
        <f>VLOOKUP(I3327,Escalas!A:B,2,FALSE)</f>
        <v>Una Escala</v>
      </c>
    </row>
    <row r="3328" spans="1:10" x14ac:dyDescent="0.3">
      <c r="A3328" s="6">
        <v>42966</v>
      </c>
      <c r="B3328">
        <v>4</v>
      </c>
      <c r="C3328">
        <v>4</v>
      </c>
      <c r="D3328" s="5">
        <v>1380</v>
      </c>
      <c r="E3328" t="s">
        <v>66</v>
      </c>
      <c r="F3328" t="s">
        <v>35</v>
      </c>
      <c r="G3328">
        <v>1</v>
      </c>
      <c r="H3328" t="str">
        <f>VLOOKUP(G3328,DEStino!A:C,3,FALSE)</f>
        <v>EuropaCentral</v>
      </c>
      <c r="I3328">
        <f>VLOOKUP(G3328,DEStino!A:C,2,FALSE)</f>
        <v>1</v>
      </c>
      <c r="J3328" t="str">
        <f>VLOOKUP(I3328,Escalas!A:B,2,FALSE)</f>
        <v>Una Escala</v>
      </c>
    </row>
    <row r="3329" spans="1:10" x14ac:dyDescent="0.3">
      <c r="A3329" s="6">
        <v>42223</v>
      </c>
      <c r="B3329">
        <v>3</v>
      </c>
      <c r="C3329">
        <v>17</v>
      </c>
      <c r="D3329" s="5">
        <v>1310</v>
      </c>
      <c r="E3329" t="s">
        <v>65</v>
      </c>
      <c r="F3329" t="s">
        <v>48</v>
      </c>
      <c r="G3329">
        <v>6</v>
      </c>
      <c r="H3329" t="str">
        <f>VLOOKUP(G3329,DEStino!A:C,3,FALSE)</f>
        <v>Oceania</v>
      </c>
      <c r="I3329">
        <f>VLOOKUP(G3329,DEStino!A:C,2,FALSE)</f>
        <v>2</v>
      </c>
      <c r="J3329" t="str">
        <f>VLOOKUP(I3329,Escalas!A:B,2,FALSE)</f>
        <v>Sin Escala</v>
      </c>
    </row>
    <row r="3330" spans="1:10" x14ac:dyDescent="0.3">
      <c r="A3330" s="6">
        <v>42741</v>
      </c>
      <c r="B3330">
        <v>5</v>
      </c>
      <c r="C3330">
        <v>13</v>
      </c>
      <c r="D3330" s="5">
        <v>1090</v>
      </c>
      <c r="E3330" t="s">
        <v>67</v>
      </c>
      <c r="F3330" t="s">
        <v>44</v>
      </c>
      <c r="G3330">
        <v>4</v>
      </c>
      <c r="H3330" t="str">
        <f>VLOOKUP(G3330,DEStino!A:C,3,FALSE)</f>
        <v>AmericaSur</v>
      </c>
      <c r="I3330">
        <f>VLOOKUP(G3330,DEStino!A:C,2,FALSE)</f>
        <v>1</v>
      </c>
      <c r="J3330" t="str">
        <f>VLOOKUP(I3330,Escalas!A:B,2,FALSE)</f>
        <v>Una Escala</v>
      </c>
    </row>
    <row r="3331" spans="1:10" x14ac:dyDescent="0.3">
      <c r="A3331" s="6">
        <v>43041</v>
      </c>
      <c r="B3331">
        <v>6</v>
      </c>
      <c r="C3331">
        <v>23</v>
      </c>
      <c r="D3331" s="5">
        <v>510</v>
      </c>
      <c r="E3331" t="s">
        <v>68</v>
      </c>
      <c r="F3331" t="s">
        <v>54</v>
      </c>
      <c r="G3331">
        <v>9</v>
      </c>
      <c r="H3331" t="str">
        <f>VLOOKUP(G3331,DEStino!A:C,3,FALSE)</f>
        <v>Asia</v>
      </c>
      <c r="I3331">
        <f>VLOOKUP(G3331,DEStino!A:C,2,FALSE)</f>
        <v>3</v>
      </c>
      <c r="J3331" t="str">
        <f>VLOOKUP(I3331,Escalas!A:B,2,FALSE)</f>
        <v>Dos escalas</v>
      </c>
    </row>
    <row r="3332" spans="1:10" x14ac:dyDescent="0.3">
      <c r="A3332" s="6">
        <v>42785</v>
      </c>
      <c r="B3332">
        <v>5</v>
      </c>
      <c r="C3332">
        <v>5</v>
      </c>
      <c r="D3332" s="5">
        <v>1070</v>
      </c>
      <c r="E3332" t="s">
        <v>67</v>
      </c>
      <c r="F3332" t="s">
        <v>36</v>
      </c>
      <c r="G3332">
        <v>1</v>
      </c>
      <c r="H3332" t="str">
        <f>VLOOKUP(G3332,DEStino!A:C,3,FALSE)</f>
        <v>EuropaCentral</v>
      </c>
      <c r="I3332">
        <f>VLOOKUP(G3332,DEStino!A:C,2,FALSE)</f>
        <v>1</v>
      </c>
      <c r="J3332" t="str">
        <f>VLOOKUP(I3332,Escalas!A:B,2,FALSE)</f>
        <v>Una Escala</v>
      </c>
    </row>
    <row r="3333" spans="1:10" x14ac:dyDescent="0.3">
      <c r="A3333" s="6">
        <v>42059</v>
      </c>
      <c r="B3333">
        <v>4</v>
      </c>
      <c r="C3333">
        <v>11</v>
      </c>
      <c r="D3333" s="5">
        <v>3810</v>
      </c>
      <c r="E3333" t="s">
        <v>66</v>
      </c>
      <c r="F3333" t="s">
        <v>42</v>
      </c>
      <c r="G3333">
        <v>3</v>
      </c>
      <c r="H3333" t="str">
        <f>VLOOKUP(G3333,DEStino!A:C,3,FALSE)</f>
        <v>EuropaNorte</v>
      </c>
      <c r="I3333">
        <f>VLOOKUP(G3333,DEStino!A:C,2,FALSE)</f>
        <v>1</v>
      </c>
      <c r="J3333" t="str">
        <f>VLOOKUP(I3333,Escalas!A:B,2,FALSE)</f>
        <v>Una Escala</v>
      </c>
    </row>
    <row r="3334" spans="1:10" x14ac:dyDescent="0.3">
      <c r="A3334" s="6">
        <v>42217</v>
      </c>
      <c r="B3334">
        <v>4</v>
      </c>
      <c r="C3334">
        <v>18</v>
      </c>
      <c r="D3334" s="5">
        <v>1860</v>
      </c>
      <c r="E3334" t="s">
        <v>66</v>
      </c>
      <c r="F3334" t="s">
        <v>49</v>
      </c>
      <c r="G3334">
        <v>6</v>
      </c>
      <c r="H3334" t="str">
        <f>VLOOKUP(G3334,DEStino!A:C,3,FALSE)</f>
        <v>Oceania</v>
      </c>
      <c r="I3334">
        <f>VLOOKUP(G3334,DEStino!A:C,2,FALSE)</f>
        <v>2</v>
      </c>
      <c r="J3334" t="str">
        <f>VLOOKUP(I3334,Escalas!A:B,2,FALSE)</f>
        <v>Sin Escala</v>
      </c>
    </row>
    <row r="3335" spans="1:10" x14ac:dyDescent="0.3">
      <c r="A3335" s="6">
        <v>43006</v>
      </c>
      <c r="B3335">
        <v>3</v>
      </c>
      <c r="C3335">
        <v>11</v>
      </c>
      <c r="D3335" s="5">
        <v>6020</v>
      </c>
      <c r="E3335" t="s">
        <v>65</v>
      </c>
      <c r="F3335" t="s">
        <v>42</v>
      </c>
      <c r="G3335">
        <v>3</v>
      </c>
      <c r="H3335" t="str">
        <f>VLOOKUP(G3335,DEStino!A:C,3,FALSE)</f>
        <v>EuropaNorte</v>
      </c>
      <c r="I3335">
        <f>VLOOKUP(G3335,DEStino!A:C,2,FALSE)</f>
        <v>1</v>
      </c>
      <c r="J3335" t="str">
        <f>VLOOKUP(I3335,Escalas!A:B,2,FALSE)</f>
        <v>Una Escala</v>
      </c>
    </row>
    <row r="3336" spans="1:10" x14ac:dyDescent="0.3">
      <c r="A3336" s="6">
        <v>42723</v>
      </c>
      <c r="B3336">
        <v>5</v>
      </c>
      <c r="C3336">
        <v>2</v>
      </c>
      <c r="D3336" s="5">
        <v>230</v>
      </c>
      <c r="E3336" t="s">
        <v>67</v>
      </c>
      <c r="F3336" t="s">
        <v>33</v>
      </c>
      <c r="G3336">
        <v>1</v>
      </c>
      <c r="H3336" t="str">
        <f>VLOOKUP(G3336,DEStino!A:C,3,FALSE)</f>
        <v>EuropaCentral</v>
      </c>
      <c r="I3336">
        <f>VLOOKUP(G3336,DEStino!A:C,2,FALSE)</f>
        <v>1</v>
      </c>
      <c r="J3336" t="str">
        <f>VLOOKUP(I3336,Escalas!A:B,2,FALSE)</f>
        <v>Una Escala</v>
      </c>
    </row>
    <row r="3337" spans="1:10" x14ac:dyDescent="0.3">
      <c r="A3337" s="6">
        <v>42621</v>
      </c>
      <c r="B3337">
        <v>3</v>
      </c>
      <c r="C3337">
        <v>15</v>
      </c>
      <c r="D3337" s="5">
        <v>1990</v>
      </c>
      <c r="E3337" t="s">
        <v>65</v>
      </c>
      <c r="F3337" t="s">
        <v>46</v>
      </c>
      <c r="G3337">
        <v>5</v>
      </c>
      <c r="H3337" t="str">
        <f>VLOOKUP(G3337,DEStino!A:C,3,FALSE)</f>
        <v>AmericaNorte</v>
      </c>
      <c r="I3337">
        <f>VLOOKUP(G3337,DEStino!A:C,2,FALSE)</f>
        <v>2</v>
      </c>
      <c r="J3337" t="str">
        <f>VLOOKUP(I3337,Escalas!A:B,2,FALSE)</f>
        <v>Sin Escala</v>
      </c>
    </row>
    <row r="3338" spans="1:10" x14ac:dyDescent="0.3">
      <c r="A3338" s="6">
        <v>42629</v>
      </c>
      <c r="B3338">
        <v>3</v>
      </c>
      <c r="C3338">
        <v>16</v>
      </c>
      <c r="D3338" s="5">
        <v>790</v>
      </c>
      <c r="E3338" t="s">
        <v>65</v>
      </c>
      <c r="F3338" t="s">
        <v>47</v>
      </c>
      <c r="G3338">
        <v>5</v>
      </c>
      <c r="H3338" t="str">
        <f>VLOOKUP(G3338,DEStino!A:C,3,FALSE)</f>
        <v>AmericaNorte</v>
      </c>
      <c r="I3338">
        <f>VLOOKUP(G3338,DEStino!A:C,2,FALSE)</f>
        <v>2</v>
      </c>
      <c r="J3338" t="str">
        <f>VLOOKUP(I3338,Escalas!A:B,2,FALSE)</f>
        <v>Sin Escala</v>
      </c>
    </row>
    <row r="3339" spans="1:10" x14ac:dyDescent="0.3">
      <c r="A3339" s="6">
        <v>42954</v>
      </c>
      <c r="B3339">
        <v>2</v>
      </c>
      <c r="C3339">
        <v>13</v>
      </c>
      <c r="D3339" s="5">
        <v>980</v>
      </c>
      <c r="E3339" t="s">
        <v>64</v>
      </c>
      <c r="F3339" t="s">
        <v>44</v>
      </c>
      <c r="G3339">
        <v>4</v>
      </c>
      <c r="H3339" t="str">
        <f>VLOOKUP(G3339,DEStino!A:C,3,FALSE)</f>
        <v>AmericaSur</v>
      </c>
      <c r="I3339">
        <f>VLOOKUP(G3339,DEStino!A:C,2,FALSE)</f>
        <v>1</v>
      </c>
      <c r="J3339" t="str">
        <f>VLOOKUP(I3339,Escalas!A:B,2,FALSE)</f>
        <v>Una Escala</v>
      </c>
    </row>
    <row r="3340" spans="1:10" x14ac:dyDescent="0.3">
      <c r="A3340" s="6">
        <v>42983</v>
      </c>
      <c r="B3340">
        <v>6</v>
      </c>
      <c r="C3340">
        <v>8</v>
      </c>
      <c r="D3340" s="5">
        <v>8380</v>
      </c>
      <c r="E3340" t="s">
        <v>68</v>
      </c>
      <c r="F3340" t="s">
        <v>39</v>
      </c>
      <c r="G3340">
        <v>2</v>
      </c>
      <c r="H3340" t="str">
        <f>VLOOKUP(G3340,DEStino!A:C,3,FALSE)</f>
        <v>EuropaMediterránea</v>
      </c>
      <c r="I3340">
        <f>VLOOKUP(G3340,DEStino!A:C,2,FALSE)</f>
        <v>1</v>
      </c>
      <c r="J3340" t="str">
        <f>VLOOKUP(I3340,Escalas!A:B,2,FALSE)</f>
        <v>Una Escala</v>
      </c>
    </row>
    <row r="3341" spans="1:10" x14ac:dyDescent="0.3">
      <c r="A3341" s="6">
        <v>42097</v>
      </c>
      <c r="B3341">
        <v>4</v>
      </c>
      <c r="C3341">
        <v>10</v>
      </c>
      <c r="D3341" s="5">
        <v>5560</v>
      </c>
      <c r="E3341" t="s">
        <v>66</v>
      </c>
      <c r="F3341" t="s">
        <v>41</v>
      </c>
      <c r="G3341">
        <v>3</v>
      </c>
      <c r="H3341" t="str">
        <f>VLOOKUP(G3341,DEStino!A:C,3,FALSE)</f>
        <v>EuropaNorte</v>
      </c>
      <c r="I3341">
        <f>VLOOKUP(G3341,DEStino!A:C,2,FALSE)</f>
        <v>1</v>
      </c>
      <c r="J3341" t="str">
        <f>VLOOKUP(I3341,Escalas!A:B,2,FALSE)</f>
        <v>Una Escala</v>
      </c>
    </row>
    <row r="3342" spans="1:10" x14ac:dyDescent="0.3">
      <c r="A3342" s="6">
        <v>42074</v>
      </c>
      <c r="B3342">
        <v>1</v>
      </c>
      <c r="C3342">
        <v>20</v>
      </c>
      <c r="D3342" s="5">
        <v>1840</v>
      </c>
      <c r="E3342" t="s">
        <v>59</v>
      </c>
      <c r="F3342" t="s">
        <v>51</v>
      </c>
      <c r="G3342">
        <v>7</v>
      </c>
      <c r="H3342" t="str">
        <f>VLOOKUP(G3342,DEStino!A:C,3,FALSE)</f>
        <v>OrienteMedio</v>
      </c>
      <c r="I3342">
        <f>VLOOKUP(G3342,DEStino!A:C,2,FALSE)</f>
        <v>2</v>
      </c>
      <c r="J3342" t="str">
        <f>VLOOKUP(I3342,Escalas!A:B,2,FALSE)</f>
        <v>Sin Escala</v>
      </c>
    </row>
    <row r="3343" spans="1:10" x14ac:dyDescent="0.3">
      <c r="A3343" s="6">
        <v>42344</v>
      </c>
      <c r="B3343">
        <v>5</v>
      </c>
      <c r="C3343">
        <v>23</v>
      </c>
      <c r="D3343" s="5">
        <v>880</v>
      </c>
      <c r="E3343" t="s">
        <v>67</v>
      </c>
      <c r="F3343" t="s">
        <v>54</v>
      </c>
      <c r="G3343">
        <v>9</v>
      </c>
      <c r="H3343" t="str">
        <f>VLOOKUP(G3343,DEStino!A:C,3,FALSE)</f>
        <v>Asia</v>
      </c>
      <c r="I3343">
        <f>VLOOKUP(G3343,DEStino!A:C,2,FALSE)</f>
        <v>3</v>
      </c>
      <c r="J3343" t="str">
        <f>VLOOKUP(I3343,Escalas!A:B,2,FALSE)</f>
        <v>Dos escalas</v>
      </c>
    </row>
    <row r="3344" spans="1:10" x14ac:dyDescent="0.3">
      <c r="A3344" s="6">
        <v>42269</v>
      </c>
      <c r="B3344">
        <v>3</v>
      </c>
      <c r="C3344">
        <v>17</v>
      </c>
      <c r="D3344" s="5">
        <v>950</v>
      </c>
      <c r="E3344" t="s">
        <v>65</v>
      </c>
      <c r="F3344" t="s">
        <v>48</v>
      </c>
      <c r="G3344">
        <v>6</v>
      </c>
      <c r="H3344" t="str">
        <f>VLOOKUP(G3344,DEStino!A:C,3,FALSE)</f>
        <v>Oceania</v>
      </c>
      <c r="I3344">
        <f>VLOOKUP(G3344,DEStino!A:C,2,FALSE)</f>
        <v>2</v>
      </c>
      <c r="J3344" t="str">
        <f>VLOOKUP(I3344,Escalas!A:B,2,FALSE)</f>
        <v>Sin Escala</v>
      </c>
    </row>
    <row r="3345" spans="1:10" x14ac:dyDescent="0.3">
      <c r="A3345" s="6">
        <v>42058</v>
      </c>
      <c r="B3345">
        <v>5</v>
      </c>
      <c r="C3345">
        <v>19</v>
      </c>
      <c r="D3345" s="5">
        <v>930</v>
      </c>
      <c r="E3345" t="s">
        <v>67</v>
      </c>
      <c r="F3345" t="s">
        <v>50</v>
      </c>
      <c r="G3345">
        <v>7</v>
      </c>
      <c r="H3345" t="str">
        <f>VLOOKUP(G3345,DEStino!A:C,3,FALSE)</f>
        <v>OrienteMedio</v>
      </c>
      <c r="I3345">
        <f>VLOOKUP(G3345,DEStino!A:C,2,FALSE)</f>
        <v>2</v>
      </c>
      <c r="J3345" t="str">
        <f>VLOOKUP(I3345,Escalas!A:B,2,FALSE)</f>
        <v>Sin Escala</v>
      </c>
    </row>
    <row r="3346" spans="1:10" x14ac:dyDescent="0.3">
      <c r="A3346" s="6">
        <v>42700</v>
      </c>
      <c r="B3346">
        <v>4</v>
      </c>
      <c r="C3346">
        <v>25</v>
      </c>
      <c r="D3346" s="5">
        <v>630</v>
      </c>
      <c r="E3346" t="s">
        <v>66</v>
      </c>
      <c r="F3346" t="s">
        <v>56</v>
      </c>
      <c r="G3346">
        <v>9</v>
      </c>
      <c r="H3346" t="str">
        <f>VLOOKUP(G3346,DEStino!A:C,3,FALSE)</f>
        <v>Asia</v>
      </c>
      <c r="I3346">
        <f>VLOOKUP(G3346,DEStino!A:C,2,FALSE)</f>
        <v>3</v>
      </c>
      <c r="J3346" t="str">
        <f>VLOOKUP(I3346,Escalas!A:B,2,FALSE)</f>
        <v>Dos escalas</v>
      </c>
    </row>
    <row r="3347" spans="1:10" x14ac:dyDescent="0.3">
      <c r="A3347" s="6">
        <v>42671</v>
      </c>
      <c r="B3347">
        <v>2</v>
      </c>
      <c r="C3347">
        <v>1</v>
      </c>
      <c r="D3347" s="5">
        <v>150</v>
      </c>
      <c r="E3347" t="s">
        <v>64</v>
      </c>
      <c r="F3347" t="s">
        <v>32</v>
      </c>
      <c r="G3347">
        <v>1</v>
      </c>
      <c r="H3347" t="str">
        <f>VLOOKUP(G3347,DEStino!A:C,3,FALSE)</f>
        <v>EuropaCentral</v>
      </c>
      <c r="I3347">
        <f>VLOOKUP(G3347,DEStino!A:C,2,FALSE)</f>
        <v>1</v>
      </c>
      <c r="J3347" t="str">
        <f>VLOOKUP(I3347,Escalas!A:B,2,FALSE)</f>
        <v>Una Escala</v>
      </c>
    </row>
    <row r="3348" spans="1:10" x14ac:dyDescent="0.3">
      <c r="A3348" s="6">
        <v>42770</v>
      </c>
      <c r="B3348">
        <v>6</v>
      </c>
      <c r="C3348">
        <v>7</v>
      </c>
      <c r="D3348" s="5">
        <v>8430</v>
      </c>
      <c r="E3348" t="s">
        <v>68</v>
      </c>
      <c r="F3348" t="s">
        <v>38</v>
      </c>
      <c r="G3348">
        <v>2</v>
      </c>
      <c r="H3348" t="str">
        <f>VLOOKUP(G3348,DEStino!A:C,3,FALSE)</f>
        <v>EuropaMediterránea</v>
      </c>
      <c r="I3348">
        <f>VLOOKUP(G3348,DEStino!A:C,2,FALSE)</f>
        <v>1</v>
      </c>
      <c r="J3348" t="str">
        <f>VLOOKUP(I3348,Escalas!A:B,2,FALSE)</f>
        <v>Una Escala</v>
      </c>
    </row>
    <row r="3349" spans="1:10" x14ac:dyDescent="0.3">
      <c r="A3349" s="6">
        <v>43018</v>
      </c>
      <c r="B3349">
        <v>1</v>
      </c>
      <c r="C3349">
        <v>18</v>
      </c>
      <c r="D3349" s="5">
        <v>1190</v>
      </c>
      <c r="E3349" t="s">
        <v>59</v>
      </c>
      <c r="F3349" t="s">
        <v>49</v>
      </c>
      <c r="G3349">
        <v>6</v>
      </c>
      <c r="H3349" t="str">
        <f>VLOOKUP(G3349,DEStino!A:C,3,FALSE)</f>
        <v>Oceania</v>
      </c>
      <c r="I3349">
        <f>VLOOKUP(G3349,DEStino!A:C,2,FALSE)</f>
        <v>2</v>
      </c>
      <c r="J3349" t="str">
        <f>VLOOKUP(I3349,Escalas!A:B,2,FALSE)</f>
        <v>Sin Escala</v>
      </c>
    </row>
    <row r="3350" spans="1:10" x14ac:dyDescent="0.3">
      <c r="A3350" s="6">
        <v>42829</v>
      </c>
      <c r="B3350">
        <v>1</v>
      </c>
      <c r="C3350">
        <v>15</v>
      </c>
      <c r="D3350" s="5">
        <v>1240</v>
      </c>
      <c r="E3350" t="s">
        <v>59</v>
      </c>
      <c r="F3350" t="s">
        <v>46</v>
      </c>
      <c r="G3350">
        <v>5</v>
      </c>
      <c r="H3350" t="str">
        <f>VLOOKUP(G3350,DEStino!A:C,3,FALSE)</f>
        <v>AmericaNorte</v>
      </c>
      <c r="I3350">
        <f>VLOOKUP(G3350,DEStino!A:C,2,FALSE)</f>
        <v>2</v>
      </c>
      <c r="J3350" t="str">
        <f>VLOOKUP(I3350,Escalas!A:B,2,FALSE)</f>
        <v>Sin Escala</v>
      </c>
    </row>
    <row r="3351" spans="1:10" x14ac:dyDescent="0.3">
      <c r="A3351" s="6">
        <v>43088</v>
      </c>
      <c r="B3351">
        <v>6</v>
      </c>
      <c r="C3351">
        <v>12</v>
      </c>
      <c r="D3351" s="5">
        <v>3740</v>
      </c>
      <c r="E3351" t="s">
        <v>68</v>
      </c>
      <c r="F3351" t="s">
        <v>43</v>
      </c>
      <c r="G3351">
        <v>4</v>
      </c>
      <c r="H3351" t="str">
        <f>VLOOKUP(G3351,DEStino!A:C,3,FALSE)</f>
        <v>AmericaSur</v>
      </c>
      <c r="I3351">
        <f>VLOOKUP(G3351,DEStino!A:C,2,FALSE)</f>
        <v>1</v>
      </c>
      <c r="J3351" t="str">
        <f>VLOOKUP(I3351,Escalas!A:B,2,FALSE)</f>
        <v>Una Escala</v>
      </c>
    </row>
    <row r="3352" spans="1:10" x14ac:dyDescent="0.3">
      <c r="A3352" s="6">
        <v>42443</v>
      </c>
      <c r="B3352">
        <v>3</v>
      </c>
      <c r="C3352">
        <v>5</v>
      </c>
      <c r="D3352" s="5">
        <v>970</v>
      </c>
      <c r="E3352" t="s">
        <v>65</v>
      </c>
      <c r="F3352" t="s">
        <v>36</v>
      </c>
      <c r="G3352">
        <v>1</v>
      </c>
      <c r="H3352" t="str">
        <f>VLOOKUP(G3352,DEStino!A:C,3,FALSE)</f>
        <v>EuropaCentral</v>
      </c>
      <c r="I3352">
        <f>VLOOKUP(G3352,DEStino!A:C,2,FALSE)</f>
        <v>1</v>
      </c>
      <c r="J3352" t="str">
        <f>VLOOKUP(I3352,Escalas!A:B,2,FALSE)</f>
        <v>Una Escala</v>
      </c>
    </row>
    <row r="3353" spans="1:10" x14ac:dyDescent="0.3">
      <c r="A3353" s="6">
        <v>42594</v>
      </c>
      <c r="B3353">
        <v>5</v>
      </c>
      <c r="C3353">
        <v>15</v>
      </c>
      <c r="D3353" s="5">
        <v>1500</v>
      </c>
      <c r="E3353" t="s">
        <v>67</v>
      </c>
      <c r="F3353" t="s">
        <v>46</v>
      </c>
      <c r="G3353">
        <v>5</v>
      </c>
      <c r="H3353" t="str">
        <f>VLOOKUP(G3353,DEStino!A:C,3,FALSE)</f>
        <v>AmericaNorte</v>
      </c>
      <c r="I3353">
        <f>VLOOKUP(G3353,DEStino!A:C,2,FALSE)</f>
        <v>2</v>
      </c>
      <c r="J3353" t="str">
        <f>VLOOKUP(I3353,Escalas!A:B,2,FALSE)</f>
        <v>Sin Escala</v>
      </c>
    </row>
    <row r="3354" spans="1:10" x14ac:dyDescent="0.3">
      <c r="A3354" s="6">
        <v>42566</v>
      </c>
      <c r="B3354">
        <v>6</v>
      </c>
      <c r="C3354">
        <v>7</v>
      </c>
      <c r="D3354" s="5">
        <v>8200</v>
      </c>
      <c r="E3354" t="s">
        <v>68</v>
      </c>
      <c r="F3354" t="s">
        <v>38</v>
      </c>
      <c r="G3354">
        <v>2</v>
      </c>
      <c r="H3354" t="str">
        <f>VLOOKUP(G3354,DEStino!A:C,3,FALSE)</f>
        <v>EuropaMediterránea</v>
      </c>
      <c r="I3354">
        <f>VLOOKUP(G3354,DEStino!A:C,2,FALSE)</f>
        <v>1</v>
      </c>
      <c r="J3354" t="str">
        <f>VLOOKUP(I3354,Escalas!A:B,2,FALSE)</f>
        <v>Una Escala</v>
      </c>
    </row>
    <row r="3355" spans="1:10" x14ac:dyDescent="0.3">
      <c r="A3355" s="6">
        <v>42878</v>
      </c>
      <c r="B3355">
        <v>5</v>
      </c>
      <c r="C3355">
        <v>12</v>
      </c>
      <c r="D3355" s="5">
        <v>5540</v>
      </c>
      <c r="E3355" t="s">
        <v>67</v>
      </c>
      <c r="F3355" t="s">
        <v>43</v>
      </c>
      <c r="G3355">
        <v>4</v>
      </c>
      <c r="H3355" t="str">
        <f>VLOOKUP(G3355,DEStino!A:C,3,FALSE)</f>
        <v>AmericaSur</v>
      </c>
      <c r="I3355">
        <f>VLOOKUP(G3355,DEStino!A:C,2,FALSE)</f>
        <v>1</v>
      </c>
      <c r="J3355" t="str">
        <f>VLOOKUP(I3355,Escalas!A:B,2,FALSE)</f>
        <v>Una Escala</v>
      </c>
    </row>
    <row r="3356" spans="1:10" x14ac:dyDescent="0.3">
      <c r="A3356" s="6">
        <v>43003</v>
      </c>
      <c r="B3356">
        <v>6</v>
      </c>
      <c r="C3356">
        <v>18</v>
      </c>
      <c r="D3356" s="5">
        <v>890</v>
      </c>
      <c r="E3356" t="s">
        <v>68</v>
      </c>
      <c r="F3356" t="s">
        <v>49</v>
      </c>
      <c r="G3356">
        <v>6</v>
      </c>
      <c r="H3356" t="str">
        <f>VLOOKUP(G3356,DEStino!A:C,3,FALSE)</f>
        <v>Oceania</v>
      </c>
      <c r="I3356">
        <f>VLOOKUP(G3356,DEStino!A:C,2,FALSE)</f>
        <v>2</v>
      </c>
      <c r="J3356" t="str">
        <f>VLOOKUP(I3356,Escalas!A:B,2,FALSE)</f>
        <v>Sin Escala</v>
      </c>
    </row>
    <row r="3357" spans="1:10" x14ac:dyDescent="0.3">
      <c r="A3357" s="6">
        <v>42368</v>
      </c>
      <c r="B3357">
        <v>3</v>
      </c>
      <c r="C3357">
        <v>1</v>
      </c>
      <c r="D3357" s="5">
        <v>220</v>
      </c>
      <c r="E3357" t="s">
        <v>65</v>
      </c>
      <c r="F3357" t="s">
        <v>32</v>
      </c>
      <c r="G3357">
        <v>1</v>
      </c>
      <c r="H3357" t="str">
        <f>VLOOKUP(G3357,DEStino!A:C,3,FALSE)</f>
        <v>EuropaCentral</v>
      </c>
      <c r="I3357">
        <f>VLOOKUP(G3357,DEStino!A:C,2,FALSE)</f>
        <v>1</v>
      </c>
      <c r="J3357" t="str">
        <f>VLOOKUP(I3357,Escalas!A:B,2,FALSE)</f>
        <v>Una Escala</v>
      </c>
    </row>
    <row r="3358" spans="1:10" x14ac:dyDescent="0.3">
      <c r="A3358" s="6">
        <v>42479</v>
      </c>
      <c r="B3358">
        <v>6</v>
      </c>
      <c r="C3358">
        <v>21</v>
      </c>
      <c r="D3358" s="5">
        <v>790</v>
      </c>
      <c r="E3358" t="s">
        <v>68</v>
      </c>
      <c r="F3358" t="s">
        <v>52</v>
      </c>
      <c r="G3358">
        <v>8</v>
      </c>
      <c r="H3358" t="str">
        <f>VLOOKUP(G3358,DEStino!A:C,3,FALSE)</f>
        <v>Africa</v>
      </c>
      <c r="I3358">
        <f>VLOOKUP(G3358,DEStino!A:C,2,FALSE)</f>
        <v>3</v>
      </c>
      <c r="J3358" t="str">
        <f>VLOOKUP(I3358,Escalas!A:B,2,FALSE)</f>
        <v>Dos escalas</v>
      </c>
    </row>
    <row r="3359" spans="1:10" x14ac:dyDescent="0.3">
      <c r="A3359" s="6">
        <v>42887</v>
      </c>
      <c r="B3359">
        <v>3</v>
      </c>
      <c r="C3359">
        <v>24</v>
      </c>
      <c r="D3359" s="5">
        <v>350</v>
      </c>
      <c r="E3359" t="s">
        <v>65</v>
      </c>
      <c r="F3359" t="s">
        <v>55</v>
      </c>
      <c r="G3359">
        <v>9</v>
      </c>
      <c r="H3359" t="str">
        <f>VLOOKUP(G3359,DEStino!A:C,3,FALSE)</f>
        <v>Asia</v>
      </c>
      <c r="I3359">
        <f>VLOOKUP(G3359,DEStino!A:C,2,FALSE)</f>
        <v>3</v>
      </c>
      <c r="J3359" t="str">
        <f>VLOOKUP(I3359,Escalas!A:B,2,FALSE)</f>
        <v>Dos escalas</v>
      </c>
    </row>
    <row r="3360" spans="1:10" x14ac:dyDescent="0.3">
      <c r="A3360" s="6">
        <v>42667</v>
      </c>
      <c r="B3360">
        <v>3</v>
      </c>
      <c r="C3360">
        <v>1</v>
      </c>
      <c r="D3360" s="5">
        <v>170</v>
      </c>
      <c r="E3360" t="s">
        <v>65</v>
      </c>
      <c r="F3360" t="s">
        <v>32</v>
      </c>
      <c r="G3360">
        <v>1</v>
      </c>
      <c r="H3360" t="str">
        <f>VLOOKUP(G3360,DEStino!A:C,3,FALSE)</f>
        <v>EuropaCentral</v>
      </c>
      <c r="I3360">
        <f>VLOOKUP(G3360,DEStino!A:C,2,FALSE)</f>
        <v>1</v>
      </c>
      <c r="J3360" t="str">
        <f>VLOOKUP(I3360,Escalas!A:B,2,FALSE)</f>
        <v>Una Escala</v>
      </c>
    </row>
    <row r="3361" spans="1:10" x14ac:dyDescent="0.3">
      <c r="A3361" s="6">
        <v>42533</v>
      </c>
      <c r="B3361">
        <v>2</v>
      </c>
      <c r="C3361">
        <v>25</v>
      </c>
      <c r="D3361" s="5">
        <v>710</v>
      </c>
      <c r="E3361" t="s">
        <v>64</v>
      </c>
      <c r="F3361" t="s">
        <v>56</v>
      </c>
      <c r="G3361">
        <v>9</v>
      </c>
      <c r="H3361" t="str">
        <f>VLOOKUP(G3361,DEStino!A:C,3,FALSE)</f>
        <v>Asia</v>
      </c>
      <c r="I3361">
        <f>VLOOKUP(G3361,DEStino!A:C,2,FALSE)</f>
        <v>3</v>
      </c>
      <c r="J3361" t="str">
        <f>VLOOKUP(I3361,Escalas!A:B,2,FALSE)</f>
        <v>Dos escalas</v>
      </c>
    </row>
    <row r="3362" spans="1:10" x14ac:dyDescent="0.3">
      <c r="A3362" s="6">
        <v>42745</v>
      </c>
      <c r="B3362">
        <v>6</v>
      </c>
      <c r="C3362">
        <v>6</v>
      </c>
      <c r="D3362" s="5">
        <v>6480</v>
      </c>
      <c r="E3362" t="s">
        <v>68</v>
      </c>
      <c r="F3362" t="s">
        <v>37</v>
      </c>
      <c r="G3362">
        <v>2</v>
      </c>
      <c r="H3362" t="str">
        <f>VLOOKUP(G3362,DEStino!A:C,3,FALSE)</f>
        <v>EuropaMediterránea</v>
      </c>
      <c r="I3362">
        <f>VLOOKUP(G3362,DEStino!A:C,2,FALSE)</f>
        <v>1</v>
      </c>
      <c r="J3362" t="str">
        <f>VLOOKUP(I3362,Escalas!A:B,2,FALSE)</f>
        <v>Una Escala</v>
      </c>
    </row>
    <row r="3363" spans="1:10" x14ac:dyDescent="0.3">
      <c r="A3363" s="6">
        <v>42233</v>
      </c>
      <c r="B3363">
        <v>1</v>
      </c>
      <c r="C3363">
        <v>21</v>
      </c>
      <c r="D3363" s="5">
        <v>280</v>
      </c>
      <c r="E3363" t="s">
        <v>59</v>
      </c>
      <c r="F3363" t="s">
        <v>52</v>
      </c>
      <c r="G3363">
        <v>8</v>
      </c>
      <c r="H3363" t="str">
        <f>VLOOKUP(G3363,DEStino!A:C,3,FALSE)</f>
        <v>Africa</v>
      </c>
      <c r="I3363">
        <f>VLOOKUP(G3363,DEStino!A:C,2,FALSE)</f>
        <v>3</v>
      </c>
      <c r="J3363" t="str">
        <f>VLOOKUP(I3363,Escalas!A:B,2,FALSE)</f>
        <v>Dos escalas</v>
      </c>
    </row>
    <row r="3364" spans="1:10" x14ac:dyDescent="0.3">
      <c r="A3364" s="6">
        <v>42510</v>
      </c>
      <c r="B3364">
        <v>3</v>
      </c>
      <c r="C3364">
        <v>15</v>
      </c>
      <c r="D3364" s="5">
        <v>1410</v>
      </c>
      <c r="E3364" t="s">
        <v>65</v>
      </c>
      <c r="F3364" t="s">
        <v>46</v>
      </c>
      <c r="G3364">
        <v>5</v>
      </c>
      <c r="H3364" t="str">
        <f>VLOOKUP(G3364,DEStino!A:C,3,FALSE)</f>
        <v>AmericaNorte</v>
      </c>
      <c r="I3364">
        <f>VLOOKUP(G3364,DEStino!A:C,2,FALSE)</f>
        <v>2</v>
      </c>
      <c r="J3364" t="str">
        <f>VLOOKUP(I3364,Escalas!A:B,2,FALSE)</f>
        <v>Sin Escala</v>
      </c>
    </row>
    <row r="3365" spans="1:10" x14ac:dyDescent="0.3">
      <c r="A3365" s="6">
        <v>42358</v>
      </c>
      <c r="B3365">
        <v>6</v>
      </c>
      <c r="C3365">
        <v>16</v>
      </c>
      <c r="D3365" s="5">
        <v>990</v>
      </c>
      <c r="E3365" t="s">
        <v>68</v>
      </c>
      <c r="F3365" t="s">
        <v>47</v>
      </c>
      <c r="G3365">
        <v>5</v>
      </c>
      <c r="H3365" t="str">
        <f>VLOOKUP(G3365,DEStino!A:C,3,FALSE)</f>
        <v>AmericaNorte</v>
      </c>
      <c r="I3365">
        <f>VLOOKUP(G3365,DEStino!A:C,2,FALSE)</f>
        <v>2</v>
      </c>
      <c r="J3365" t="str">
        <f>VLOOKUP(I3365,Escalas!A:B,2,FALSE)</f>
        <v>Sin Escala</v>
      </c>
    </row>
    <row r="3366" spans="1:10" x14ac:dyDescent="0.3">
      <c r="A3366" s="6">
        <v>42303</v>
      </c>
      <c r="B3366">
        <v>3</v>
      </c>
      <c r="C3366">
        <v>7</v>
      </c>
      <c r="D3366" s="5">
        <v>4800</v>
      </c>
      <c r="E3366" t="s">
        <v>65</v>
      </c>
      <c r="F3366" t="s">
        <v>38</v>
      </c>
      <c r="G3366">
        <v>2</v>
      </c>
      <c r="H3366" t="str">
        <f>VLOOKUP(G3366,DEStino!A:C,3,FALSE)</f>
        <v>EuropaMediterránea</v>
      </c>
      <c r="I3366">
        <f>VLOOKUP(G3366,DEStino!A:C,2,FALSE)</f>
        <v>1</v>
      </c>
      <c r="J3366" t="str">
        <f>VLOOKUP(I3366,Escalas!A:B,2,FALSE)</f>
        <v>Una Escala</v>
      </c>
    </row>
    <row r="3367" spans="1:10" x14ac:dyDescent="0.3">
      <c r="A3367" s="6">
        <v>42063</v>
      </c>
      <c r="B3367">
        <v>3</v>
      </c>
      <c r="C3367">
        <v>20</v>
      </c>
      <c r="D3367" s="5">
        <v>1940</v>
      </c>
      <c r="E3367" t="s">
        <v>65</v>
      </c>
      <c r="F3367" t="s">
        <v>51</v>
      </c>
      <c r="G3367">
        <v>7</v>
      </c>
      <c r="H3367" t="str">
        <f>VLOOKUP(G3367,DEStino!A:C,3,FALSE)</f>
        <v>OrienteMedio</v>
      </c>
      <c r="I3367">
        <f>VLOOKUP(G3367,DEStino!A:C,2,FALSE)</f>
        <v>2</v>
      </c>
      <c r="J3367" t="str">
        <f>VLOOKUP(I3367,Escalas!A:B,2,FALSE)</f>
        <v>Sin Escala</v>
      </c>
    </row>
    <row r="3368" spans="1:10" x14ac:dyDescent="0.3">
      <c r="A3368" s="6">
        <v>42010</v>
      </c>
      <c r="B3368">
        <v>5</v>
      </c>
      <c r="C3368">
        <v>24</v>
      </c>
      <c r="D3368" s="5">
        <v>670</v>
      </c>
      <c r="E3368" t="s">
        <v>67</v>
      </c>
      <c r="F3368" t="s">
        <v>55</v>
      </c>
      <c r="G3368">
        <v>9</v>
      </c>
      <c r="H3368" t="str">
        <f>VLOOKUP(G3368,DEStino!A:C,3,FALSE)</f>
        <v>Asia</v>
      </c>
      <c r="I3368">
        <f>VLOOKUP(G3368,DEStino!A:C,2,FALSE)</f>
        <v>3</v>
      </c>
      <c r="J3368" t="str">
        <f>VLOOKUP(I3368,Escalas!A:B,2,FALSE)</f>
        <v>Dos escalas</v>
      </c>
    </row>
    <row r="3369" spans="1:10" x14ac:dyDescent="0.3">
      <c r="A3369" s="6">
        <v>42965</v>
      </c>
      <c r="B3369">
        <v>5</v>
      </c>
      <c r="C3369">
        <v>21</v>
      </c>
      <c r="D3369" s="5">
        <v>460</v>
      </c>
      <c r="E3369" t="s">
        <v>67</v>
      </c>
      <c r="F3369" t="s">
        <v>52</v>
      </c>
      <c r="G3369">
        <v>8</v>
      </c>
      <c r="H3369" t="str">
        <f>VLOOKUP(G3369,DEStino!A:C,3,FALSE)</f>
        <v>Africa</v>
      </c>
      <c r="I3369">
        <f>VLOOKUP(G3369,DEStino!A:C,2,FALSE)</f>
        <v>3</v>
      </c>
      <c r="J3369" t="str">
        <f>VLOOKUP(I3369,Escalas!A:B,2,FALSE)</f>
        <v>Dos escalas</v>
      </c>
    </row>
    <row r="3370" spans="1:10" x14ac:dyDescent="0.3">
      <c r="A3370" s="6">
        <v>42325</v>
      </c>
      <c r="B3370">
        <v>5</v>
      </c>
      <c r="C3370">
        <v>3</v>
      </c>
      <c r="D3370" s="5">
        <v>160</v>
      </c>
      <c r="E3370" t="s">
        <v>67</v>
      </c>
      <c r="F3370" t="s">
        <v>34</v>
      </c>
      <c r="G3370">
        <v>1</v>
      </c>
      <c r="H3370" t="str">
        <f>VLOOKUP(G3370,DEStino!A:C,3,FALSE)</f>
        <v>EuropaCentral</v>
      </c>
      <c r="I3370">
        <f>VLOOKUP(G3370,DEStino!A:C,2,FALSE)</f>
        <v>1</v>
      </c>
      <c r="J3370" t="str">
        <f>VLOOKUP(I3370,Escalas!A:B,2,FALSE)</f>
        <v>Una Escala</v>
      </c>
    </row>
    <row r="3371" spans="1:10" x14ac:dyDescent="0.3">
      <c r="A3371" s="6">
        <v>42925</v>
      </c>
      <c r="B3371">
        <v>4</v>
      </c>
      <c r="C3371">
        <v>18</v>
      </c>
      <c r="D3371" s="5">
        <v>1040</v>
      </c>
      <c r="E3371" t="s">
        <v>66</v>
      </c>
      <c r="F3371" t="s">
        <v>49</v>
      </c>
      <c r="G3371">
        <v>6</v>
      </c>
      <c r="H3371" t="str">
        <f>VLOOKUP(G3371,DEStino!A:C,3,FALSE)</f>
        <v>Oceania</v>
      </c>
      <c r="I3371">
        <f>VLOOKUP(G3371,DEStino!A:C,2,FALSE)</f>
        <v>2</v>
      </c>
      <c r="J3371" t="str">
        <f>VLOOKUP(I3371,Escalas!A:B,2,FALSE)</f>
        <v>Sin Escala</v>
      </c>
    </row>
    <row r="3372" spans="1:10" x14ac:dyDescent="0.3">
      <c r="A3372" s="6">
        <v>42130</v>
      </c>
      <c r="B3372">
        <v>3</v>
      </c>
      <c r="C3372">
        <v>16</v>
      </c>
      <c r="D3372" s="5">
        <v>840</v>
      </c>
      <c r="E3372" t="s">
        <v>65</v>
      </c>
      <c r="F3372" t="s">
        <v>47</v>
      </c>
      <c r="G3372">
        <v>5</v>
      </c>
      <c r="H3372" t="str">
        <f>VLOOKUP(G3372,DEStino!A:C,3,FALSE)</f>
        <v>AmericaNorte</v>
      </c>
      <c r="I3372">
        <f>VLOOKUP(G3372,DEStino!A:C,2,FALSE)</f>
        <v>2</v>
      </c>
      <c r="J3372" t="str">
        <f>VLOOKUP(I3372,Escalas!A:B,2,FALSE)</f>
        <v>Sin Escala</v>
      </c>
    </row>
    <row r="3373" spans="1:10" x14ac:dyDescent="0.3">
      <c r="A3373" s="6">
        <v>42244</v>
      </c>
      <c r="B3373">
        <v>3</v>
      </c>
      <c r="C3373">
        <v>23</v>
      </c>
      <c r="D3373" s="5">
        <v>620</v>
      </c>
      <c r="E3373" t="s">
        <v>65</v>
      </c>
      <c r="F3373" t="s">
        <v>54</v>
      </c>
      <c r="G3373">
        <v>9</v>
      </c>
      <c r="H3373" t="str">
        <f>VLOOKUP(G3373,DEStino!A:C,3,FALSE)</f>
        <v>Asia</v>
      </c>
      <c r="I3373">
        <f>VLOOKUP(G3373,DEStino!A:C,2,FALSE)</f>
        <v>3</v>
      </c>
      <c r="J3373" t="str">
        <f>VLOOKUP(I3373,Escalas!A:B,2,FALSE)</f>
        <v>Dos escalas</v>
      </c>
    </row>
    <row r="3374" spans="1:10" x14ac:dyDescent="0.3">
      <c r="A3374" s="6">
        <v>42417</v>
      </c>
      <c r="B3374">
        <v>5</v>
      </c>
      <c r="C3374">
        <v>7</v>
      </c>
      <c r="D3374" s="5">
        <v>5260</v>
      </c>
      <c r="E3374" t="s">
        <v>67</v>
      </c>
      <c r="F3374" t="s">
        <v>38</v>
      </c>
      <c r="G3374">
        <v>2</v>
      </c>
      <c r="H3374" t="str">
        <f>VLOOKUP(G3374,DEStino!A:C,3,FALSE)</f>
        <v>EuropaMediterránea</v>
      </c>
      <c r="I3374">
        <f>VLOOKUP(G3374,DEStino!A:C,2,FALSE)</f>
        <v>1</v>
      </c>
      <c r="J3374" t="str">
        <f>VLOOKUP(I3374,Escalas!A:B,2,FALSE)</f>
        <v>Una Escala</v>
      </c>
    </row>
    <row r="3375" spans="1:10" x14ac:dyDescent="0.3">
      <c r="A3375" s="6">
        <v>42163</v>
      </c>
      <c r="B3375">
        <v>3</v>
      </c>
      <c r="C3375">
        <v>10</v>
      </c>
      <c r="D3375" s="5">
        <v>10250</v>
      </c>
      <c r="E3375" t="s">
        <v>65</v>
      </c>
      <c r="F3375" t="s">
        <v>41</v>
      </c>
      <c r="G3375">
        <v>3</v>
      </c>
      <c r="H3375" t="str">
        <f>VLOOKUP(G3375,DEStino!A:C,3,FALSE)</f>
        <v>EuropaNorte</v>
      </c>
      <c r="I3375">
        <f>VLOOKUP(G3375,DEStino!A:C,2,FALSE)</f>
        <v>1</v>
      </c>
      <c r="J3375" t="str">
        <f>VLOOKUP(I3375,Escalas!A:B,2,FALSE)</f>
        <v>Una Escala</v>
      </c>
    </row>
    <row r="3376" spans="1:10" x14ac:dyDescent="0.3">
      <c r="A3376" s="6">
        <v>42613</v>
      </c>
      <c r="B3376">
        <v>1</v>
      </c>
      <c r="C3376">
        <v>3</v>
      </c>
      <c r="D3376" s="5">
        <v>160</v>
      </c>
      <c r="E3376" t="s">
        <v>59</v>
      </c>
      <c r="F3376" t="s">
        <v>34</v>
      </c>
      <c r="G3376">
        <v>1</v>
      </c>
      <c r="H3376" t="str">
        <f>VLOOKUP(G3376,DEStino!A:C,3,FALSE)</f>
        <v>EuropaCentral</v>
      </c>
      <c r="I3376">
        <f>VLOOKUP(G3376,DEStino!A:C,2,FALSE)</f>
        <v>1</v>
      </c>
      <c r="J3376" t="str">
        <f>VLOOKUP(I3376,Escalas!A:B,2,FALSE)</f>
        <v>Una Escala</v>
      </c>
    </row>
    <row r="3377" spans="1:10" x14ac:dyDescent="0.3">
      <c r="A3377" s="6">
        <v>42193</v>
      </c>
      <c r="B3377">
        <v>2</v>
      </c>
      <c r="C3377">
        <v>5</v>
      </c>
      <c r="D3377" s="5">
        <v>960</v>
      </c>
      <c r="E3377" t="s">
        <v>64</v>
      </c>
      <c r="F3377" t="s">
        <v>36</v>
      </c>
      <c r="G3377">
        <v>1</v>
      </c>
      <c r="H3377" t="str">
        <f>VLOOKUP(G3377,DEStino!A:C,3,FALSE)</f>
        <v>EuropaCentral</v>
      </c>
      <c r="I3377">
        <f>VLOOKUP(G3377,DEStino!A:C,2,FALSE)</f>
        <v>1</v>
      </c>
      <c r="J3377" t="str">
        <f>VLOOKUP(I3377,Escalas!A:B,2,FALSE)</f>
        <v>Una Escala</v>
      </c>
    </row>
    <row r="3378" spans="1:10" x14ac:dyDescent="0.3">
      <c r="A3378" s="6">
        <v>42169</v>
      </c>
      <c r="B3378">
        <v>6</v>
      </c>
      <c r="C3378">
        <v>6</v>
      </c>
      <c r="D3378" s="5">
        <v>6940</v>
      </c>
      <c r="E3378" t="s">
        <v>68</v>
      </c>
      <c r="F3378" t="s">
        <v>37</v>
      </c>
      <c r="G3378">
        <v>2</v>
      </c>
      <c r="H3378" t="str">
        <f>VLOOKUP(G3378,DEStino!A:C,3,FALSE)</f>
        <v>EuropaMediterránea</v>
      </c>
      <c r="I3378">
        <f>VLOOKUP(G3378,DEStino!A:C,2,FALSE)</f>
        <v>1</v>
      </c>
      <c r="J3378" t="str">
        <f>VLOOKUP(I3378,Escalas!A:B,2,FALSE)</f>
        <v>Una Escala</v>
      </c>
    </row>
    <row r="3379" spans="1:10" x14ac:dyDescent="0.3">
      <c r="A3379" s="6">
        <v>42216</v>
      </c>
      <c r="B3379">
        <v>5</v>
      </c>
      <c r="C3379">
        <v>25</v>
      </c>
      <c r="D3379" s="5">
        <v>510</v>
      </c>
      <c r="E3379" t="s">
        <v>67</v>
      </c>
      <c r="F3379" t="s">
        <v>56</v>
      </c>
      <c r="G3379">
        <v>9</v>
      </c>
      <c r="H3379" t="str">
        <f>VLOOKUP(G3379,DEStino!A:C,3,FALSE)</f>
        <v>Asia</v>
      </c>
      <c r="I3379">
        <f>VLOOKUP(G3379,DEStino!A:C,2,FALSE)</f>
        <v>3</v>
      </c>
      <c r="J3379" t="str">
        <f>VLOOKUP(I3379,Escalas!A:B,2,FALSE)</f>
        <v>Dos escalas</v>
      </c>
    </row>
    <row r="3380" spans="1:10" x14ac:dyDescent="0.3">
      <c r="A3380" s="6">
        <v>42999</v>
      </c>
      <c r="B3380">
        <v>5</v>
      </c>
      <c r="C3380">
        <v>1</v>
      </c>
      <c r="D3380" s="5">
        <v>250</v>
      </c>
      <c r="E3380" t="s">
        <v>67</v>
      </c>
      <c r="F3380" t="s">
        <v>32</v>
      </c>
      <c r="G3380">
        <v>1</v>
      </c>
      <c r="H3380" t="str">
        <f>VLOOKUP(G3380,DEStino!A:C,3,FALSE)</f>
        <v>EuropaCentral</v>
      </c>
      <c r="I3380">
        <f>VLOOKUP(G3380,DEStino!A:C,2,FALSE)</f>
        <v>1</v>
      </c>
      <c r="J3380" t="str">
        <f>VLOOKUP(I3380,Escalas!A:B,2,FALSE)</f>
        <v>Una Escala</v>
      </c>
    </row>
    <row r="3381" spans="1:10" x14ac:dyDescent="0.3">
      <c r="A3381" s="6">
        <v>43082</v>
      </c>
      <c r="B3381">
        <v>3</v>
      </c>
      <c r="C3381">
        <v>7</v>
      </c>
      <c r="D3381" s="5">
        <v>3590</v>
      </c>
      <c r="E3381" t="s">
        <v>65</v>
      </c>
      <c r="F3381" t="s">
        <v>38</v>
      </c>
      <c r="G3381">
        <v>2</v>
      </c>
      <c r="H3381" t="str">
        <f>VLOOKUP(G3381,DEStino!A:C,3,FALSE)</f>
        <v>EuropaMediterránea</v>
      </c>
      <c r="I3381">
        <f>VLOOKUP(G3381,DEStino!A:C,2,FALSE)</f>
        <v>1</v>
      </c>
      <c r="J3381" t="str">
        <f>VLOOKUP(I3381,Escalas!A:B,2,FALSE)</f>
        <v>Una Escala</v>
      </c>
    </row>
    <row r="3382" spans="1:10" x14ac:dyDescent="0.3">
      <c r="A3382" s="6">
        <v>42896</v>
      </c>
      <c r="B3382">
        <v>5</v>
      </c>
      <c r="C3382">
        <v>6</v>
      </c>
      <c r="D3382" s="5">
        <v>10150</v>
      </c>
      <c r="E3382" t="s">
        <v>67</v>
      </c>
      <c r="F3382" t="s">
        <v>37</v>
      </c>
      <c r="G3382">
        <v>2</v>
      </c>
      <c r="H3382" t="str">
        <f>VLOOKUP(G3382,DEStino!A:C,3,FALSE)</f>
        <v>EuropaMediterránea</v>
      </c>
      <c r="I3382">
        <f>VLOOKUP(G3382,DEStino!A:C,2,FALSE)</f>
        <v>1</v>
      </c>
      <c r="J3382" t="str">
        <f>VLOOKUP(I3382,Escalas!A:B,2,FALSE)</f>
        <v>Una Escala</v>
      </c>
    </row>
    <row r="3383" spans="1:10" x14ac:dyDescent="0.3">
      <c r="A3383" s="6">
        <v>43089</v>
      </c>
      <c r="B3383">
        <v>4</v>
      </c>
      <c r="C3383">
        <v>17</v>
      </c>
      <c r="D3383" s="5">
        <v>1220</v>
      </c>
      <c r="E3383" t="s">
        <v>66</v>
      </c>
      <c r="F3383" t="s">
        <v>48</v>
      </c>
      <c r="G3383">
        <v>6</v>
      </c>
      <c r="H3383" t="str">
        <f>VLOOKUP(G3383,DEStino!A:C,3,FALSE)</f>
        <v>Oceania</v>
      </c>
      <c r="I3383">
        <f>VLOOKUP(G3383,DEStino!A:C,2,FALSE)</f>
        <v>2</v>
      </c>
      <c r="J3383" t="str">
        <f>VLOOKUP(I3383,Escalas!A:B,2,FALSE)</f>
        <v>Sin Escala</v>
      </c>
    </row>
    <row r="3384" spans="1:10" x14ac:dyDescent="0.3">
      <c r="A3384" s="6">
        <v>42728</v>
      </c>
      <c r="B3384">
        <v>2</v>
      </c>
      <c r="C3384">
        <v>11</v>
      </c>
      <c r="D3384" s="5">
        <v>4730</v>
      </c>
      <c r="E3384" t="s">
        <v>64</v>
      </c>
      <c r="F3384" t="s">
        <v>42</v>
      </c>
      <c r="G3384">
        <v>3</v>
      </c>
      <c r="H3384" t="str">
        <f>VLOOKUP(G3384,DEStino!A:C,3,FALSE)</f>
        <v>EuropaNorte</v>
      </c>
      <c r="I3384">
        <f>VLOOKUP(G3384,DEStino!A:C,2,FALSE)</f>
        <v>1</v>
      </c>
      <c r="J3384" t="str">
        <f>VLOOKUP(I3384,Escalas!A:B,2,FALSE)</f>
        <v>Una Escala</v>
      </c>
    </row>
    <row r="3385" spans="1:10" x14ac:dyDescent="0.3">
      <c r="A3385" s="6">
        <v>42074</v>
      </c>
      <c r="B3385">
        <v>6</v>
      </c>
      <c r="C3385">
        <v>12</v>
      </c>
      <c r="D3385" s="5">
        <v>9920</v>
      </c>
      <c r="E3385" t="s">
        <v>68</v>
      </c>
      <c r="F3385" t="s">
        <v>43</v>
      </c>
      <c r="G3385">
        <v>4</v>
      </c>
      <c r="H3385" t="str">
        <f>VLOOKUP(G3385,DEStino!A:C,3,FALSE)</f>
        <v>AmericaSur</v>
      </c>
      <c r="I3385">
        <f>VLOOKUP(G3385,DEStino!A:C,2,FALSE)</f>
        <v>1</v>
      </c>
      <c r="J3385" t="str">
        <f>VLOOKUP(I3385,Escalas!A:B,2,FALSE)</f>
        <v>Una Escala</v>
      </c>
    </row>
    <row r="3386" spans="1:10" x14ac:dyDescent="0.3">
      <c r="A3386" s="6">
        <v>42395</v>
      </c>
      <c r="B3386">
        <v>3</v>
      </c>
      <c r="C3386">
        <v>3</v>
      </c>
      <c r="D3386" s="5">
        <v>220</v>
      </c>
      <c r="E3386" t="s">
        <v>65</v>
      </c>
      <c r="F3386" t="s">
        <v>34</v>
      </c>
      <c r="G3386">
        <v>1</v>
      </c>
      <c r="H3386" t="str">
        <f>VLOOKUP(G3386,DEStino!A:C,3,FALSE)</f>
        <v>EuropaCentral</v>
      </c>
      <c r="I3386">
        <f>VLOOKUP(G3386,DEStino!A:C,2,FALSE)</f>
        <v>1</v>
      </c>
      <c r="J3386" t="str">
        <f>VLOOKUP(I3386,Escalas!A:B,2,FALSE)</f>
        <v>Una Escala</v>
      </c>
    </row>
    <row r="3387" spans="1:10" x14ac:dyDescent="0.3">
      <c r="A3387" s="6">
        <v>42294</v>
      </c>
      <c r="B3387">
        <v>4</v>
      </c>
      <c r="C3387">
        <v>17</v>
      </c>
      <c r="D3387" s="5">
        <v>640</v>
      </c>
      <c r="E3387" t="s">
        <v>66</v>
      </c>
      <c r="F3387" t="s">
        <v>48</v>
      </c>
      <c r="G3387">
        <v>6</v>
      </c>
      <c r="H3387" t="str">
        <f>VLOOKUP(G3387,DEStino!A:C,3,FALSE)</f>
        <v>Oceania</v>
      </c>
      <c r="I3387">
        <f>VLOOKUP(G3387,DEStino!A:C,2,FALSE)</f>
        <v>2</v>
      </c>
      <c r="J3387" t="str">
        <f>VLOOKUP(I3387,Escalas!A:B,2,FALSE)</f>
        <v>Sin Escala</v>
      </c>
    </row>
    <row r="3388" spans="1:10" x14ac:dyDescent="0.3">
      <c r="A3388" s="6">
        <v>42412</v>
      </c>
      <c r="B3388">
        <v>4</v>
      </c>
      <c r="C3388">
        <v>8</v>
      </c>
      <c r="D3388" s="5">
        <v>7670</v>
      </c>
      <c r="E3388" t="s">
        <v>66</v>
      </c>
      <c r="F3388" t="s">
        <v>39</v>
      </c>
      <c r="G3388">
        <v>2</v>
      </c>
      <c r="H3388" t="str">
        <f>VLOOKUP(G3388,DEStino!A:C,3,FALSE)</f>
        <v>EuropaMediterránea</v>
      </c>
      <c r="I3388">
        <f>VLOOKUP(G3388,DEStino!A:C,2,FALSE)</f>
        <v>1</v>
      </c>
      <c r="J3388" t="str">
        <f>VLOOKUP(I3388,Escalas!A:B,2,FALSE)</f>
        <v>Una Escala</v>
      </c>
    </row>
    <row r="3389" spans="1:10" x14ac:dyDescent="0.3">
      <c r="A3389" s="6">
        <v>42392</v>
      </c>
      <c r="B3389">
        <v>4</v>
      </c>
      <c r="C3389">
        <v>19</v>
      </c>
      <c r="D3389" s="5">
        <v>1620</v>
      </c>
      <c r="E3389" t="s">
        <v>66</v>
      </c>
      <c r="F3389" t="s">
        <v>50</v>
      </c>
      <c r="G3389">
        <v>7</v>
      </c>
      <c r="H3389" t="str">
        <f>VLOOKUP(G3389,DEStino!A:C,3,FALSE)</f>
        <v>OrienteMedio</v>
      </c>
      <c r="I3389">
        <f>VLOOKUP(G3389,DEStino!A:C,2,FALSE)</f>
        <v>2</v>
      </c>
      <c r="J3389" t="str">
        <f>VLOOKUP(I3389,Escalas!A:B,2,FALSE)</f>
        <v>Sin Escala</v>
      </c>
    </row>
    <row r="3390" spans="1:10" x14ac:dyDescent="0.3">
      <c r="A3390" s="6">
        <v>42598</v>
      </c>
      <c r="B3390">
        <v>6</v>
      </c>
      <c r="C3390">
        <v>11</v>
      </c>
      <c r="D3390" s="5">
        <v>6570</v>
      </c>
      <c r="E3390" t="s">
        <v>68</v>
      </c>
      <c r="F3390" t="s">
        <v>42</v>
      </c>
      <c r="G3390">
        <v>3</v>
      </c>
      <c r="H3390" t="str">
        <f>VLOOKUP(G3390,DEStino!A:C,3,FALSE)</f>
        <v>EuropaNorte</v>
      </c>
      <c r="I3390">
        <f>VLOOKUP(G3390,DEStino!A:C,2,FALSE)</f>
        <v>1</v>
      </c>
      <c r="J3390" t="str">
        <f>VLOOKUP(I3390,Escalas!A:B,2,FALSE)</f>
        <v>Una Escala</v>
      </c>
    </row>
    <row r="3391" spans="1:10" x14ac:dyDescent="0.3">
      <c r="A3391" s="6">
        <v>42397</v>
      </c>
      <c r="B3391">
        <v>5</v>
      </c>
      <c r="C3391">
        <v>18</v>
      </c>
      <c r="D3391" s="5">
        <v>750</v>
      </c>
      <c r="E3391" t="s">
        <v>67</v>
      </c>
      <c r="F3391" t="s">
        <v>49</v>
      </c>
      <c r="G3391">
        <v>6</v>
      </c>
      <c r="H3391" t="str">
        <f>VLOOKUP(G3391,DEStino!A:C,3,FALSE)</f>
        <v>Oceania</v>
      </c>
      <c r="I3391">
        <f>VLOOKUP(G3391,DEStino!A:C,2,FALSE)</f>
        <v>2</v>
      </c>
      <c r="J3391" t="str">
        <f>VLOOKUP(I3391,Escalas!A:B,2,FALSE)</f>
        <v>Sin Escala</v>
      </c>
    </row>
    <row r="3392" spans="1:10" x14ac:dyDescent="0.3">
      <c r="A3392" s="6">
        <v>42018</v>
      </c>
      <c r="B3392">
        <v>2</v>
      </c>
      <c r="C3392">
        <v>20</v>
      </c>
      <c r="D3392" s="5">
        <v>560</v>
      </c>
      <c r="E3392" t="s">
        <v>64</v>
      </c>
      <c r="F3392" t="s">
        <v>51</v>
      </c>
      <c r="G3392">
        <v>7</v>
      </c>
      <c r="H3392" t="str">
        <f>VLOOKUP(G3392,DEStino!A:C,3,FALSE)</f>
        <v>OrienteMedio</v>
      </c>
      <c r="I3392">
        <f>VLOOKUP(G3392,DEStino!A:C,2,FALSE)</f>
        <v>2</v>
      </c>
      <c r="J3392" t="str">
        <f>VLOOKUP(I3392,Escalas!A:B,2,FALSE)</f>
        <v>Sin Escala</v>
      </c>
    </row>
    <row r="3393" spans="1:10" x14ac:dyDescent="0.3">
      <c r="A3393" s="6">
        <v>43071</v>
      </c>
      <c r="B3393">
        <v>1</v>
      </c>
      <c r="C3393">
        <v>8</v>
      </c>
      <c r="D3393" s="5">
        <v>7180</v>
      </c>
      <c r="E3393" t="s">
        <v>59</v>
      </c>
      <c r="F3393" t="s">
        <v>39</v>
      </c>
      <c r="G3393">
        <v>2</v>
      </c>
      <c r="H3393" t="str">
        <f>VLOOKUP(G3393,DEStino!A:C,3,FALSE)</f>
        <v>EuropaMediterránea</v>
      </c>
      <c r="I3393">
        <f>VLOOKUP(G3393,DEStino!A:C,2,FALSE)</f>
        <v>1</v>
      </c>
      <c r="J3393" t="str">
        <f>VLOOKUP(I3393,Escalas!A:B,2,FALSE)</f>
        <v>Una Escala</v>
      </c>
    </row>
    <row r="3394" spans="1:10" x14ac:dyDescent="0.3">
      <c r="A3394" s="6">
        <v>42264</v>
      </c>
      <c r="B3394">
        <v>3</v>
      </c>
      <c r="C3394">
        <v>10</v>
      </c>
      <c r="D3394" s="5">
        <v>9020</v>
      </c>
      <c r="E3394" t="s">
        <v>65</v>
      </c>
      <c r="F3394" t="s">
        <v>41</v>
      </c>
      <c r="G3394">
        <v>3</v>
      </c>
      <c r="H3394" t="str">
        <f>VLOOKUP(G3394,DEStino!A:C,3,FALSE)</f>
        <v>EuropaNorte</v>
      </c>
      <c r="I3394">
        <f>VLOOKUP(G3394,DEStino!A:C,2,FALSE)</f>
        <v>1</v>
      </c>
      <c r="J3394" t="str">
        <f>VLOOKUP(I3394,Escalas!A:B,2,FALSE)</f>
        <v>Una Escala</v>
      </c>
    </row>
    <row r="3395" spans="1:10" x14ac:dyDescent="0.3">
      <c r="A3395" s="6">
        <v>42640</v>
      </c>
      <c r="B3395">
        <v>4</v>
      </c>
      <c r="C3395">
        <v>7</v>
      </c>
      <c r="D3395" s="5">
        <v>5890</v>
      </c>
      <c r="E3395" t="s">
        <v>66</v>
      </c>
      <c r="F3395" t="s">
        <v>38</v>
      </c>
      <c r="G3395">
        <v>2</v>
      </c>
      <c r="H3395" t="str">
        <f>VLOOKUP(G3395,DEStino!A:C,3,FALSE)</f>
        <v>EuropaMediterránea</v>
      </c>
      <c r="I3395">
        <f>VLOOKUP(G3395,DEStino!A:C,2,FALSE)</f>
        <v>1</v>
      </c>
      <c r="J3395" t="str">
        <f>VLOOKUP(I3395,Escalas!A:B,2,FALSE)</f>
        <v>Una Escala</v>
      </c>
    </row>
    <row r="3396" spans="1:10" x14ac:dyDescent="0.3">
      <c r="A3396" s="6">
        <v>43034</v>
      </c>
      <c r="B3396">
        <v>6</v>
      </c>
      <c r="C3396">
        <v>12</v>
      </c>
      <c r="D3396" s="5">
        <v>10750</v>
      </c>
      <c r="E3396" t="s">
        <v>68</v>
      </c>
      <c r="F3396" t="s">
        <v>43</v>
      </c>
      <c r="G3396">
        <v>4</v>
      </c>
      <c r="H3396" t="str">
        <f>VLOOKUP(G3396,DEStino!A:C,3,FALSE)</f>
        <v>AmericaSur</v>
      </c>
      <c r="I3396">
        <f>VLOOKUP(G3396,DEStino!A:C,2,FALSE)</f>
        <v>1</v>
      </c>
      <c r="J3396" t="str">
        <f>VLOOKUP(I3396,Escalas!A:B,2,FALSE)</f>
        <v>Una Escala</v>
      </c>
    </row>
    <row r="3397" spans="1:10" x14ac:dyDescent="0.3">
      <c r="A3397" s="6">
        <v>42724</v>
      </c>
      <c r="B3397">
        <v>5</v>
      </c>
      <c r="C3397">
        <v>8</v>
      </c>
      <c r="D3397" s="5">
        <v>7770</v>
      </c>
      <c r="E3397" t="s">
        <v>67</v>
      </c>
      <c r="F3397" t="s">
        <v>39</v>
      </c>
      <c r="G3397">
        <v>2</v>
      </c>
      <c r="H3397" t="str">
        <f>VLOOKUP(G3397,DEStino!A:C,3,FALSE)</f>
        <v>EuropaMediterránea</v>
      </c>
      <c r="I3397">
        <f>VLOOKUP(G3397,DEStino!A:C,2,FALSE)</f>
        <v>1</v>
      </c>
      <c r="J3397" t="str">
        <f>VLOOKUP(I3397,Escalas!A:B,2,FALSE)</f>
        <v>Una Escala</v>
      </c>
    </row>
    <row r="3398" spans="1:10" x14ac:dyDescent="0.3">
      <c r="A3398" s="6">
        <v>42402</v>
      </c>
      <c r="B3398">
        <v>4</v>
      </c>
      <c r="C3398">
        <v>2</v>
      </c>
      <c r="D3398" s="5">
        <v>110</v>
      </c>
      <c r="E3398" t="s">
        <v>66</v>
      </c>
      <c r="F3398" t="s">
        <v>33</v>
      </c>
      <c r="G3398">
        <v>1</v>
      </c>
      <c r="H3398" t="str">
        <f>VLOOKUP(G3398,DEStino!A:C,3,FALSE)</f>
        <v>EuropaCentral</v>
      </c>
      <c r="I3398">
        <f>VLOOKUP(G3398,DEStino!A:C,2,FALSE)</f>
        <v>1</v>
      </c>
      <c r="J3398" t="str">
        <f>VLOOKUP(I3398,Escalas!A:B,2,FALSE)</f>
        <v>Una Escala</v>
      </c>
    </row>
    <row r="3399" spans="1:10" x14ac:dyDescent="0.3">
      <c r="A3399" s="6">
        <v>42445</v>
      </c>
      <c r="B3399">
        <v>3</v>
      </c>
      <c r="C3399">
        <v>12</v>
      </c>
      <c r="D3399" s="5">
        <v>7750</v>
      </c>
      <c r="E3399" t="s">
        <v>65</v>
      </c>
      <c r="F3399" t="s">
        <v>43</v>
      </c>
      <c r="G3399">
        <v>4</v>
      </c>
      <c r="H3399" t="str">
        <f>VLOOKUP(G3399,DEStino!A:C,3,FALSE)</f>
        <v>AmericaSur</v>
      </c>
      <c r="I3399">
        <f>VLOOKUP(G3399,DEStino!A:C,2,FALSE)</f>
        <v>1</v>
      </c>
      <c r="J3399" t="str">
        <f>VLOOKUP(I3399,Escalas!A:B,2,FALSE)</f>
        <v>Una Escala</v>
      </c>
    </row>
    <row r="3400" spans="1:10" x14ac:dyDescent="0.3">
      <c r="A3400" s="6">
        <v>42061</v>
      </c>
      <c r="B3400">
        <v>3</v>
      </c>
      <c r="C3400">
        <v>16</v>
      </c>
      <c r="D3400" s="5">
        <v>1640</v>
      </c>
      <c r="E3400" t="s">
        <v>65</v>
      </c>
      <c r="F3400" t="s">
        <v>47</v>
      </c>
      <c r="G3400">
        <v>5</v>
      </c>
      <c r="H3400" t="str">
        <f>VLOOKUP(G3400,DEStino!A:C,3,FALSE)</f>
        <v>AmericaNorte</v>
      </c>
      <c r="I3400">
        <f>VLOOKUP(G3400,DEStino!A:C,2,FALSE)</f>
        <v>2</v>
      </c>
      <c r="J3400" t="str">
        <f>VLOOKUP(I3400,Escalas!A:B,2,FALSE)</f>
        <v>Sin Escala</v>
      </c>
    </row>
    <row r="3401" spans="1:10" x14ac:dyDescent="0.3">
      <c r="A3401" s="6">
        <v>42898</v>
      </c>
      <c r="B3401">
        <v>6</v>
      </c>
      <c r="C3401">
        <v>21</v>
      </c>
      <c r="D3401" s="5">
        <v>830</v>
      </c>
      <c r="E3401" t="s">
        <v>68</v>
      </c>
      <c r="F3401" t="s">
        <v>52</v>
      </c>
      <c r="G3401">
        <v>8</v>
      </c>
      <c r="H3401" t="str">
        <f>VLOOKUP(G3401,DEStino!A:C,3,FALSE)</f>
        <v>Africa</v>
      </c>
      <c r="I3401">
        <f>VLOOKUP(G3401,DEStino!A:C,2,FALSE)</f>
        <v>3</v>
      </c>
      <c r="J3401" t="str">
        <f>VLOOKUP(I3401,Escalas!A:B,2,FALSE)</f>
        <v>Dos escalas</v>
      </c>
    </row>
    <row r="3402" spans="1:10" x14ac:dyDescent="0.3">
      <c r="A3402" s="6">
        <v>42764</v>
      </c>
      <c r="B3402">
        <v>4</v>
      </c>
      <c r="C3402">
        <v>6</v>
      </c>
      <c r="D3402" s="5">
        <v>6840</v>
      </c>
      <c r="E3402" t="s">
        <v>66</v>
      </c>
      <c r="F3402" t="s">
        <v>37</v>
      </c>
      <c r="G3402">
        <v>2</v>
      </c>
      <c r="H3402" t="str">
        <f>VLOOKUP(G3402,DEStino!A:C,3,FALSE)</f>
        <v>EuropaMediterránea</v>
      </c>
      <c r="I3402">
        <f>VLOOKUP(G3402,DEStino!A:C,2,FALSE)</f>
        <v>1</v>
      </c>
      <c r="J3402" t="str">
        <f>VLOOKUP(I3402,Escalas!A:B,2,FALSE)</f>
        <v>Una Escala</v>
      </c>
    </row>
    <row r="3403" spans="1:10" x14ac:dyDescent="0.3">
      <c r="A3403" s="6">
        <v>43082</v>
      </c>
      <c r="B3403">
        <v>1</v>
      </c>
      <c r="C3403">
        <v>7</v>
      </c>
      <c r="D3403" s="5">
        <v>8650</v>
      </c>
      <c r="E3403" t="s">
        <v>59</v>
      </c>
      <c r="F3403" t="s">
        <v>38</v>
      </c>
      <c r="G3403">
        <v>2</v>
      </c>
      <c r="H3403" t="str">
        <f>VLOOKUP(G3403,DEStino!A:C,3,FALSE)</f>
        <v>EuropaMediterránea</v>
      </c>
      <c r="I3403">
        <f>VLOOKUP(G3403,DEStino!A:C,2,FALSE)</f>
        <v>1</v>
      </c>
      <c r="J3403" t="str">
        <f>VLOOKUP(I3403,Escalas!A:B,2,FALSE)</f>
        <v>Una Escala</v>
      </c>
    </row>
    <row r="3404" spans="1:10" x14ac:dyDescent="0.3">
      <c r="A3404" s="6">
        <v>42679</v>
      </c>
      <c r="B3404">
        <v>5</v>
      </c>
      <c r="C3404">
        <v>11</v>
      </c>
      <c r="D3404" s="5">
        <v>9520</v>
      </c>
      <c r="E3404" t="s">
        <v>67</v>
      </c>
      <c r="F3404" t="s">
        <v>42</v>
      </c>
      <c r="G3404">
        <v>3</v>
      </c>
      <c r="H3404" t="str">
        <f>VLOOKUP(G3404,DEStino!A:C,3,FALSE)</f>
        <v>EuropaNorte</v>
      </c>
      <c r="I3404">
        <f>VLOOKUP(G3404,DEStino!A:C,2,FALSE)</f>
        <v>1</v>
      </c>
      <c r="J3404" t="str">
        <f>VLOOKUP(I3404,Escalas!A:B,2,FALSE)</f>
        <v>Una Escala</v>
      </c>
    </row>
    <row r="3405" spans="1:10" x14ac:dyDescent="0.3">
      <c r="A3405" s="6">
        <v>42328</v>
      </c>
      <c r="B3405">
        <v>6</v>
      </c>
      <c r="C3405">
        <v>11</v>
      </c>
      <c r="D3405" s="5">
        <v>8960</v>
      </c>
      <c r="E3405" t="s">
        <v>68</v>
      </c>
      <c r="F3405" t="s">
        <v>42</v>
      </c>
      <c r="G3405">
        <v>3</v>
      </c>
      <c r="H3405" t="str">
        <f>VLOOKUP(G3405,DEStino!A:C,3,FALSE)</f>
        <v>EuropaNorte</v>
      </c>
      <c r="I3405">
        <f>VLOOKUP(G3405,DEStino!A:C,2,FALSE)</f>
        <v>1</v>
      </c>
      <c r="J3405" t="str">
        <f>VLOOKUP(I3405,Escalas!A:B,2,FALSE)</f>
        <v>Una Escala</v>
      </c>
    </row>
    <row r="3406" spans="1:10" x14ac:dyDescent="0.3">
      <c r="A3406" s="6">
        <v>42377</v>
      </c>
      <c r="B3406">
        <v>5</v>
      </c>
      <c r="C3406">
        <v>3</v>
      </c>
      <c r="D3406" s="5">
        <v>100</v>
      </c>
      <c r="E3406" t="s">
        <v>67</v>
      </c>
      <c r="F3406" t="s">
        <v>34</v>
      </c>
      <c r="G3406">
        <v>1</v>
      </c>
      <c r="H3406" t="str">
        <f>VLOOKUP(G3406,DEStino!A:C,3,FALSE)</f>
        <v>EuropaCentral</v>
      </c>
      <c r="I3406">
        <f>VLOOKUP(G3406,DEStino!A:C,2,FALSE)</f>
        <v>1</v>
      </c>
      <c r="J3406" t="str">
        <f>VLOOKUP(I3406,Escalas!A:B,2,FALSE)</f>
        <v>Una Escala</v>
      </c>
    </row>
    <row r="3407" spans="1:10" x14ac:dyDescent="0.3">
      <c r="A3407" s="6">
        <v>42746</v>
      </c>
      <c r="B3407">
        <v>6</v>
      </c>
      <c r="C3407">
        <v>20</v>
      </c>
      <c r="D3407" s="5">
        <v>1360</v>
      </c>
      <c r="E3407" t="s">
        <v>68</v>
      </c>
      <c r="F3407" t="s">
        <v>51</v>
      </c>
      <c r="G3407">
        <v>7</v>
      </c>
      <c r="H3407" t="str">
        <f>VLOOKUP(G3407,DEStino!A:C,3,FALSE)</f>
        <v>OrienteMedio</v>
      </c>
      <c r="I3407">
        <f>VLOOKUP(G3407,DEStino!A:C,2,FALSE)</f>
        <v>2</v>
      </c>
      <c r="J3407" t="str">
        <f>VLOOKUP(I3407,Escalas!A:B,2,FALSE)</f>
        <v>Sin Escala</v>
      </c>
    </row>
    <row r="3408" spans="1:10" x14ac:dyDescent="0.3">
      <c r="A3408" s="6">
        <v>43062</v>
      </c>
      <c r="B3408">
        <v>6</v>
      </c>
      <c r="C3408">
        <v>9</v>
      </c>
      <c r="D3408" s="5">
        <v>10830</v>
      </c>
      <c r="E3408" t="s">
        <v>68</v>
      </c>
      <c r="F3408" t="s">
        <v>40</v>
      </c>
      <c r="G3408">
        <v>2</v>
      </c>
      <c r="H3408" t="str">
        <f>VLOOKUP(G3408,DEStino!A:C,3,FALSE)</f>
        <v>EuropaMediterránea</v>
      </c>
      <c r="I3408">
        <f>VLOOKUP(G3408,DEStino!A:C,2,FALSE)</f>
        <v>1</v>
      </c>
      <c r="J3408" t="str">
        <f>VLOOKUP(I3408,Escalas!A:B,2,FALSE)</f>
        <v>Una Escala</v>
      </c>
    </row>
    <row r="3409" spans="1:10" x14ac:dyDescent="0.3">
      <c r="A3409" s="6">
        <v>42912</v>
      </c>
      <c r="B3409">
        <v>1</v>
      </c>
      <c r="C3409">
        <v>12</v>
      </c>
      <c r="D3409" s="5">
        <v>7080</v>
      </c>
      <c r="E3409" t="s">
        <v>59</v>
      </c>
      <c r="F3409" t="s">
        <v>43</v>
      </c>
      <c r="G3409">
        <v>4</v>
      </c>
      <c r="H3409" t="str">
        <f>VLOOKUP(G3409,DEStino!A:C,3,FALSE)</f>
        <v>AmericaSur</v>
      </c>
      <c r="I3409">
        <f>VLOOKUP(G3409,DEStino!A:C,2,FALSE)</f>
        <v>1</v>
      </c>
      <c r="J3409" t="str">
        <f>VLOOKUP(I3409,Escalas!A:B,2,FALSE)</f>
        <v>Una Escala</v>
      </c>
    </row>
    <row r="3410" spans="1:10" x14ac:dyDescent="0.3">
      <c r="A3410" s="6">
        <v>42009</v>
      </c>
      <c r="B3410">
        <v>2</v>
      </c>
      <c r="C3410">
        <v>5</v>
      </c>
      <c r="D3410" s="5">
        <v>1040</v>
      </c>
      <c r="E3410" t="s">
        <v>64</v>
      </c>
      <c r="F3410" t="s">
        <v>36</v>
      </c>
      <c r="G3410">
        <v>1</v>
      </c>
      <c r="H3410" t="str">
        <f>VLOOKUP(G3410,DEStino!A:C,3,FALSE)</f>
        <v>EuropaCentral</v>
      </c>
      <c r="I3410">
        <f>VLOOKUP(G3410,DEStino!A:C,2,FALSE)</f>
        <v>1</v>
      </c>
      <c r="J3410" t="str">
        <f>VLOOKUP(I3410,Escalas!A:B,2,FALSE)</f>
        <v>Una Escala</v>
      </c>
    </row>
    <row r="3411" spans="1:10" x14ac:dyDescent="0.3">
      <c r="A3411" s="6">
        <v>42732</v>
      </c>
      <c r="B3411">
        <v>6</v>
      </c>
      <c r="C3411">
        <v>16</v>
      </c>
      <c r="D3411" s="5">
        <v>500</v>
      </c>
      <c r="E3411" t="s">
        <v>68</v>
      </c>
      <c r="F3411" t="s">
        <v>47</v>
      </c>
      <c r="G3411">
        <v>5</v>
      </c>
      <c r="H3411" t="str">
        <f>VLOOKUP(G3411,DEStino!A:C,3,FALSE)</f>
        <v>AmericaNorte</v>
      </c>
      <c r="I3411">
        <f>VLOOKUP(G3411,DEStino!A:C,2,FALSE)</f>
        <v>2</v>
      </c>
      <c r="J3411" t="str">
        <f>VLOOKUP(I3411,Escalas!A:B,2,FALSE)</f>
        <v>Sin Escala</v>
      </c>
    </row>
    <row r="3412" spans="1:10" x14ac:dyDescent="0.3">
      <c r="A3412" s="6">
        <v>42205</v>
      </c>
      <c r="B3412">
        <v>2</v>
      </c>
      <c r="C3412">
        <v>6</v>
      </c>
      <c r="D3412" s="5">
        <v>10050</v>
      </c>
      <c r="E3412" t="s">
        <v>64</v>
      </c>
      <c r="F3412" t="s">
        <v>37</v>
      </c>
      <c r="G3412">
        <v>2</v>
      </c>
      <c r="H3412" t="str">
        <f>VLOOKUP(G3412,DEStino!A:C,3,FALSE)</f>
        <v>EuropaMediterránea</v>
      </c>
      <c r="I3412">
        <f>VLOOKUP(G3412,DEStino!A:C,2,FALSE)</f>
        <v>1</v>
      </c>
      <c r="J3412" t="str">
        <f>VLOOKUP(I3412,Escalas!A:B,2,FALSE)</f>
        <v>Una Escala</v>
      </c>
    </row>
    <row r="3413" spans="1:10" x14ac:dyDescent="0.3">
      <c r="A3413" s="6">
        <v>42007</v>
      </c>
      <c r="B3413">
        <v>6</v>
      </c>
      <c r="C3413">
        <v>7</v>
      </c>
      <c r="D3413" s="5">
        <v>10910</v>
      </c>
      <c r="E3413" t="s">
        <v>68</v>
      </c>
      <c r="F3413" t="s">
        <v>38</v>
      </c>
      <c r="G3413">
        <v>2</v>
      </c>
      <c r="H3413" t="str">
        <f>VLOOKUP(G3413,DEStino!A:C,3,FALSE)</f>
        <v>EuropaMediterránea</v>
      </c>
      <c r="I3413">
        <f>VLOOKUP(G3413,DEStino!A:C,2,FALSE)</f>
        <v>1</v>
      </c>
      <c r="J3413" t="str">
        <f>VLOOKUP(I3413,Escalas!A:B,2,FALSE)</f>
        <v>Una Escala</v>
      </c>
    </row>
    <row r="3414" spans="1:10" x14ac:dyDescent="0.3">
      <c r="A3414" s="6">
        <v>42737</v>
      </c>
      <c r="B3414">
        <v>5</v>
      </c>
      <c r="C3414">
        <v>11</v>
      </c>
      <c r="D3414" s="5">
        <v>8700</v>
      </c>
      <c r="E3414" t="s">
        <v>67</v>
      </c>
      <c r="F3414" t="s">
        <v>42</v>
      </c>
      <c r="G3414">
        <v>3</v>
      </c>
      <c r="H3414" t="str">
        <f>VLOOKUP(G3414,DEStino!A:C,3,FALSE)</f>
        <v>EuropaNorte</v>
      </c>
      <c r="I3414">
        <f>VLOOKUP(G3414,DEStino!A:C,2,FALSE)</f>
        <v>1</v>
      </c>
      <c r="J3414" t="str">
        <f>VLOOKUP(I3414,Escalas!A:B,2,FALSE)</f>
        <v>Una Escala</v>
      </c>
    </row>
    <row r="3415" spans="1:10" x14ac:dyDescent="0.3">
      <c r="A3415" s="6">
        <v>42513</v>
      </c>
      <c r="B3415">
        <v>2</v>
      </c>
      <c r="C3415">
        <v>10</v>
      </c>
      <c r="D3415" s="5">
        <v>9570</v>
      </c>
      <c r="E3415" t="s">
        <v>64</v>
      </c>
      <c r="F3415" t="s">
        <v>41</v>
      </c>
      <c r="G3415">
        <v>3</v>
      </c>
      <c r="H3415" t="str">
        <f>VLOOKUP(G3415,DEStino!A:C,3,FALSE)</f>
        <v>EuropaNorte</v>
      </c>
      <c r="I3415">
        <f>VLOOKUP(G3415,DEStino!A:C,2,FALSE)</f>
        <v>1</v>
      </c>
      <c r="J3415" t="str">
        <f>VLOOKUP(I3415,Escalas!A:B,2,FALSE)</f>
        <v>Una Escala</v>
      </c>
    </row>
    <row r="3416" spans="1:10" x14ac:dyDescent="0.3">
      <c r="A3416" s="6">
        <v>42011</v>
      </c>
      <c r="B3416">
        <v>2</v>
      </c>
      <c r="C3416">
        <v>4</v>
      </c>
      <c r="D3416" s="5">
        <v>1040</v>
      </c>
      <c r="E3416" t="s">
        <v>64</v>
      </c>
      <c r="F3416" t="s">
        <v>35</v>
      </c>
      <c r="G3416">
        <v>1</v>
      </c>
      <c r="H3416" t="str">
        <f>VLOOKUP(G3416,DEStino!A:C,3,FALSE)</f>
        <v>EuropaCentral</v>
      </c>
      <c r="I3416">
        <f>VLOOKUP(G3416,DEStino!A:C,2,FALSE)</f>
        <v>1</v>
      </c>
      <c r="J3416" t="str">
        <f>VLOOKUP(I3416,Escalas!A:B,2,FALSE)</f>
        <v>Una Escala</v>
      </c>
    </row>
    <row r="3417" spans="1:10" x14ac:dyDescent="0.3">
      <c r="A3417" s="6">
        <v>42626</v>
      </c>
      <c r="B3417">
        <v>6</v>
      </c>
      <c r="C3417">
        <v>15</v>
      </c>
      <c r="D3417" s="5">
        <v>1840</v>
      </c>
      <c r="E3417" t="s">
        <v>68</v>
      </c>
      <c r="F3417" t="s">
        <v>46</v>
      </c>
      <c r="G3417">
        <v>5</v>
      </c>
      <c r="H3417" t="str">
        <f>VLOOKUP(G3417,DEStino!A:C,3,FALSE)</f>
        <v>AmericaNorte</v>
      </c>
      <c r="I3417">
        <f>VLOOKUP(G3417,DEStino!A:C,2,FALSE)</f>
        <v>2</v>
      </c>
      <c r="J3417" t="str">
        <f>VLOOKUP(I3417,Escalas!A:B,2,FALSE)</f>
        <v>Sin Escala</v>
      </c>
    </row>
    <row r="3418" spans="1:10" x14ac:dyDescent="0.3">
      <c r="A3418" s="6">
        <v>42118</v>
      </c>
      <c r="B3418">
        <v>4</v>
      </c>
      <c r="C3418">
        <v>19</v>
      </c>
      <c r="D3418" s="5">
        <v>1140</v>
      </c>
      <c r="E3418" t="s">
        <v>66</v>
      </c>
      <c r="F3418" t="s">
        <v>50</v>
      </c>
      <c r="G3418">
        <v>7</v>
      </c>
      <c r="H3418" t="str">
        <f>VLOOKUP(G3418,DEStino!A:C,3,FALSE)</f>
        <v>OrienteMedio</v>
      </c>
      <c r="I3418">
        <f>VLOOKUP(G3418,DEStino!A:C,2,FALSE)</f>
        <v>2</v>
      </c>
      <c r="J3418" t="str">
        <f>VLOOKUP(I3418,Escalas!A:B,2,FALSE)</f>
        <v>Sin Escala</v>
      </c>
    </row>
    <row r="3419" spans="1:10" x14ac:dyDescent="0.3">
      <c r="A3419" s="6">
        <v>42065</v>
      </c>
      <c r="B3419">
        <v>1</v>
      </c>
      <c r="C3419">
        <v>16</v>
      </c>
      <c r="D3419" s="5">
        <v>900</v>
      </c>
      <c r="E3419" t="s">
        <v>59</v>
      </c>
      <c r="F3419" t="s">
        <v>47</v>
      </c>
      <c r="G3419">
        <v>5</v>
      </c>
      <c r="H3419" t="str">
        <f>VLOOKUP(G3419,DEStino!A:C,3,FALSE)</f>
        <v>AmericaNorte</v>
      </c>
      <c r="I3419">
        <f>VLOOKUP(G3419,DEStino!A:C,2,FALSE)</f>
        <v>2</v>
      </c>
      <c r="J3419" t="str">
        <f>VLOOKUP(I3419,Escalas!A:B,2,FALSE)</f>
        <v>Sin Escala</v>
      </c>
    </row>
    <row r="3420" spans="1:10" x14ac:dyDescent="0.3">
      <c r="A3420" s="6">
        <v>42900</v>
      </c>
      <c r="B3420">
        <v>3</v>
      </c>
      <c r="C3420">
        <v>13</v>
      </c>
      <c r="D3420" s="5">
        <v>930</v>
      </c>
      <c r="E3420" t="s">
        <v>65</v>
      </c>
      <c r="F3420" t="s">
        <v>44</v>
      </c>
      <c r="G3420">
        <v>4</v>
      </c>
      <c r="H3420" t="str">
        <f>VLOOKUP(G3420,DEStino!A:C,3,FALSE)</f>
        <v>AmericaSur</v>
      </c>
      <c r="I3420">
        <f>VLOOKUP(G3420,DEStino!A:C,2,FALSE)</f>
        <v>1</v>
      </c>
      <c r="J3420" t="str">
        <f>VLOOKUP(I3420,Escalas!A:B,2,FALSE)</f>
        <v>Una Escala</v>
      </c>
    </row>
    <row r="3421" spans="1:10" x14ac:dyDescent="0.3">
      <c r="A3421" s="6">
        <v>43023</v>
      </c>
      <c r="B3421">
        <v>2</v>
      </c>
      <c r="C3421">
        <v>5</v>
      </c>
      <c r="D3421" s="5">
        <v>950</v>
      </c>
      <c r="E3421" t="s">
        <v>64</v>
      </c>
      <c r="F3421" t="s">
        <v>36</v>
      </c>
      <c r="G3421">
        <v>1</v>
      </c>
      <c r="H3421" t="str">
        <f>VLOOKUP(G3421,DEStino!A:C,3,FALSE)</f>
        <v>EuropaCentral</v>
      </c>
      <c r="I3421">
        <f>VLOOKUP(G3421,DEStino!A:C,2,FALSE)</f>
        <v>1</v>
      </c>
      <c r="J3421" t="str">
        <f>VLOOKUP(I3421,Escalas!A:B,2,FALSE)</f>
        <v>Una Escala</v>
      </c>
    </row>
    <row r="3422" spans="1:10" x14ac:dyDescent="0.3">
      <c r="A3422" s="6">
        <v>42018</v>
      </c>
      <c r="B3422">
        <v>4</v>
      </c>
      <c r="C3422">
        <v>22</v>
      </c>
      <c r="D3422" s="5">
        <v>690</v>
      </c>
      <c r="E3422" t="s">
        <v>66</v>
      </c>
      <c r="F3422" t="s">
        <v>53</v>
      </c>
      <c r="G3422">
        <v>8</v>
      </c>
      <c r="H3422" t="str">
        <f>VLOOKUP(G3422,DEStino!A:C,3,FALSE)</f>
        <v>Africa</v>
      </c>
      <c r="I3422">
        <f>VLOOKUP(G3422,DEStino!A:C,2,FALSE)</f>
        <v>3</v>
      </c>
      <c r="J3422" t="str">
        <f>VLOOKUP(I3422,Escalas!A:B,2,FALSE)</f>
        <v>Dos escalas</v>
      </c>
    </row>
    <row r="3423" spans="1:10" x14ac:dyDescent="0.3">
      <c r="A3423" s="6">
        <v>43078</v>
      </c>
      <c r="B3423">
        <v>3</v>
      </c>
      <c r="C3423">
        <v>15</v>
      </c>
      <c r="D3423" s="5">
        <v>950</v>
      </c>
      <c r="E3423" t="s">
        <v>65</v>
      </c>
      <c r="F3423" t="s">
        <v>46</v>
      </c>
      <c r="G3423">
        <v>5</v>
      </c>
      <c r="H3423" t="str">
        <f>VLOOKUP(G3423,DEStino!A:C,3,FALSE)</f>
        <v>AmericaNorte</v>
      </c>
      <c r="I3423">
        <f>VLOOKUP(G3423,DEStino!A:C,2,FALSE)</f>
        <v>2</v>
      </c>
      <c r="J3423" t="str">
        <f>VLOOKUP(I3423,Escalas!A:B,2,FALSE)</f>
        <v>Sin Escala</v>
      </c>
    </row>
    <row r="3424" spans="1:10" x14ac:dyDescent="0.3">
      <c r="A3424" s="6">
        <v>42398</v>
      </c>
      <c r="B3424">
        <v>3</v>
      </c>
      <c r="C3424">
        <v>18</v>
      </c>
      <c r="D3424" s="5">
        <v>890</v>
      </c>
      <c r="E3424" t="s">
        <v>65</v>
      </c>
      <c r="F3424" t="s">
        <v>49</v>
      </c>
      <c r="G3424">
        <v>6</v>
      </c>
      <c r="H3424" t="str">
        <f>VLOOKUP(G3424,DEStino!A:C,3,FALSE)</f>
        <v>Oceania</v>
      </c>
      <c r="I3424">
        <f>VLOOKUP(G3424,DEStino!A:C,2,FALSE)</f>
        <v>2</v>
      </c>
      <c r="J3424" t="str">
        <f>VLOOKUP(I3424,Escalas!A:B,2,FALSE)</f>
        <v>Sin Escala</v>
      </c>
    </row>
    <row r="3425" spans="1:10" x14ac:dyDescent="0.3">
      <c r="A3425" s="6">
        <v>42100</v>
      </c>
      <c r="B3425">
        <v>4</v>
      </c>
      <c r="C3425">
        <v>14</v>
      </c>
      <c r="D3425" s="5">
        <v>890</v>
      </c>
      <c r="E3425" t="s">
        <v>66</v>
      </c>
      <c r="F3425" t="s">
        <v>45</v>
      </c>
      <c r="G3425">
        <v>5</v>
      </c>
      <c r="H3425" t="str">
        <f>VLOOKUP(G3425,DEStino!A:C,3,FALSE)</f>
        <v>AmericaNorte</v>
      </c>
      <c r="I3425">
        <f>VLOOKUP(G3425,DEStino!A:C,2,FALSE)</f>
        <v>2</v>
      </c>
      <c r="J3425" t="str">
        <f>VLOOKUP(I3425,Escalas!A:B,2,FALSE)</f>
        <v>Sin Escala</v>
      </c>
    </row>
    <row r="3426" spans="1:10" x14ac:dyDescent="0.3">
      <c r="A3426" s="6">
        <v>42659</v>
      </c>
      <c r="B3426">
        <v>2</v>
      </c>
      <c r="C3426">
        <v>22</v>
      </c>
      <c r="D3426" s="5">
        <v>550</v>
      </c>
      <c r="E3426" t="s">
        <v>64</v>
      </c>
      <c r="F3426" t="s">
        <v>53</v>
      </c>
      <c r="G3426">
        <v>8</v>
      </c>
      <c r="H3426" t="str">
        <f>VLOOKUP(G3426,DEStino!A:C,3,FALSE)</f>
        <v>Africa</v>
      </c>
      <c r="I3426">
        <f>VLOOKUP(G3426,DEStino!A:C,2,FALSE)</f>
        <v>3</v>
      </c>
      <c r="J3426" t="str">
        <f>VLOOKUP(I3426,Escalas!A:B,2,FALSE)</f>
        <v>Dos escalas</v>
      </c>
    </row>
    <row r="3427" spans="1:10" x14ac:dyDescent="0.3">
      <c r="A3427" s="6">
        <v>42364</v>
      </c>
      <c r="B3427">
        <v>1</v>
      </c>
      <c r="C3427">
        <v>6</v>
      </c>
      <c r="D3427" s="5">
        <v>9320</v>
      </c>
      <c r="E3427" t="s">
        <v>59</v>
      </c>
      <c r="F3427" t="s">
        <v>37</v>
      </c>
      <c r="G3427">
        <v>2</v>
      </c>
      <c r="H3427" t="str">
        <f>VLOOKUP(G3427,DEStino!A:C,3,FALSE)</f>
        <v>EuropaMediterránea</v>
      </c>
      <c r="I3427">
        <f>VLOOKUP(G3427,DEStino!A:C,2,FALSE)</f>
        <v>1</v>
      </c>
      <c r="J3427" t="str">
        <f>VLOOKUP(I3427,Escalas!A:B,2,FALSE)</f>
        <v>Una Escala</v>
      </c>
    </row>
    <row r="3428" spans="1:10" x14ac:dyDescent="0.3">
      <c r="A3428" s="6">
        <v>42388</v>
      </c>
      <c r="B3428">
        <v>6</v>
      </c>
      <c r="C3428">
        <v>11</v>
      </c>
      <c r="D3428" s="5">
        <v>9540</v>
      </c>
      <c r="E3428" t="s">
        <v>68</v>
      </c>
      <c r="F3428" t="s">
        <v>42</v>
      </c>
      <c r="G3428">
        <v>3</v>
      </c>
      <c r="H3428" t="str">
        <f>VLOOKUP(G3428,DEStino!A:C,3,FALSE)</f>
        <v>EuropaNorte</v>
      </c>
      <c r="I3428">
        <f>VLOOKUP(G3428,DEStino!A:C,2,FALSE)</f>
        <v>1</v>
      </c>
      <c r="J3428" t="str">
        <f>VLOOKUP(I3428,Escalas!A:B,2,FALSE)</f>
        <v>Una Escala</v>
      </c>
    </row>
    <row r="3429" spans="1:10" x14ac:dyDescent="0.3">
      <c r="A3429" s="6">
        <v>42401</v>
      </c>
      <c r="B3429">
        <v>2</v>
      </c>
      <c r="C3429">
        <v>16</v>
      </c>
      <c r="D3429" s="5">
        <v>630</v>
      </c>
      <c r="E3429" t="s">
        <v>64</v>
      </c>
      <c r="F3429" t="s">
        <v>47</v>
      </c>
      <c r="G3429">
        <v>5</v>
      </c>
      <c r="H3429" t="str">
        <f>VLOOKUP(G3429,DEStino!A:C,3,FALSE)</f>
        <v>AmericaNorte</v>
      </c>
      <c r="I3429">
        <f>VLOOKUP(G3429,DEStino!A:C,2,FALSE)</f>
        <v>2</v>
      </c>
      <c r="J3429" t="str">
        <f>VLOOKUP(I3429,Escalas!A:B,2,FALSE)</f>
        <v>Sin Escala</v>
      </c>
    </row>
    <row r="3430" spans="1:10" x14ac:dyDescent="0.3">
      <c r="A3430" s="6">
        <v>42179</v>
      </c>
      <c r="B3430">
        <v>5</v>
      </c>
      <c r="C3430">
        <v>6</v>
      </c>
      <c r="D3430" s="5">
        <v>4040</v>
      </c>
      <c r="E3430" t="s">
        <v>67</v>
      </c>
      <c r="F3430" t="s">
        <v>37</v>
      </c>
      <c r="G3430">
        <v>2</v>
      </c>
      <c r="H3430" t="str">
        <f>VLOOKUP(G3430,DEStino!A:C,3,FALSE)</f>
        <v>EuropaMediterránea</v>
      </c>
      <c r="I3430">
        <f>VLOOKUP(G3430,DEStino!A:C,2,FALSE)</f>
        <v>1</v>
      </c>
      <c r="J3430" t="str">
        <f>VLOOKUP(I3430,Escalas!A:B,2,FALSE)</f>
        <v>Una Escala</v>
      </c>
    </row>
    <row r="3431" spans="1:10" x14ac:dyDescent="0.3">
      <c r="A3431" s="6">
        <v>42744</v>
      </c>
      <c r="B3431">
        <v>3</v>
      </c>
      <c r="C3431">
        <v>20</v>
      </c>
      <c r="D3431" s="5">
        <v>1060</v>
      </c>
      <c r="E3431" t="s">
        <v>65</v>
      </c>
      <c r="F3431" t="s">
        <v>51</v>
      </c>
      <c r="G3431">
        <v>7</v>
      </c>
      <c r="H3431" t="str">
        <f>VLOOKUP(G3431,DEStino!A:C,3,FALSE)</f>
        <v>OrienteMedio</v>
      </c>
      <c r="I3431">
        <f>VLOOKUP(G3431,DEStino!A:C,2,FALSE)</f>
        <v>2</v>
      </c>
      <c r="J3431" t="str">
        <f>VLOOKUP(I3431,Escalas!A:B,2,FALSE)</f>
        <v>Sin Escala</v>
      </c>
    </row>
    <row r="3432" spans="1:10" x14ac:dyDescent="0.3">
      <c r="A3432" s="6">
        <v>42722</v>
      </c>
      <c r="B3432">
        <v>4</v>
      </c>
      <c r="C3432">
        <v>12</v>
      </c>
      <c r="D3432" s="5">
        <v>3830</v>
      </c>
      <c r="E3432" t="s">
        <v>66</v>
      </c>
      <c r="F3432" t="s">
        <v>43</v>
      </c>
      <c r="G3432">
        <v>4</v>
      </c>
      <c r="H3432" t="str">
        <f>VLOOKUP(G3432,DEStino!A:C,3,FALSE)</f>
        <v>AmericaSur</v>
      </c>
      <c r="I3432">
        <f>VLOOKUP(G3432,DEStino!A:C,2,FALSE)</f>
        <v>1</v>
      </c>
      <c r="J3432" t="str">
        <f>VLOOKUP(I3432,Escalas!A:B,2,FALSE)</f>
        <v>Una Escala</v>
      </c>
    </row>
    <row r="3433" spans="1:10" x14ac:dyDescent="0.3">
      <c r="A3433" s="6">
        <v>43080</v>
      </c>
      <c r="B3433">
        <v>2</v>
      </c>
      <c r="C3433">
        <v>13</v>
      </c>
      <c r="D3433" s="5">
        <v>510</v>
      </c>
      <c r="E3433" t="s">
        <v>64</v>
      </c>
      <c r="F3433" t="s">
        <v>44</v>
      </c>
      <c r="G3433">
        <v>4</v>
      </c>
      <c r="H3433" t="str">
        <f>VLOOKUP(G3433,DEStino!A:C,3,FALSE)</f>
        <v>AmericaSur</v>
      </c>
      <c r="I3433">
        <f>VLOOKUP(G3433,DEStino!A:C,2,FALSE)</f>
        <v>1</v>
      </c>
      <c r="J3433" t="str">
        <f>VLOOKUP(I3433,Escalas!A:B,2,FALSE)</f>
        <v>Una Escala</v>
      </c>
    </row>
    <row r="3434" spans="1:10" x14ac:dyDescent="0.3">
      <c r="A3434" s="6">
        <v>42363</v>
      </c>
      <c r="B3434">
        <v>6</v>
      </c>
      <c r="C3434">
        <v>14</v>
      </c>
      <c r="D3434" s="5">
        <v>1500</v>
      </c>
      <c r="E3434" t="s">
        <v>68</v>
      </c>
      <c r="F3434" t="s">
        <v>45</v>
      </c>
      <c r="G3434">
        <v>5</v>
      </c>
      <c r="H3434" t="str">
        <f>VLOOKUP(G3434,DEStino!A:C,3,FALSE)</f>
        <v>AmericaNorte</v>
      </c>
      <c r="I3434">
        <f>VLOOKUP(G3434,DEStino!A:C,2,FALSE)</f>
        <v>2</v>
      </c>
      <c r="J3434" t="str">
        <f>VLOOKUP(I3434,Escalas!A:B,2,FALSE)</f>
        <v>Sin Escala</v>
      </c>
    </row>
    <row r="3435" spans="1:10" x14ac:dyDescent="0.3">
      <c r="A3435" s="6">
        <v>42137</v>
      </c>
      <c r="B3435">
        <v>1</v>
      </c>
      <c r="C3435">
        <v>23</v>
      </c>
      <c r="D3435" s="5">
        <v>610</v>
      </c>
      <c r="E3435" t="s">
        <v>59</v>
      </c>
      <c r="F3435" t="s">
        <v>54</v>
      </c>
      <c r="G3435">
        <v>9</v>
      </c>
      <c r="H3435" t="str">
        <f>VLOOKUP(G3435,DEStino!A:C,3,FALSE)</f>
        <v>Asia</v>
      </c>
      <c r="I3435">
        <f>VLOOKUP(G3435,DEStino!A:C,2,FALSE)</f>
        <v>3</v>
      </c>
      <c r="J3435" t="str">
        <f>VLOOKUP(I3435,Escalas!A:B,2,FALSE)</f>
        <v>Dos escalas</v>
      </c>
    </row>
    <row r="3436" spans="1:10" x14ac:dyDescent="0.3">
      <c r="A3436" s="6">
        <v>42815</v>
      </c>
      <c r="B3436">
        <v>2</v>
      </c>
      <c r="C3436">
        <v>19</v>
      </c>
      <c r="D3436" s="5">
        <v>1520</v>
      </c>
      <c r="E3436" t="s">
        <v>64</v>
      </c>
      <c r="F3436" t="s">
        <v>50</v>
      </c>
      <c r="G3436">
        <v>7</v>
      </c>
      <c r="H3436" t="str">
        <f>VLOOKUP(G3436,DEStino!A:C,3,FALSE)</f>
        <v>OrienteMedio</v>
      </c>
      <c r="I3436">
        <f>VLOOKUP(G3436,DEStino!A:C,2,FALSE)</f>
        <v>2</v>
      </c>
      <c r="J3436" t="str">
        <f>VLOOKUP(I3436,Escalas!A:B,2,FALSE)</f>
        <v>Sin Escala</v>
      </c>
    </row>
    <row r="3437" spans="1:10" x14ac:dyDescent="0.3">
      <c r="A3437" s="6">
        <v>42661</v>
      </c>
      <c r="B3437">
        <v>4</v>
      </c>
      <c r="C3437">
        <v>10</v>
      </c>
      <c r="D3437" s="5">
        <v>4480</v>
      </c>
      <c r="E3437" t="s">
        <v>66</v>
      </c>
      <c r="F3437" t="s">
        <v>41</v>
      </c>
      <c r="G3437">
        <v>3</v>
      </c>
      <c r="H3437" t="str">
        <f>VLOOKUP(G3437,DEStino!A:C,3,FALSE)</f>
        <v>EuropaNorte</v>
      </c>
      <c r="I3437">
        <f>VLOOKUP(G3437,DEStino!A:C,2,FALSE)</f>
        <v>1</v>
      </c>
      <c r="J3437" t="str">
        <f>VLOOKUP(I3437,Escalas!A:B,2,FALSE)</f>
        <v>Una Escala</v>
      </c>
    </row>
    <row r="3438" spans="1:10" x14ac:dyDescent="0.3">
      <c r="A3438" s="6">
        <v>42012</v>
      </c>
      <c r="B3438">
        <v>3</v>
      </c>
      <c r="C3438">
        <v>16</v>
      </c>
      <c r="D3438" s="5">
        <v>1310</v>
      </c>
      <c r="E3438" t="s">
        <v>65</v>
      </c>
      <c r="F3438" t="s">
        <v>47</v>
      </c>
      <c r="G3438">
        <v>5</v>
      </c>
      <c r="H3438" t="str">
        <f>VLOOKUP(G3438,DEStino!A:C,3,FALSE)</f>
        <v>AmericaNorte</v>
      </c>
      <c r="I3438">
        <f>VLOOKUP(G3438,DEStino!A:C,2,FALSE)</f>
        <v>2</v>
      </c>
      <c r="J3438" t="str">
        <f>VLOOKUP(I3438,Escalas!A:B,2,FALSE)</f>
        <v>Sin Escala</v>
      </c>
    </row>
    <row r="3439" spans="1:10" x14ac:dyDescent="0.3">
      <c r="A3439" s="6">
        <v>42364</v>
      </c>
      <c r="B3439">
        <v>1</v>
      </c>
      <c r="C3439">
        <v>16</v>
      </c>
      <c r="D3439" s="5">
        <v>1310</v>
      </c>
      <c r="E3439" t="s">
        <v>59</v>
      </c>
      <c r="F3439" t="s">
        <v>47</v>
      </c>
      <c r="G3439">
        <v>5</v>
      </c>
      <c r="H3439" t="str">
        <f>VLOOKUP(G3439,DEStino!A:C,3,FALSE)</f>
        <v>AmericaNorte</v>
      </c>
      <c r="I3439">
        <f>VLOOKUP(G3439,DEStino!A:C,2,FALSE)</f>
        <v>2</v>
      </c>
      <c r="J3439" t="str">
        <f>VLOOKUP(I3439,Escalas!A:B,2,FALSE)</f>
        <v>Sin Escala</v>
      </c>
    </row>
    <row r="3440" spans="1:10" x14ac:dyDescent="0.3">
      <c r="A3440" s="6">
        <v>42287</v>
      </c>
      <c r="B3440">
        <v>1</v>
      </c>
      <c r="C3440">
        <v>21</v>
      </c>
      <c r="D3440" s="5">
        <v>540</v>
      </c>
      <c r="E3440" t="s">
        <v>59</v>
      </c>
      <c r="F3440" t="s">
        <v>52</v>
      </c>
      <c r="G3440">
        <v>8</v>
      </c>
      <c r="H3440" t="str">
        <f>VLOOKUP(G3440,DEStino!A:C,3,FALSE)</f>
        <v>Africa</v>
      </c>
      <c r="I3440">
        <f>VLOOKUP(G3440,DEStino!A:C,2,FALSE)</f>
        <v>3</v>
      </c>
      <c r="J3440" t="str">
        <f>VLOOKUP(I3440,Escalas!A:B,2,FALSE)</f>
        <v>Dos escalas</v>
      </c>
    </row>
    <row r="3441" spans="1:10" x14ac:dyDescent="0.3">
      <c r="A3441" s="6">
        <v>42820</v>
      </c>
      <c r="B3441">
        <v>4</v>
      </c>
      <c r="C3441">
        <v>14</v>
      </c>
      <c r="D3441" s="5">
        <v>1350</v>
      </c>
      <c r="E3441" t="s">
        <v>66</v>
      </c>
      <c r="F3441" t="s">
        <v>45</v>
      </c>
      <c r="G3441">
        <v>5</v>
      </c>
      <c r="H3441" t="str">
        <f>VLOOKUP(G3441,DEStino!A:C,3,FALSE)</f>
        <v>AmericaNorte</v>
      </c>
      <c r="I3441">
        <f>VLOOKUP(G3441,DEStino!A:C,2,FALSE)</f>
        <v>2</v>
      </c>
      <c r="J3441" t="str">
        <f>VLOOKUP(I3441,Escalas!A:B,2,FALSE)</f>
        <v>Sin Escala</v>
      </c>
    </row>
    <row r="3442" spans="1:10" x14ac:dyDescent="0.3">
      <c r="A3442" s="6">
        <v>42664</v>
      </c>
      <c r="B3442">
        <v>2</v>
      </c>
      <c r="C3442">
        <v>10</v>
      </c>
      <c r="D3442" s="5">
        <v>6760</v>
      </c>
      <c r="E3442" t="s">
        <v>64</v>
      </c>
      <c r="F3442" t="s">
        <v>41</v>
      </c>
      <c r="G3442">
        <v>3</v>
      </c>
      <c r="H3442" t="str">
        <f>VLOOKUP(G3442,DEStino!A:C,3,FALSE)</f>
        <v>EuropaNorte</v>
      </c>
      <c r="I3442">
        <f>VLOOKUP(G3442,DEStino!A:C,2,FALSE)</f>
        <v>1</v>
      </c>
      <c r="J3442" t="str">
        <f>VLOOKUP(I3442,Escalas!A:B,2,FALSE)</f>
        <v>Una Escala</v>
      </c>
    </row>
    <row r="3443" spans="1:10" x14ac:dyDescent="0.3">
      <c r="A3443" s="6">
        <v>43064</v>
      </c>
      <c r="B3443">
        <v>2</v>
      </c>
      <c r="C3443">
        <v>24</v>
      </c>
      <c r="D3443" s="5">
        <v>700</v>
      </c>
      <c r="E3443" t="s">
        <v>64</v>
      </c>
      <c r="F3443" t="s">
        <v>55</v>
      </c>
      <c r="G3443">
        <v>9</v>
      </c>
      <c r="H3443" t="str">
        <f>VLOOKUP(G3443,DEStino!A:C,3,FALSE)</f>
        <v>Asia</v>
      </c>
      <c r="I3443">
        <f>VLOOKUP(G3443,DEStino!A:C,2,FALSE)</f>
        <v>3</v>
      </c>
      <c r="J3443" t="str">
        <f>VLOOKUP(I3443,Escalas!A:B,2,FALSE)</f>
        <v>Dos escalas</v>
      </c>
    </row>
    <row r="3444" spans="1:10" x14ac:dyDescent="0.3">
      <c r="A3444" s="6">
        <v>42321</v>
      </c>
      <c r="B3444">
        <v>1</v>
      </c>
      <c r="C3444">
        <v>13</v>
      </c>
      <c r="D3444" s="5">
        <v>940</v>
      </c>
      <c r="E3444" t="s">
        <v>59</v>
      </c>
      <c r="F3444" t="s">
        <v>44</v>
      </c>
      <c r="G3444">
        <v>4</v>
      </c>
      <c r="H3444" t="str">
        <f>VLOOKUP(G3444,DEStino!A:C,3,FALSE)</f>
        <v>AmericaSur</v>
      </c>
      <c r="I3444">
        <f>VLOOKUP(G3444,DEStino!A:C,2,FALSE)</f>
        <v>1</v>
      </c>
      <c r="J3444" t="str">
        <f>VLOOKUP(I3444,Escalas!A:B,2,FALSE)</f>
        <v>Una Escala</v>
      </c>
    </row>
    <row r="3445" spans="1:10" x14ac:dyDescent="0.3">
      <c r="A3445" s="6">
        <v>42572</v>
      </c>
      <c r="B3445">
        <v>4</v>
      </c>
      <c r="C3445">
        <v>9</v>
      </c>
      <c r="D3445" s="5">
        <v>10940</v>
      </c>
      <c r="E3445" t="s">
        <v>66</v>
      </c>
      <c r="F3445" t="s">
        <v>40</v>
      </c>
      <c r="G3445">
        <v>2</v>
      </c>
      <c r="H3445" t="str">
        <f>VLOOKUP(G3445,DEStino!A:C,3,FALSE)</f>
        <v>EuropaMediterránea</v>
      </c>
      <c r="I3445">
        <f>VLOOKUP(G3445,DEStino!A:C,2,FALSE)</f>
        <v>1</v>
      </c>
      <c r="J3445" t="str">
        <f>VLOOKUP(I3445,Escalas!A:B,2,FALSE)</f>
        <v>Una Escala</v>
      </c>
    </row>
    <row r="3446" spans="1:10" x14ac:dyDescent="0.3">
      <c r="A3446" s="6">
        <v>43040</v>
      </c>
      <c r="B3446">
        <v>2</v>
      </c>
      <c r="C3446">
        <v>12</v>
      </c>
      <c r="D3446" s="5">
        <v>6640</v>
      </c>
      <c r="E3446" t="s">
        <v>64</v>
      </c>
      <c r="F3446" t="s">
        <v>43</v>
      </c>
      <c r="G3446">
        <v>4</v>
      </c>
      <c r="H3446" t="str">
        <f>VLOOKUP(G3446,DEStino!A:C,3,FALSE)</f>
        <v>AmericaSur</v>
      </c>
      <c r="I3446">
        <f>VLOOKUP(G3446,DEStino!A:C,2,FALSE)</f>
        <v>1</v>
      </c>
      <c r="J3446" t="str">
        <f>VLOOKUP(I3446,Escalas!A:B,2,FALSE)</f>
        <v>Una Escala</v>
      </c>
    </row>
    <row r="3447" spans="1:10" x14ac:dyDescent="0.3">
      <c r="A3447" s="6">
        <v>42659</v>
      </c>
      <c r="B3447">
        <v>4</v>
      </c>
      <c r="C3447">
        <v>17</v>
      </c>
      <c r="D3447" s="5">
        <v>1550</v>
      </c>
      <c r="E3447" t="s">
        <v>66</v>
      </c>
      <c r="F3447" t="s">
        <v>48</v>
      </c>
      <c r="G3447">
        <v>6</v>
      </c>
      <c r="H3447" t="str">
        <f>VLOOKUP(G3447,DEStino!A:C,3,FALSE)</f>
        <v>Oceania</v>
      </c>
      <c r="I3447">
        <f>VLOOKUP(G3447,DEStino!A:C,2,FALSE)</f>
        <v>2</v>
      </c>
      <c r="J3447" t="str">
        <f>VLOOKUP(I3447,Escalas!A:B,2,FALSE)</f>
        <v>Sin Escala</v>
      </c>
    </row>
    <row r="3448" spans="1:10" x14ac:dyDescent="0.3">
      <c r="A3448" s="6">
        <v>42487</v>
      </c>
      <c r="B3448">
        <v>5</v>
      </c>
      <c r="C3448">
        <v>7</v>
      </c>
      <c r="D3448" s="5">
        <v>9620</v>
      </c>
      <c r="E3448" t="s">
        <v>67</v>
      </c>
      <c r="F3448" t="s">
        <v>38</v>
      </c>
      <c r="G3448">
        <v>2</v>
      </c>
      <c r="H3448" t="str">
        <f>VLOOKUP(G3448,DEStino!A:C,3,FALSE)</f>
        <v>EuropaMediterránea</v>
      </c>
      <c r="I3448">
        <f>VLOOKUP(G3448,DEStino!A:C,2,FALSE)</f>
        <v>1</v>
      </c>
      <c r="J3448" t="str">
        <f>VLOOKUP(I3448,Escalas!A:B,2,FALSE)</f>
        <v>Una Escala</v>
      </c>
    </row>
    <row r="3449" spans="1:10" x14ac:dyDescent="0.3">
      <c r="A3449" s="6">
        <v>43099</v>
      </c>
      <c r="B3449">
        <v>1</v>
      </c>
      <c r="C3449">
        <v>13</v>
      </c>
      <c r="D3449" s="5">
        <v>1870</v>
      </c>
      <c r="E3449" t="s">
        <v>59</v>
      </c>
      <c r="F3449" t="s">
        <v>44</v>
      </c>
      <c r="G3449">
        <v>4</v>
      </c>
      <c r="H3449" t="str">
        <f>VLOOKUP(G3449,DEStino!A:C,3,FALSE)</f>
        <v>AmericaSur</v>
      </c>
      <c r="I3449">
        <f>VLOOKUP(G3449,DEStino!A:C,2,FALSE)</f>
        <v>1</v>
      </c>
      <c r="J3449" t="str">
        <f>VLOOKUP(I3449,Escalas!A:B,2,FALSE)</f>
        <v>Una Escala</v>
      </c>
    </row>
    <row r="3450" spans="1:10" x14ac:dyDescent="0.3">
      <c r="A3450" s="6">
        <v>43063</v>
      </c>
      <c r="B3450">
        <v>3</v>
      </c>
      <c r="C3450">
        <v>9</v>
      </c>
      <c r="D3450" s="5">
        <v>4000</v>
      </c>
      <c r="E3450" t="s">
        <v>65</v>
      </c>
      <c r="F3450" t="s">
        <v>40</v>
      </c>
      <c r="G3450">
        <v>2</v>
      </c>
      <c r="H3450" t="str">
        <f>VLOOKUP(G3450,DEStino!A:C,3,FALSE)</f>
        <v>EuropaMediterránea</v>
      </c>
      <c r="I3450">
        <f>VLOOKUP(G3450,DEStino!A:C,2,FALSE)</f>
        <v>1</v>
      </c>
      <c r="J3450" t="str">
        <f>VLOOKUP(I3450,Escalas!A:B,2,FALSE)</f>
        <v>Una Escala</v>
      </c>
    </row>
    <row r="3451" spans="1:10" x14ac:dyDescent="0.3">
      <c r="A3451" s="6">
        <v>42296</v>
      </c>
      <c r="B3451">
        <v>2</v>
      </c>
      <c r="C3451">
        <v>3</v>
      </c>
      <c r="D3451" s="5">
        <v>150</v>
      </c>
      <c r="E3451" t="s">
        <v>64</v>
      </c>
      <c r="F3451" t="s">
        <v>34</v>
      </c>
      <c r="G3451">
        <v>1</v>
      </c>
      <c r="H3451" t="str">
        <f>VLOOKUP(G3451,DEStino!A:C,3,FALSE)</f>
        <v>EuropaCentral</v>
      </c>
      <c r="I3451">
        <f>VLOOKUP(G3451,DEStino!A:C,2,FALSE)</f>
        <v>1</v>
      </c>
      <c r="J3451" t="str">
        <f>VLOOKUP(I3451,Escalas!A:B,2,FALSE)</f>
        <v>Una Escala</v>
      </c>
    </row>
    <row r="3452" spans="1:10" x14ac:dyDescent="0.3">
      <c r="A3452" s="6">
        <v>42354</v>
      </c>
      <c r="B3452">
        <v>5</v>
      </c>
      <c r="C3452">
        <v>16</v>
      </c>
      <c r="D3452" s="5">
        <v>1290</v>
      </c>
      <c r="E3452" t="s">
        <v>67</v>
      </c>
      <c r="F3452" t="s">
        <v>47</v>
      </c>
      <c r="G3452">
        <v>5</v>
      </c>
      <c r="H3452" t="str">
        <f>VLOOKUP(G3452,DEStino!A:C,3,FALSE)</f>
        <v>AmericaNorte</v>
      </c>
      <c r="I3452">
        <f>VLOOKUP(G3452,DEStino!A:C,2,FALSE)</f>
        <v>2</v>
      </c>
      <c r="J3452" t="str">
        <f>VLOOKUP(I3452,Escalas!A:B,2,FALSE)</f>
        <v>Sin Escala</v>
      </c>
    </row>
    <row r="3453" spans="1:10" x14ac:dyDescent="0.3">
      <c r="A3453" s="6">
        <v>42406</v>
      </c>
      <c r="B3453">
        <v>5</v>
      </c>
      <c r="C3453">
        <v>24</v>
      </c>
      <c r="D3453" s="5">
        <v>300</v>
      </c>
      <c r="E3453" t="s">
        <v>67</v>
      </c>
      <c r="F3453" t="s">
        <v>55</v>
      </c>
      <c r="G3453">
        <v>9</v>
      </c>
      <c r="H3453" t="str">
        <f>VLOOKUP(G3453,DEStino!A:C,3,FALSE)</f>
        <v>Asia</v>
      </c>
      <c r="I3453">
        <f>VLOOKUP(G3453,DEStino!A:C,2,FALSE)</f>
        <v>3</v>
      </c>
      <c r="J3453" t="str">
        <f>VLOOKUP(I3453,Escalas!A:B,2,FALSE)</f>
        <v>Dos escalas</v>
      </c>
    </row>
    <row r="3454" spans="1:10" x14ac:dyDescent="0.3">
      <c r="A3454" s="6">
        <v>42780</v>
      </c>
      <c r="B3454">
        <v>6</v>
      </c>
      <c r="C3454">
        <v>1</v>
      </c>
      <c r="D3454" s="5">
        <v>230</v>
      </c>
      <c r="E3454" t="s">
        <v>68</v>
      </c>
      <c r="F3454" t="s">
        <v>32</v>
      </c>
      <c r="G3454">
        <v>1</v>
      </c>
      <c r="H3454" t="str">
        <f>VLOOKUP(G3454,DEStino!A:C,3,FALSE)</f>
        <v>EuropaCentral</v>
      </c>
      <c r="I3454">
        <f>VLOOKUP(G3454,DEStino!A:C,2,FALSE)</f>
        <v>1</v>
      </c>
      <c r="J3454" t="str">
        <f>VLOOKUP(I3454,Escalas!A:B,2,FALSE)</f>
        <v>Una Escala</v>
      </c>
    </row>
    <row r="3455" spans="1:10" x14ac:dyDescent="0.3">
      <c r="A3455" s="6">
        <v>42332</v>
      </c>
      <c r="B3455">
        <v>3</v>
      </c>
      <c r="C3455">
        <v>16</v>
      </c>
      <c r="D3455" s="5">
        <v>1330</v>
      </c>
      <c r="E3455" t="s">
        <v>65</v>
      </c>
      <c r="F3455" t="s">
        <v>47</v>
      </c>
      <c r="G3455">
        <v>5</v>
      </c>
      <c r="H3455" t="str">
        <f>VLOOKUP(G3455,DEStino!A:C,3,FALSE)</f>
        <v>AmericaNorte</v>
      </c>
      <c r="I3455">
        <f>VLOOKUP(G3455,DEStino!A:C,2,FALSE)</f>
        <v>2</v>
      </c>
      <c r="J3455" t="str">
        <f>VLOOKUP(I3455,Escalas!A:B,2,FALSE)</f>
        <v>Sin Escala</v>
      </c>
    </row>
    <row r="3456" spans="1:10" x14ac:dyDescent="0.3">
      <c r="A3456" s="6">
        <v>42764</v>
      </c>
      <c r="B3456">
        <v>5</v>
      </c>
      <c r="C3456">
        <v>25</v>
      </c>
      <c r="D3456" s="5">
        <v>890</v>
      </c>
      <c r="E3456" t="s">
        <v>67</v>
      </c>
      <c r="F3456" t="s">
        <v>56</v>
      </c>
      <c r="G3456">
        <v>9</v>
      </c>
      <c r="H3456" t="str">
        <f>VLOOKUP(G3456,DEStino!A:C,3,FALSE)</f>
        <v>Asia</v>
      </c>
      <c r="I3456">
        <f>VLOOKUP(G3456,DEStino!A:C,2,FALSE)</f>
        <v>3</v>
      </c>
      <c r="J3456" t="str">
        <f>VLOOKUP(I3456,Escalas!A:B,2,FALSE)</f>
        <v>Dos escalas</v>
      </c>
    </row>
    <row r="3457" spans="1:10" x14ac:dyDescent="0.3">
      <c r="A3457" s="6">
        <v>42677</v>
      </c>
      <c r="B3457">
        <v>2</v>
      </c>
      <c r="C3457">
        <v>16</v>
      </c>
      <c r="D3457" s="5">
        <v>580</v>
      </c>
      <c r="E3457" t="s">
        <v>64</v>
      </c>
      <c r="F3457" t="s">
        <v>47</v>
      </c>
      <c r="G3457">
        <v>5</v>
      </c>
      <c r="H3457" t="str">
        <f>VLOOKUP(G3457,DEStino!A:C,3,FALSE)</f>
        <v>AmericaNorte</v>
      </c>
      <c r="I3457">
        <f>VLOOKUP(G3457,DEStino!A:C,2,FALSE)</f>
        <v>2</v>
      </c>
      <c r="J3457" t="str">
        <f>VLOOKUP(I3457,Escalas!A:B,2,FALSE)</f>
        <v>Sin Escala</v>
      </c>
    </row>
    <row r="3458" spans="1:10" x14ac:dyDescent="0.3">
      <c r="A3458" s="6">
        <v>42393</v>
      </c>
      <c r="B3458">
        <v>4</v>
      </c>
      <c r="C3458">
        <v>21</v>
      </c>
      <c r="D3458" s="5">
        <v>370</v>
      </c>
      <c r="E3458" t="s">
        <v>66</v>
      </c>
      <c r="F3458" t="s">
        <v>52</v>
      </c>
      <c r="G3458">
        <v>8</v>
      </c>
      <c r="H3458" t="str">
        <f>VLOOKUP(G3458,DEStino!A:C,3,FALSE)</f>
        <v>Africa</v>
      </c>
      <c r="I3458">
        <f>VLOOKUP(G3458,DEStino!A:C,2,FALSE)</f>
        <v>3</v>
      </c>
      <c r="J3458" t="str">
        <f>VLOOKUP(I3458,Escalas!A:B,2,FALSE)</f>
        <v>Dos escalas</v>
      </c>
    </row>
    <row r="3459" spans="1:10" x14ac:dyDescent="0.3">
      <c r="A3459" s="6">
        <v>42585</v>
      </c>
      <c r="B3459">
        <v>4</v>
      </c>
      <c r="C3459">
        <v>22</v>
      </c>
      <c r="D3459" s="5">
        <v>730</v>
      </c>
      <c r="E3459" t="s">
        <v>66</v>
      </c>
      <c r="F3459" t="s">
        <v>53</v>
      </c>
      <c r="G3459">
        <v>8</v>
      </c>
      <c r="H3459" t="str">
        <f>VLOOKUP(G3459,DEStino!A:C,3,FALSE)</f>
        <v>Africa</v>
      </c>
      <c r="I3459">
        <f>VLOOKUP(G3459,DEStino!A:C,2,FALSE)</f>
        <v>3</v>
      </c>
      <c r="J3459" t="str">
        <f>VLOOKUP(I3459,Escalas!A:B,2,FALSE)</f>
        <v>Dos escalas</v>
      </c>
    </row>
    <row r="3460" spans="1:10" x14ac:dyDescent="0.3">
      <c r="A3460" s="6">
        <v>42776</v>
      </c>
      <c r="B3460">
        <v>4</v>
      </c>
      <c r="C3460">
        <v>7</v>
      </c>
      <c r="D3460" s="5">
        <v>6290</v>
      </c>
      <c r="E3460" t="s">
        <v>66</v>
      </c>
      <c r="F3460" t="s">
        <v>38</v>
      </c>
      <c r="G3460">
        <v>2</v>
      </c>
      <c r="H3460" t="str">
        <f>VLOOKUP(G3460,DEStino!A:C,3,FALSE)</f>
        <v>EuropaMediterránea</v>
      </c>
      <c r="I3460">
        <f>VLOOKUP(G3460,DEStino!A:C,2,FALSE)</f>
        <v>1</v>
      </c>
      <c r="J3460" t="str">
        <f>VLOOKUP(I3460,Escalas!A:B,2,FALSE)</f>
        <v>Una Escala</v>
      </c>
    </row>
    <row r="3461" spans="1:10" x14ac:dyDescent="0.3">
      <c r="A3461" s="6">
        <v>42831</v>
      </c>
      <c r="B3461">
        <v>1</v>
      </c>
      <c r="C3461">
        <v>17</v>
      </c>
      <c r="D3461" s="5">
        <v>1190</v>
      </c>
      <c r="E3461" t="s">
        <v>59</v>
      </c>
      <c r="F3461" t="s">
        <v>48</v>
      </c>
      <c r="G3461">
        <v>6</v>
      </c>
      <c r="H3461" t="str">
        <f>VLOOKUP(G3461,DEStino!A:C,3,FALSE)</f>
        <v>Oceania</v>
      </c>
      <c r="I3461">
        <f>VLOOKUP(G3461,DEStino!A:C,2,FALSE)</f>
        <v>2</v>
      </c>
      <c r="J3461" t="str">
        <f>VLOOKUP(I3461,Escalas!A:B,2,FALSE)</f>
        <v>Sin Escala</v>
      </c>
    </row>
    <row r="3462" spans="1:10" x14ac:dyDescent="0.3">
      <c r="A3462" s="6">
        <v>42034</v>
      </c>
      <c r="B3462">
        <v>3</v>
      </c>
      <c r="C3462">
        <v>25</v>
      </c>
      <c r="D3462" s="5">
        <v>370</v>
      </c>
      <c r="E3462" t="s">
        <v>65</v>
      </c>
      <c r="F3462" t="s">
        <v>56</v>
      </c>
      <c r="G3462">
        <v>9</v>
      </c>
      <c r="H3462" t="str">
        <f>VLOOKUP(G3462,DEStino!A:C,3,FALSE)</f>
        <v>Asia</v>
      </c>
      <c r="I3462">
        <f>VLOOKUP(G3462,DEStino!A:C,2,FALSE)</f>
        <v>3</v>
      </c>
      <c r="J3462" t="str">
        <f>VLOOKUP(I3462,Escalas!A:B,2,FALSE)</f>
        <v>Dos escalas</v>
      </c>
    </row>
    <row r="3463" spans="1:10" x14ac:dyDescent="0.3">
      <c r="A3463" s="6">
        <v>43054</v>
      </c>
      <c r="B3463">
        <v>2</v>
      </c>
      <c r="C3463">
        <v>8</v>
      </c>
      <c r="D3463" s="5">
        <v>8800</v>
      </c>
      <c r="E3463" t="s">
        <v>64</v>
      </c>
      <c r="F3463" t="s">
        <v>39</v>
      </c>
      <c r="G3463">
        <v>2</v>
      </c>
      <c r="H3463" t="str">
        <f>VLOOKUP(G3463,DEStino!A:C,3,FALSE)</f>
        <v>EuropaMediterránea</v>
      </c>
      <c r="I3463">
        <f>VLOOKUP(G3463,DEStino!A:C,2,FALSE)</f>
        <v>1</v>
      </c>
      <c r="J3463" t="str">
        <f>VLOOKUP(I3463,Escalas!A:B,2,FALSE)</f>
        <v>Una Escala</v>
      </c>
    </row>
    <row r="3464" spans="1:10" x14ac:dyDescent="0.3">
      <c r="A3464" s="6">
        <v>42864</v>
      </c>
      <c r="B3464">
        <v>6</v>
      </c>
      <c r="C3464">
        <v>10</v>
      </c>
      <c r="D3464" s="5">
        <v>8260</v>
      </c>
      <c r="E3464" t="s">
        <v>68</v>
      </c>
      <c r="F3464" t="s">
        <v>41</v>
      </c>
      <c r="G3464">
        <v>3</v>
      </c>
      <c r="H3464" t="str">
        <f>VLOOKUP(G3464,DEStino!A:C,3,FALSE)</f>
        <v>EuropaNorte</v>
      </c>
      <c r="I3464">
        <f>VLOOKUP(G3464,DEStino!A:C,2,FALSE)</f>
        <v>1</v>
      </c>
      <c r="J3464" t="str">
        <f>VLOOKUP(I3464,Escalas!A:B,2,FALSE)</f>
        <v>Una Escala</v>
      </c>
    </row>
    <row r="3465" spans="1:10" x14ac:dyDescent="0.3">
      <c r="A3465" s="6">
        <v>42573</v>
      </c>
      <c r="B3465">
        <v>4</v>
      </c>
      <c r="C3465">
        <v>3</v>
      </c>
      <c r="D3465" s="5">
        <v>240</v>
      </c>
      <c r="E3465" t="s">
        <v>66</v>
      </c>
      <c r="F3465" t="s">
        <v>34</v>
      </c>
      <c r="G3465">
        <v>1</v>
      </c>
      <c r="H3465" t="str">
        <f>VLOOKUP(G3465,DEStino!A:C,3,FALSE)</f>
        <v>EuropaCentral</v>
      </c>
      <c r="I3465">
        <f>VLOOKUP(G3465,DEStino!A:C,2,FALSE)</f>
        <v>1</v>
      </c>
      <c r="J3465" t="str">
        <f>VLOOKUP(I3465,Escalas!A:B,2,FALSE)</f>
        <v>Una Escala</v>
      </c>
    </row>
    <row r="3466" spans="1:10" x14ac:dyDescent="0.3">
      <c r="A3466" s="6">
        <v>42059</v>
      </c>
      <c r="B3466">
        <v>4</v>
      </c>
      <c r="C3466">
        <v>22</v>
      </c>
      <c r="D3466" s="5">
        <v>760</v>
      </c>
      <c r="E3466" t="s">
        <v>66</v>
      </c>
      <c r="F3466" t="s">
        <v>53</v>
      </c>
      <c r="G3466">
        <v>8</v>
      </c>
      <c r="H3466" t="str">
        <f>VLOOKUP(G3466,DEStino!A:C,3,FALSE)</f>
        <v>Africa</v>
      </c>
      <c r="I3466">
        <f>VLOOKUP(G3466,DEStino!A:C,2,FALSE)</f>
        <v>3</v>
      </c>
      <c r="J3466" t="str">
        <f>VLOOKUP(I3466,Escalas!A:B,2,FALSE)</f>
        <v>Dos escalas</v>
      </c>
    </row>
    <row r="3467" spans="1:10" x14ac:dyDescent="0.3">
      <c r="A3467" s="6">
        <v>42336</v>
      </c>
      <c r="B3467">
        <v>3</v>
      </c>
      <c r="C3467">
        <v>9</v>
      </c>
      <c r="D3467" s="5">
        <v>8310</v>
      </c>
      <c r="E3467" t="s">
        <v>65</v>
      </c>
      <c r="F3467" t="s">
        <v>40</v>
      </c>
      <c r="G3467">
        <v>2</v>
      </c>
      <c r="H3467" t="str">
        <f>VLOOKUP(G3467,DEStino!A:C,3,FALSE)</f>
        <v>EuropaMediterránea</v>
      </c>
      <c r="I3467">
        <f>VLOOKUP(G3467,DEStino!A:C,2,FALSE)</f>
        <v>1</v>
      </c>
      <c r="J3467" t="str">
        <f>VLOOKUP(I3467,Escalas!A:B,2,FALSE)</f>
        <v>Una Escala</v>
      </c>
    </row>
    <row r="3468" spans="1:10" x14ac:dyDescent="0.3">
      <c r="A3468" s="6">
        <v>42563</v>
      </c>
      <c r="B3468">
        <v>5</v>
      </c>
      <c r="C3468">
        <v>17</v>
      </c>
      <c r="D3468" s="5">
        <v>1930</v>
      </c>
      <c r="E3468" t="s">
        <v>67</v>
      </c>
      <c r="F3468" t="s">
        <v>48</v>
      </c>
      <c r="G3468">
        <v>6</v>
      </c>
      <c r="H3468" t="str">
        <f>VLOOKUP(G3468,DEStino!A:C,3,FALSE)</f>
        <v>Oceania</v>
      </c>
      <c r="I3468">
        <f>VLOOKUP(G3468,DEStino!A:C,2,FALSE)</f>
        <v>2</v>
      </c>
      <c r="J3468" t="str">
        <f>VLOOKUP(I3468,Escalas!A:B,2,FALSE)</f>
        <v>Sin Escala</v>
      </c>
    </row>
    <row r="3469" spans="1:10" x14ac:dyDescent="0.3">
      <c r="A3469" s="6">
        <v>42698</v>
      </c>
      <c r="B3469">
        <v>6</v>
      </c>
      <c r="C3469">
        <v>2</v>
      </c>
      <c r="D3469" s="5">
        <v>120</v>
      </c>
      <c r="E3469" t="s">
        <v>68</v>
      </c>
      <c r="F3469" t="s">
        <v>33</v>
      </c>
      <c r="G3469">
        <v>1</v>
      </c>
      <c r="H3469" t="str">
        <f>VLOOKUP(G3469,DEStino!A:C,3,FALSE)</f>
        <v>EuropaCentral</v>
      </c>
      <c r="I3469">
        <f>VLOOKUP(G3469,DEStino!A:C,2,FALSE)</f>
        <v>1</v>
      </c>
      <c r="J3469" t="str">
        <f>VLOOKUP(I3469,Escalas!A:B,2,FALSE)</f>
        <v>Una Escala</v>
      </c>
    </row>
    <row r="3470" spans="1:10" x14ac:dyDescent="0.3">
      <c r="A3470" s="6">
        <v>43003</v>
      </c>
      <c r="B3470">
        <v>1</v>
      </c>
      <c r="C3470">
        <v>13</v>
      </c>
      <c r="D3470" s="5">
        <v>1050</v>
      </c>
      <c r="E3470" t="s">
        <v>59</v>
      </c>
      <c r="F3470" t="s">
        <v>44</v>
      </c>
      <c r="G3470">
        <v>4</v>
      </c>
      <c r="H3470" t="str">
        <f>VLOOKUP(G3470,DEStino!A:C,3,FALSE)</f>
        <v>AmericaSur</v>
      </c>
      <c r="I3470">
        <f>VLOOKUP(G3470,DEStino!A:C,2,FALSE)</f>
        <v>1</v>
      </c>
      <c r="J3470" t="str">
        <f>VLOOKUP(I3470,Escalas!A:B,2,FALSE)</f>
        <v>Una Escala</v>
      </c>
    </row>
    <row r="3471" spans="1:10" x14ac:dyDescent="0.3">
      <c r="A3471" s="6">
        <v>42600</v>
      </c>
      <c r="B3471">
        <v>5</v>
      </c>
      <c r="C3471">
        <v>20</v>
      </c>
      <c r="D3471" s="5">
        <v>990</v>
      </c>
      <c r="E3471" t="s">
        <v>67</v>
      </c>
      <c r="F3471" t="s">
        <v>51</v>
      </c>
      <c r="G3471">
        <v>7</v>
      </c>
      <c r="H3471" t="str">
        <f>VLOOKUP(G3471,DEStino!A:C,3,FALSE)</f>
        <v>OrienteMedio</v>
      </c>
      <c r="I3471">
        <f>VLOOKUP(G3471,DEStino!A:C,2,FALSE)</f>
        <v>2</v>
      </c>
      <c r="J3471" t="str">
        <f>VLOOKUP(I3471,Escalas!A:B,2,FALSE)</f>
        <v>Sin Escala</v>
      </c>
    </row>
    <row r="3472" spans="1:10" x14ac:dyDescent="0.3">
      <c r="A3472" s="6">
        <v>42970</v>
      </c>
      <c r="B3472">
        <v>3</v>
      </c>
      <c r="C3472">
        <v>16</v>
      </c>
      <c r="D3472" s="5">
        <v>1790</v>
      </c>
      <c r="E3472" t="s">
        <v>65</v>
      </c>
      <c r="F3472" t="s">
        <v>47</v>
      </c>
      <c r="G3472">
        <v>5</v>
      </c>
      <c r="H3472" t="str">
        <f>VLOOKUP(G3472,DEStino!A:C,3,FALSE)</f>
        <v>AmericaNorte</v>
      </c>
      <c r="I3472">
        <f>VLOOKUP(G3472,DEStino!A:C,2,FALSE)</f>
        <v>2</v>
      </c>
      <c r="J3472" t="str">
        <f>VLOOKUP(I3472,Escalas!A:B,2,FALSE)</f>
        <v>Sin Escala</v>
      </c>
    </row>
    <row r="3473" spans="1:10" x14ac:dyDescent="0.3">
      <c r="A3473" s="6">
        <v>42012</v>
      </c>
      <c r="B3473">
        <v>3</v>
      </c>
      <c r="C3473">
        <v>10</v>
      </c>
      <c r="D3473" s="5">
        <v>5410</v>
      </c>
      <c r="E3473" t="s">
        <v>65</v>
      </c>
      <c r="F3473" t="s">
        <v>41</v>
      </c>
      <c r="G3473">
        <v>3</v>
      </c>
      <c r="H3473" t="str">
        <f>VLOOKUP(G3473,DEStino!A:C,3,FALSE)</f>
        <v>EuropaNorte</v>
      </c>
      <c r="I3473">
        <f>VLOOKUP(G3473,DEStino!A:C,2,FALSE)</f>
        <v>1</v>
      </c>
      <c r="J3473" t="str">
        <f>VLOOKUP(I3473,Escalas!A:B,2,FALSE)</f>
        <v>Una Escala</v>
      </c>
    </row>
    <row r="3474" spans="1:10" x14ac:dyDescent="0.3">
      <c r="A3474" s="6">
        <v>42247</v>
      </c>
      <c r="B3474">
        <v>1</v>
      </c>
      <c r="C3474">
        <v>20</v>
      </c>
      <c r="D3474" s="5">
        <v>1160</v>
      </c>
      <c r="E3474" t="s">
        <v>59</v>
      </c>
      <c r="F3474" t="s">
        <v>51</v>
      </c>
      <c r="G3474">
        <v>7</v>
      </c>
      <c r="H3474" t="str">
        <f>VLOOKUP(G3474,DEStino!A:C,3,FALSE)</f>
        <v>OrienteMedio</v>
      </c>
      <c r="I3474">
        <f>VLOOKUP(G3474,DEStino!A:C,2,FALSE)</f>
        <v>2</v>
      </c>
      <c r="J3474" t="str">
        <f>VLOOKUP(I3474,Escalas!A:B,2,FALSE)</f>
        <v>Sin Escala</v>
      </c>
    </row>
    <row r="3475" spans="1:10" x14ac:dyDescent="0.3">
      <c r="A3475" s="6">
        <v>42527</v>
      </c>
      <c r="B3475">
        <v>5</v>
      </c>
      <c r="C3475">
        <v>2</v>
      </c>
      <c r="D3475" s="5">
        <v>220</v>
      </c>
      <c r="E3475" t="s">
        <v>67</v>
      </c>
      <c r="F3475" t="s">
        <v>33</v>
      </c>
      <c r="G3475">
        <v>1</v>
      </c>
      <c r="H3475" t="str">
        <f>VLOOKUP(G3475,DEStino!A:C,3,FALSE)</f>
        <v>EuropaCentral</v>
      </c>
      <c r="I3475">
        <f>VLOOKUP(G3475,DEStino!A:C,2,FALSE)</f>
        <v>1</v>
      </c>
      <c r="J3475" t="str">
        <f>VLOOKUP(I3475,Escalas!A:B,2,FALSE)</f>
        <v>Una Escala</v>
      </c>
    </row>
    <row r="3476" spans="1:10" x14ac:dyDescent="0.3">
      <c r="A3476" s="6">
        <v>43011</v>
      </c>
      <c r="B3476">
        <v>3</v>
      </c>
      <c r="C3476">
        <v>19</v>
      </c>
      <c r="D3476" s="5">
        <v>530</v>
      </c>
      <c r="E3476" t="s">
        <v>65</v>
      </c>
      <c r="F3476" t="s">
        <v>50</v>
      </c>
      <c r="G3476">
        <v>7</v>
      </c>
      <c r="H3476" t="str">
        <f>VLOOKUP(G3476,DEStino!A:C,3,FALSE)</f>
        <v>OrienteMedio</v>
      </c>
      <c r="I3476">
        <f>VLOOKUP(G3476,DEStino!A:C,2,FALSE)</f>
        <v>2</v>
      </c>
      <c r="J3476" t="str">
        <f>VLOOKUP(I3476,Escalas!A:B,2,FALSE)</f>
        <v>Sin Escala</v>
      </c>
    </row>
    <row r="3477" spans="1:10" x14ac:dyDescent="0.3">
      <c r="A3477" s="6">
        <v>42710</v>
      </c>
      <c r="B3477">
        <v>3</v>
      </c>
      <c r="C3477">
        <v>7</v>
      </c>
      <c r="D3477" s="5">
        <v>4450</v>
      </c>
      <c r="E3477" t="s">
        <v>65</v>
      </c>
      <c r="F3477" t="s">
        <v>38</v>
      </c>
      <c r="G3477">
        <v>2</v>
      </c>
      <c r="H3477" t="str">
        <f>VLOOKUP(G3477,DEStino!A:C,3,FALSE)</f>
        <v>EuropaMediterránea</v>
      </c>
      <c r="I3477">
        <f>VLOOKUP(G3477,DEStino!A:C,2,FALSE)</f>
        <v>1</v>
      </c>
      <c r="J3477" t="str">
        <f>VLOOKUP(I3477,Escalas!A:B,2,FALSE)</f>
        <v>Una Escala</v>
      </c>
    </row>
    <row r="3478" spans="1:10" x14ac:dyDescent="0.3">
      <c r="A3478" s="6">
        <v>42233</v>
      </c>
      <c r="B3478">
        <v>4</v>
      </c>
      <c r="C3478">
        <v>15</v>
      </c>
      <c r="D3478" s="5">
        <v>930</v>
      </c>
      <c r="E3478" t="s">
        <v>66</v>
      </c>
      <c r="F3478" t="s">
        <v>46</v>
      </c>
      <c r="G3478">
        <v>5</v>
      </c>
      <c r="H3478" t="str">
        <f>VLOOKUP(G3478,DEStino!A:C,3,FALSE)</f>
        <v>AmericaNorte</v>
      </c>
      <c r="I3478">
        <f>VLOOKUP(G3478,DEStino!A:C,2,FALSE)</f>
        <v>2</v>
      </c>
      <c r="J3478" t="str">
        <f>VLOOKUP(I3478,Escalas!A:B,2,FALSE)</f>
        <v>Sin Escala</v>
      </c>
    </row>
    <row r="3479" spans="1:10" x14ac:dyDescent="0.3">
      <c r="A3479" s="6">
        <v>42600</v>
      </c>
      <c r="B3479">
        <v>3</v>
      </c>
      <c r="C3479">
        <v>24</v>
      </c>
      <c r="D3479" s="5">
        <v>450</v>
      </c>
      <c r="E3479" t="s">
        <v>65</v>
      </c>
      <c r="F3479" t="s">
        <v>55</v>
      </c>
      <c r="G3479">
        <v>9</v>
      </c>
      <c r="H3479" t="str">
        <f>VLOOKUP(G3479,DEStino!A:C,3,FALSE)</f>
        <v>Asia</v>
      </c>
      <c r="I3479">
        <f>VLOOKUP(G3479,DEStino!A:C,2,FALSE)</f>
        <v>3</v>
      </c>
      <c r="J3479" t="str">
        <f>VLOOKUP(I3479,Escalas!A:B,2,FALSE)</f>
        <v>Dos escalas</v>
      </c>
    </row>
    <row r="3480" spans="1:10" x14ac:dyDescent="0.3">
      <c r="A3480" s="6">
        <v>42611</v>
      </c>
      <c r="B3480">
        <v>6</v>
      </c>
      <c r="C3480">
        <v>4</v>
      </c>
      <c r="D3480" s="5">
        <v>1390</v>
      </c>
      <c r="E3480" t="s">
        <v>68</v>
      </c>
      <c r="F3480" t="s">
        <v>35</v>
      </c>
      <c r="G3480">
        <v>1</v>
      </c>
      <c r="H3480" t="str">
        <f>VLOOKUP(G3480,DEStino!A:C,3,FALSE)</f>
        <v>EuropaCentral</v>
      </c>
      <c r="I3480">
        <f>VLOOKUP(G3480,DEStino!A:C,2,FALSE)</f>
        <v>1</v>
      </c>
      <c r="J3480" t="str">
        <f>VLOOKUP(I3480,Escalas!A:B,2,FALSE)</f>
        <v>Una Escala</v>
      </c>
    </row>
    <row r="3481" spans="1:10" x14ac:dyDescent="0.3">
      <c r="A3481" s="6">
        <v>42426</v>
      </c>
      <c r="B3481">
        <v>2</v>
      </c>
      <c r="C3481">
        <v>5</v>
      </c>
      <c r="D3481" s="5">
        <v>1050</v>
      </c>
      <c r="E3481" t="s">
        <v>64</v>
      </c>
      <c r="F3481" t="s">
        <v>36</v>
      </c>
      <c r="G3481">
        <v>1</v>
      </c>
      <c r="H3481" t="str">
        <f>VLOOKUP(G3481,DEStino!A:C,3,FALSE)</f>
        <v>EuropaCentral</v>
      </c>
      <c r="I3481">
        <f>VLOOKUP(G3481,DEStino!A:C,2,FALSE)</f>
        <v>1</v>
      </c>
      <c r="J3481" t="str">
        <f>VLOOKUP(I3481,Escalas!A:B,2,FALSE)</f>
        <v>Una Escala</v>
      </c>
    </row>
    <row r="3482" spans="1:10" x14ac:dyDescent="0.3">
      <c r="A3482" s="6">
        <v>42459</v>
      </c>
      <c r="B3482">
        <v>3</v>
      </c>
      <c r="C3482">
        <v>17</v>
      </c>
      <c r="D3482" s="5">
        <v>930</v>
      </c>
      <c r="E3482" t="s">
        <v>65</v>
      </c>
      <c r="F3482" t="s">
        <v>48</v>
      </c>
      <c r="G3482">
        <v>6</v>
      </c>
      <c r="H3482" t="str">
        <f>VLOOKUP(G3482,DEStino!A:C,3,FALSE)</f>
        <v>Oceania</v>
      </c>
      <c r="I3482">
        <f>VLOOKUP(G3482,DEStino!A:C,2,FALSE)</f>
        <v>2</v>
      </c>
      <c r="J3482" t="str">
        <f>VLOOKUP(I3482,Escalas!A:B,2,FALSE)</f>
        <v>Sin Escala</v>
      </c>
    </row>
    <row r="3483" spans="1:10" x14ac:dyDescent="0.3">
      <c r="A3483" s="6">
        <v>42104</v>
      </c>
      <c r="B3483">
        <v>1</v>
      </c>
      <c r="C3483">
        <v>25</v>
      </c>
      <c r="D3483" s="5">
        <v>450</v>
      </c>
      <c r="E3483" t="s">
        <v>59</v>
      </c>
      <c r="F3483" t="s">
        <v>56</v>
      </c>
      <c r="G3483">
        <v>9</v>
      </c>
      <c r="H3483" t="str">
        <f>VLOOKUP(G3483,DEStino!A:C,3,FALSE)</f>
        <v>Asia</v>
      </c>
      <c r="I3483">
        <f>VLOOKUP(G3483,DEStino!A:C,2,FALSE)</f>
        <v>3</v>
      </c>
      <c r="J3483" t="str">
        <f>VLOOKUP(I3483,Escalas!A:B,2,FALSE)</f>
        <v>Dos escalas</v>
      </c>
    </row>
    <row r="3484" spans="1:10" x14ac:dyDescent="0.3">
      <c r="A3484" s="6">
        <v>42195</v>
      </c>
      <c r="B3484">
        <v>5</v>
      </c>
      <c r="C3484">
        <v>15</v>
      </c>
      <c r="D3484" s="5">
        <v>590</v>
      </c>
      <c r="E3484" t="s">
        <v>67</v>
      </c>
      <c r="F3484" t="s">
        <v>46</v>
      </c>
      <c r="G3484">
        <v>5</v>
      </c>
      <c r="H3484" t="str">
        <f>VLOOKUP(G3484,DEStino!A:C,3,FALSE)</f>
        <v>AmericaNorte</v>
      </c>
      <c r="I3484">
        <f>VLOOKUP(G3484,DEStino!A:C,2,FALSE)</f>
        <v>2</v>
      </c>
      <c r="J3484" t="str">
        <f>VLOOKUP(I3484,Escalas!A:B,2,FALSE)</f>
        <v>Sin Escala</v>
      </c>
    </row>
    <row r="3485" spans="1:10" x14ac:dyDescent="0.3">
      <c r="A3485" s="6">
        <v>43007</v>
      </c>
      <c r="B3485">
        <v>1</v>
      </c>
      <c r="C3485">
        <v>16</v>
      </c>
      <c r="D3485" s="5">
        <v>1990</v>
      </c>
      <c r="E3485" t="s">
        <v>59</v>
      </c>
      <c r="F3485" t="s">
        <v>47</v>
      </c>
      <c r="G3485">
        <v>5</v>
      </c>
      <c r="H3485" t="str">
        <f>VLOOKUP(G3485,DEStino!A:C,3,FALSE)</f>
        <v>AmericaNorte</v>
      </c>
      <c r="I3485">
        <f>VLOOKUP(G3485,DEStino!A:C,2,FALSE)</f>
        <v>2</v>
      </c>
      <c r="J3485" t="str">
        <f>VLOOKUP(I3485,Escalas!A:B,2,FALSE)</f>
        <v>Sin Escala</v>
      </c>
    </row>
    <row r="3486" spans="1:10" x14ac:dyDescent="0.3">
      <c r="A3486" s="6">
        <v>42693</v>
      </c>
      <c r="B3486">
        <v>4</v>
      </c>
      <c r="C3486">
        <v>20</v>
      </c>
      <c r="D3486" s="5">
        <v>830</v>
      </c>
      <c r="E3486" t="s">
        <v>66</v>
      </c>
      <c r="F3486" t="s">
        <v>51</v>
      </c>
      <c r="G3486">
        <v>7</v>
      </c>
      <c r="H3486" t="str">
        <f>VLOOKUP(G3486,DEStino!A:C,3,FALSE)</f>
        <v>OrienteMedio</v>
      </c>
      <c r="I3486">
        <f>VLOOKUP(G3486,DEStino!A:C,2,FALSE)</f>
        <v>2</v>
      </c>
      <c r="J3486" t="str">
        <f>VLOOKUP(I3486,Escalas!A:B,2,FALSE)</f>
        <v>Sin Escala</v>
      </c>
    </row>
    <row r="3487" spans="1:10" x14ac:dyDescent="0.3">
      <c r="A3487" s="6">
        <v>42108</v>
      </c>
      <c r="B3487">
        <v>2</v>
      </c>
      <c r="C3487">
        <v>15</v>
      </c>
      <c r="D3487" s="5">
        <v>760</v>
      </c>
      <c r="E3487" t="s">
        <v>64</v>
      </c>
      <c r="F3487" t="s">
        <v>46</v>
      </c>
      <c r="G3487">
        <v>5</v>
      </c>
      <c r="H3487" t="str">
        <f>VLOOKUP(G3487,DEStino!A:C,3,FALSE)</f>
        <v>AmericaNorte</v>
      </c>
      <c r="I3487">
        <f>VLOOKUP(G3487,DEStino!A:C,2,FALSE)</f>
        <v>2</v>
      </c>
      <c r="J3487" t="str">
        <f>VLOOKUP(I3487,Escalas!A:B,2,FALSE)</f>
        <v>Sin Escala</v>
      </c>
    </row>
    <row r="3488" spans="1:10" x14ac:dyDescent="0.3">
      <c r="A3488" s="6">
        <v>43055</v>
      </c>
      <c r="B3488">
        <v>3</v>
      </c>
      <c r="C3488">
        <v>8</v>
      </c>
      <c r="D3488" s="5">
        <v>8730</v>
      </c>
      <c r="E3488" t="s">
        <v>65</v>
      </c>
      <c r="F3488" t="s">
        <v>39</v>
      </c>
      <c r="G3488">
        <v>2</v>
      </c>
      <c r="H3488" t="str">
        <f>VLOOKUP(G3488,DEStino!A:C,3,FALSE)</f>
        <v>EuropaMediterránea</v>
      </c>
      <c r="I3488">
        <f>VLOOKUP(G3488,DEStino!A:C,2,FALSE)</f>
        <v>1</v>
      </c>
      <c r="J3488" t="str">
        <f>VLOOKUP(I3488,Escalas!A:B,2,FALSE)</f>
        <v>Una Escala</v>
      </c>
    </row>
    <row r="3489" spans="1:10" x14ac:dyDescent="0.3">
      <c r="A3489" s="6">
        <v>42118</v>
      </c>
      <c r="B3489">
        <v>3</v>
      </c>
      <c r="C3489">
        <v>24</v>
      </c>
      <c r="D3489" s="5">
        <v>510</v>
      </c>
      <c r="E3489" t="s">
        <v>65</v>
      </c>
      <c r="F3489" t="s">
        <v>55</v>
      </c>
      <c r="G3489">
        <v>9</v>
      </c>
      <c r="H3489" t="str">
        <f>VLOOKUP(G3489,DEStino!A:C,3,FALSE)</f>
        <v>Asia</v>
      </c>
      <c r="I3489">
        <f>VLOOKUP(G3489,DEStino!A:C,2,FALSE)</f>
        <v>3</v>
      </c>
      <c r="J3489" t="str">
        <f>VLOOKUP(I3489,Escalas!A:B,2,FALSE)</f>
        <v>Dos escalas</v>
      </c>
    </row>
    <row r="3490" spans="1:10" x14ac:dyDescent="0.3">
      <c r="A3490" s="6">
        <v>42814</v>
      </c>
      <c r="B3490">
        <v>2</v>
      </c>
      <c r="C3490">
        <v>10</v>
      </c>
      <c r="D3490" s="5">
        <v>10130</v>
      </c>
      <c r="E3490" t="s">
        <v>64</v>
      </c>
      <c r="F3490" t="s">
        <v>41</v>
      </c>
      <c r="G3490">
        <v>3</v>
      </c>
      <c r="H3490" t="str">
        <f>VLOOKUP(G3490,DEStino!A:C,3,FALSE)</f>
        <v>EuropaNorte</v>
      </c>
      <c r="I3490">
        <f>VLOOKUP(G3490,DEStino!A:C,2,FALSE)</f>
        <v>1</v>
      </c>
      <c r="J3490" t="str">
        <f>VLOOKUP(I3490,Escalas!A:B,2,FALSE)</f>
        <v>Una Escala</v>
      </c>
    </row>
    <row r="3491" spans="1:10" x14ac:dyDescent="0.3">
      <c r="A3491" s="6">
        <v>42189</v>
      </c>
      <c r="B3491">
        <v>2</v>
      </c>
      <c r="C3491">
        <v>5</v>
      </c>
      <c r="D3491" s="5">
        <v>1020</v>
      </c>
      <c r="E3491" t="s">
        <v>64</v>
      </c>
      <c r="F3491" t="s">
        <v>36</v>
      </c>
      <c r="G3491">
        <v>1</v>
      </c>
      <c r="H3491" t="str">
        <f>VLOOKUP(G3491,DEStino!A:C,3,FALSE)</f>
        <v>EuropaCentral</v>
      </c>
      <c r="I3491">
        <f>VLOOKUP(G3491,DEStino!A:C,2,FALSE)</f>
        <v>1</v>
      </c>
      <c r="J3491" t="str">
        <f>VLOOKUP(I3491,Escalas!A:B,2,FALSE)</f>
        <v>Una Escala</v>
      </c>
    </row>
    <row r="3492" spans="1:10" x14ac:dyDescent="0.3">
      <c r="A3492" s="6">
        <v>42141</v>
      </c>
      <c r="B3492">
        <v>1</v>
      </c>
      <c r="C3492">
        <v>7</v>
      </c>
      <c r="D3492" s="5">
        <v>5020</v>
      </c>
      <c r="E3492" t="s">
        <v>59</v>
      </c>
      <c r="F3492" t="s">
        <v>38</v>
      </c>
      <c r="G3492">
        <v>2</v>
      </c>
      <c r="H3492" t="str">
        <f>VLOOKUP(G3492,DEStino!A:C,3,FALSE)</f>
        <v>EuropaMediterránea</v>
      </c>
      <c r="I3492">
        <f>VLOOKUP(G3492,DEStino!A:C,2,FALSE)</f>
        <v>1</v>
      </c>
      <c r="J3492" t="str">
        <f>VLOOKUP(I3492,Escalas!A:B,2,FALSE)</f>
        <v>Una Escala</v>
      </c>
    </row>
    <row r="3493" spans="1:10" x14ac:dyDescent="0.3">
      <c r="A3493" s="6">
        <v>42157</v>
      </c>
      <c r="B3493">
        <v>4</v>
      </c>
      <c r="C3493">
        <v>11</v>
      </c>
      <c r="D3493" s="5">
        <v>9930</v>
      </c>
      <c r="E3493" t="s">
        <v>66</v>
      </c>
      <c r="F3493" t="s">
        <v>42</v>
      </c>
      <c r="G3493">
        <v>3</v>
      </c>
      <c r="H3493" t="str">
        <f>VLOOKUP(G3493,DEStino!A:C,3,FALSE)</f>
        <v>EuropaNorte</v>
      </c>
      <c r="I3493">
        <f>VLOOKUP(G3493,DEStino!A:C,2,FALSE)</f>
        <v>1</v>
      </c>
      <c r="J3493" t="str">
        <f>VLOOKUP(I3493,Escalas!A:B,2,FALSE)</f>
        <v>Una Escala</v>
      </c>
    </row>
    <row r="3494" spans="1:10" x14ac:dyDescent="0.3">
      <c r="A3494" s="6">
        <v>42514</v>
      </c>
      <c r="B3494">
        <v>4</v>
      </c>
      <c r="C3494">
        <v>11</v>
      </c>
      <c r="D3494" s="5">
        <v>5960</v>
      </c>
      <c r="E3494" t="s">
        <v>66</v>
      </c>
      <c r="F3494" t="s">
        <v>42</v>
      </c>
      <c r="G3494">
        <v>3</v>
      </c>
      <c r="H3494" t="str">
        <f>VLOOKUP(G3494,DEStino!A:C,3,FALSE)</f>
        <v>EuropaNorte</v>
      </c>
      <c r="I3494">
        <f>VLOOKUP(G3494,DEStino!A:C,2,FALSE)</f>
        <v>1</v>
      </c>
      <c r="J3494" t="str">
        <f>VLOOKUP(I3494,Escalas!A:B,2,FALSE)</f>
        <v>Una Escala</v>
      </c>
    </row>
    <row r="3495" spans="1:10" x14ac:dyDescent="0.3">
      <c r="A3495" s="6">
        <v>42253</v>
      </c>
      <c r="B3495">
        <v>1</v>
      </c>
      <c r="C3495">
        <v>15</v>
      </c>
      <c r="D3495" s="5">
        <v>1820</v>
      </c>
      <c r="E3495" t="s">
        <v>59</v>
      </c>
      <c r="F3495" t="s">
        <v>46</v>
      </c>
      <c r="G3495">
        <v>5</v>
      </c>
      <c r="H3495" t="str">
        <f>VLOOKUP(G3495,DEStino!A:C,3,FALSE)</f>
        <v>AmericaNorte</v>
      </c>
      <c r="I3495">
        <f>VLOOKUP(G3495,DEStino!A:C,2,FALSE)</f>
        <v>2</v>
      </c>
      <c r="J3495" t="str">
        <f>VLOOKUP(I3495,Escalas!A:B,2,FALSE)</f>
        <v>Sin Escala</v>
      </c>
    </row>
    <row r="3496" spans="1:10" x14ac:dyDescent="0.3">
      <c r="A3496" s="6">
        <v>42038</v>
      </c>
      <c r="B3496">
        <v>4</v>
      </c>
      <c r="C3496">
        <v>1</v>
      </c>
      <c r="D3496" s="5">
        <v>220</v>
      </c>
      <c r="E3496" t="s">
        <v>66</v>
      </c>
      <c r="F3496" t="s">
        <v>32</v>
      </c>
      <c r="G3496">
        <v>1</v>
      </c>
      <c r="H3496" t="str">
        <f>VLOOKUP(G3496,DEStino!A:C,3,FALSE)</f>
        <v>EuropaCentral</v>
      </c>
      <c r="I3496">
        <f>VLOOKUP(G3496,DEStino!A:C,2,FALSE)</f>
        <v>1</v>
      </c>
      <c r="J3496" t="str">
        <f>VLOOKUP(I3496,Escalas!A:B,2,FALSE)</f>
        <v>Una Escala</v>
      </c>
    </row>
    <row r="3497" spans="1:10" x14ac:dyDescent="0.3">
      <c r="A3497" s="6">
        <v>42341</v>
      </c>
      <c r="B3497">
        <v>2</v>
      </c>
      <c r="C3497">
        <v>9</v>
      </c>
      <c r="D3497" s="5">
        <v>9520</v>
      </c>
      <c r="E3497" t="s">
        <v>64</v>
      </c>
      <c r="F3497" t="s">
        <v>40</v>
      </c>
      <c r="G3497">
        <v>2</v>
      </c>
      <c r="H3497" t="str">
        <f>VLOOKUP(G3497,DEStino!A:C,3,FALSE)</f>
        <v>EuropaMediterránea</v>
      </c>
      <c r="I3497">
        <f>VLOOKUP(G3497,DEStino!A:C,2,FALSE)</f>
        <v>1</v>
      </c>
      <c r="J3497" t="str">
        <f>VLOOKUP(I3497,Escalas!A:B,2,FALSE)</f>
        <v>Una Escala</v>
      </c>
    </row>
    <row r="3498" spans="1:10" x14ac:dyDescent="0.3">
      <c r="A3498" s="6">
        <v>42850</v>
      </c>
      <c r="B3498">
        <v>5</v>
      </c>
      <c r="C3498">
        <v>2</v>
      </c>
      <c r="D3498" s="5">
        <v>210</v>
      </c>
      <c r="E3498" t="s">
        <v>67</v>
      </c>
      <c r="F3498" t="s">
        <v>33</v>
      </c>
      <c r="G3498">
        <v>1</v>
      </c>
      <c r="H3498" t="str">
        <f>VLOOKUP(G3498,DEStino!A:C,3,FALSE)</f>
        <v>EuropaCentral</v>
      </c>
      <c r="I3498">
        <f>VLOOKUP(G3498,DEStino!A:C,2,FALSE)</f>
        <v>1</v>
      </c>
      <c r="J3498" t="str">
        <f>VLOOKUP(I3498,Escalas!A:B,2,FALSE)</f>
        <v>Una Escala</v>
      </c>
    </row>
    <row r="3499" spans="1:10" x14ac:dyDescent="0.3">
      <c r="A3499" s="6">
        <v>42112</v>
      </c>
      <c r="B3499">
        <v>2</v>
      </c>
      <c r="C3499">
        <v>7</v>
      </c>
      <c r="D3499" s="5">
        <v>6430</v>
      </c>
      <c r="E3499" t="s">
        <v>64</v>
      </c>
      <c r="F3499" t="s">
        <v>38</v>
      </c>
      <c r="G3499">
        <v>2</v>
      </c>
      <c r="H3499" t="str">
        <f>VLOOKUP(G3499,DEStino!A:C,3,FALSE)</f>
        <v>EuropaMediterránea</v>
      </c>
      <c r="I3499">
        <f>VLOOKUP(G3499,DEStino!A:C,2,FALSE)</f>
        <v>1</v>
      </c>
      <c r="J3499" t="str">
        <f>VLOOKUP(I3499,Escalas!A:B,2,FALSE)</f>
        <v>Una Escala</v>
      </c>
    </row>
    <row r="3500" spans="1:10" x14ac:dyDescent="0.3">
      <c r="A3500" s="6">
        <v>42087</v>
      </c>
      <c r="B3500">
        <v>5</v>
      </c>
      <c r="C3500">
        <v>8</v>
      </c>
      <c r="D3500" s="5">
        <v>5190</v>
      </c>
      <c r="E3500" t="s">
        <v>67</v>
      </c>
      <c r="F3500" t="s">
        <v>39</v>
      </c>
      <c r="G3500">
        <v>2</v>
      </c>
      <c r="H3500" t="str">
        <f>VLOOKUP(G3500,DEStino!A:C,3,FALSE)</f>
        <v>EuropaMediterránea</v>
      </c>
      <c r="I3500">
        <f>VLOOKUP(G3500,DEStino!A:C,2,FALSE)</f>
        <v>1</v>
      </c>
      <c r="J3500" t="str">
        <f>VLOOKUP(I3500,Escalas!A:B,2,FALSE)</f>
        <v>Una Escala</v>
      </c>
    </row>
    <row r="3501" spans="1:10" x14ac:dyDescent="0.3">
      <c r="A3501" s="6">
        <v>42385</v>
      </c>
      <c r="B3501">
        <v>4</v>
      </c>
      <c r="C3501">
        <v>19</v>
      </c>
      <c r="D3501" s="5">
        <v>1620</v>
      </c>
      <c r="E3501" t="s">
        <v>66</v>
      </c>
      <c r="F3501" t="s">
        <v>50</v>
      </c>
      <c r="G3501">
        <v>7</v>
      </c>
      <c r="H3501" t="str">
        <f>VLOOKUP(G3501,DEStino!A:C,3,FALSE)</f>
        <v>OrienteMedio</v>
      </c>
      <c r="I3501">
        <f>VLOOKUP(G3501,DEStino!A:C,2,FALSE)</f>
        <v>2</v>
      </c>
      <c r="J3501" t="str">
        <f>VLOOKUP(I3501,Escalas!A:B,2,FALSE)</f>
        <v>Sin Escala</v>
      </c>
    </row>
    <row r="3502" spans="1:10" x14ac:dyDescent="0.3">
      <c r="A3502" s="6">
        <v>42346</v>
      </c>
      <c r="B3502">
        <v>6</v>
      </c>
      <c r="C3502">
        <v>5</v>
      </c>
      <c r="D3502" s="5">
        <v>1010</v>
      </c>
      <c r="E3502" t="s">
        <v>68</v>
      </c>
      <c r="F3502" t="s">
        <v>36</v>
      </c>
      <c r="G3502">
        <v>1</v>
      </c>
      <c r="H3502" t="str">
        <f>VLOOKUP(G3502,DEStino!A:C,3,FALSE)</f>
        <v>EuropaCentral</v>
      </c>
      <c r="I3502">
        <f>VLOOKUP(G3502,DEStino!A:C,2,FALSE)</f>
        <v>1</v>
      </c>
      <c r="J3502" t="str">
        <f>VLOOKUP(I3502,Escalas!A:B,2,FALSE)</f>
        <v>Una Escala</v>
      </c>
    </row>
    <row r="3503" spans="1:10" x14ac:dyDescent="0.3">
      <c r="A3503" s="6">
        <v>42186</v>
      </c>
      <c r="B3503">
        <v>6</v>
      </c>
      <c r="C3503">
        <v>10</v>
      </c>
      <c r="D3503" s="5">
        <v>4200</v>
      </c>
      <c r="E3503" t="s">
        <v>68</v>
      </c>
      <c r="F3503" t="s">
        <v>41</v>
      </c>
      <c r="G3503">
        <v>3</v>
      </c>
      <c r="H3503" t="str">
        <f>VLOOKUP(G3503,DEStino!A:C,3,FALSE)</f>
        <v>EuropaNorte</v>
      </c>
      <c r="I3503">
        <f>VLOOKUP(G3503,DEStino!A:C,2,FALSE)</f>
        <v>1</v>
      </c>
      <c r="J3503" t="str">
        <f>VLOOKUP(I3503,Escalas!A:B,2,FALSE)</f>
        <v>Una Escala</v>
      </c>
    </row>
    <row r="3504" spans="1:10" x14ac:dyDescent="0.3">
      <c r="A3504" s="6">
        <v>42580</v>
      </c>
      <c r="B3504">
        <v>1</v>
      </c>
      <c r="C3504">
        <v>7</v>
      </c>
      <c r="D3504" s="5">
        <v>5600</v>
      </c>
      <c r="E3504" t="s">
        <v>59</v>
      </c>
      <c r="F3504" t="s">
        <v>38</v>
      </c>
      <c r="G3504">
        <v>2</v>
      </c>
      <c r="H3504" t="str">
        <f>VLOOKUP(G3504,DEStino!A:C,3,FALSE)</f>
        <v>EuropaMediterránea</v>
      </c>
      <c r="I3504">
        <f>VLOOKUP(G3504,DEStino!A:C,2,FALSE)</f>
        <v>1</v>
      </c>
      <c r="J3504" t="str">
        <f>VLOOKUP(I3504,Escalas!A:B,2,FALSE)</f>
        <v>Una Escala</v>
      </c>
    </row>
    <row r="3505" spans="1:10" x14ac:dyDescent="0.3">
      <c r="A3505" s="6">
        <v>42903</v>
      </c>
      <c r="B3505">
        <v>6</v>
      </c>
      <c r="C3505">
        <v>2</v>
      </c>
      <c r="D3505" s="5">
        <v>240</v>
      </c>
      <c r="E3505" t="s">
        <v>68</v>
      </c>
      <c r="F3505" t="s">
        <v>33</v>
      </c>
      <c r="G3505">
        <v>1</v>
      </c>
      <c r="H3505" t="str">
        <f>VLOOKUP(G3505,DEStino!A:C,3,FALSE)</f>
        <v>EuropaCentral</v>
      </c>
      <c r="I3505">
        <f>VLOOKUP(G3505,DEStino!A:C,2,FALSE)</f>
        <v>1</v>
      </c>
      <c r="J3505" t="str">
        <f>VLOOKUP(I3505,Escalas!A:B,2,FALSE)</f>
        <v>Una Escala</v>
      </c>
    </row>
    <row r="3506" spans="1:10" x14ac:dyDescent="0.3">
      <c r="A3506" s="6">
        <v>42465</v>
      </c>
      <c r="B3506">
        <v>3</v>
      </c>
      <c r="C3506">
        <v>6</v>
      </c>
      <c r="D3506" s="5">
        <v>8740</v>
      </c>
      <c r="E3506" t="s">
        <v>65</v>
      </c>
      <c r="F3506" t="s">
        <v>37</v>
      </c>
      <c r="G3506">
        <v>2</v>
      </c>
      <c r="H3506" t="str">
        <f>VLOOKUP(G3506,DEStino!A:C,3,FALSE)</f>
        <v>EuropaMediterránea</v>
      </c>
      <c r="I3506">
        <f>VLOOKUP(G3506,DEStino!A:C,2,FALSE)</f>
        <v>1</v>
      </c>
      <c r="J3506" t="str">
        <f>VLOOKUP(I3506,Escalas!A:B,2,FALSE)</f>
        <v>Una Escala</v>
      </c>
    </row>
    <row r="3507" spans="1:10" x14ac:dyDescent="0.3">
      <c r="A3507" s="6">
        <v>42997</v>
      </c>
      <c r="B3507">
        <v>2</v>
      </c>
      <c r="C3507">
        <v>10</v>
      </c>
      <c r="D3507" s="5">
        <v>8760</v>
      </c>
      <c r="E3507" t="s">
        <v>64</v>
      </c>
      <c r="F3507" t="s">
        <v>41</v>
      </c>
      <c r="G3507">
        <v>3</v>
      </c>
      <c r="H3507" t="str">
        <f>VLOOKUP(G3507,DEStino!A:C,3,FALSE)</f>
        <v>EuropaNorte</v>
      </c>
      <c r="I3507">
        <f>VLOOKUP(G3507,DEStino!A:C,2,FALSE)</f>
        <v>1</v>
      </c>
      <c r="J3507" t="str">
        <f>VLOOKUP(I3507,Escalas!A:B,2,FALSE)</f>
        <v>Una Escala</v>
      </c>
    </row>
    <row r="3508" spans="1:10" x14ac:dyDescent="0.3">
      <c r="A3508" s="6">
        <v>42519</v>
      </c>
      <c r="B3508">
        <v>5</v>
      </c>
      <c r="C3508">
        <v>8</v>
      </c>
      <c r="D3508" s="5">
        <v>8520</v>
      </c>
      <c r="E3508" t="s">
        <v>67</v>
      </c>
      <c r="F3508" t="s">
        <v>39</v>
      </c>
      <c r="G3508">
        <v>2</v>
      </c>
      <c r="H3508" t="str">
        <f>VLOOKUP(G3508,DEStino!A:C,3,FALSE)</f>
        <v>EuropaMediterránea</v>
      </c>
      <c r="I3508">
        <f>VLOOKUP(G3508,DEStino!A:C,2,FALSE)</f>
        <v>1</v>
      </c>
      <c r="J3508" t="str">
        <f>VLOOKUP(I3508,Escalas!A:B,2,FALSE)</f>
        <v>Una Escala</v>
      </c>
    </row>
    <row r="3509" spans="1:10" x14ac:dyDescent="0.3">
      <c r="A3509" s="6">
        <v>43100</v>
      </c>
      <c r="B3509">
        <v>5</v>
      </c>
      <c r="C3509">
        <v>23</v>
      </c>
      <c r="D3509" s="5">
        <v>860</v>
      </c>
      <c r="E3509" t="s">
        <v>67</v>
      </c>
      <c r="F3509" t="s">
        <v>54</v>
      </c>
      <c r="G3509">
        <v>9</v>
      </c>
      <c r="H3509" t="str">
        <f>VLOOKUP(G3509,DEStino!A:C,3,FALSE)</f>
        <v>Asia</v>
      </c>
      <c r="I3509">
        <f>VLOOKUP(G3509,DEStino!A:C,2,FALSE)</f>
        <v>3</v>
      </c>
      <c r="J3509" t="str">
        <f>VLOOKUP(I3509,Escalas!A:B,2,FALSE)</f>
        <v>Dos escalas</v>
      </c>
    </row>
    <row r="3510" spans="1:10" x14ac:dyDescent="0.3">
      <c r="A3510" s="6">
        <v>42505</v>
      </c>
      <c r="B3510">
        <v>1</v>
      </c>
      <c r="C3510">
        <v>15</v>
      </c>
      <c r="D3510" s="5">
        <v>1110</v>
      </c>
      <c r="E3510" t="s">
        <v>59</v>
      </c>
      <c r="F3510" t="s">
        <v>46</v>
      </c>
      <c r="G3510">
        <v>5</v>
      </c>
      <c r="H3510" t="str">
        <f>VLOOKUP(G3510,DEStino!A:C,3,FALSE)</f>
        <v>AmericaNorte</v>
      </c>
      <c r="I3510">
        <f>VLOOKUP(G3510,DEStino!A:C,2,FALSE)</f>
        <v>2</v>
      </c>
      <c r="J3510" t="str">
        <f>VLOOKUP(I3510,Escalas!A:B,2,FALSE)</f>
        <v>Sin Escala</v>
      </c>
    </row>
    <row r="3511" spans="1:10" x14ac:dyDescent="0.3">
      <c r="A3511" s="6">
        <v>42291</v>
      </c>
      <c r="B3511">
        <v>5</v>
      </c>
      <c r="C3511">
        <v>23</v>
      </c>
      <c r="D3511" s="5">
        <v>940</v>
      </c>
      <c r="E3511" t="s">
        <v>67</v>
      </c>
      <c r="F3511" t="s">
        <v>54</v>
      </c>
      <c r="G3511">
        <v>9</v>
      </c>
      <c r="H3511" t="str">
        <f>VLOOKUP(G3511,DEStino!A:C,3,FALSE)</f>
        <v>Asia</v>
      </c>
      <c r="I3511">
        <f>VLOOKUP(G3511,DEStino!A:C,2,FALSE)</f>
        <v>3</v>
      </c>
      <c r="J3511" t="str">
        <f>VLOOKUP(I3511,Escalas!A:B,2,FALSE)</f>
        <v>Dos escalas</v>
      </c>
    </row>
    <row r="3512" spans="1:10" x14ac:dyDescent="0.3">
      <c r="A3512" s="6">
        <v>42638</v>
      </c>
      <c r="B3512">
        <v>5</v>
      </c>
      <c r="C3512">
        <v>3</v>
      </c>
      <c r="D3512" s="5">
        <v>120</v>
      </c>
      <c r="E3512" t="s">
        <v>67</v>
      </c>
      <c r="F3512" t="s">
        <v>34</v>
      </c>
      <c r="G3512">
        <v>1</v>
      </c>
      <c r="H3512" t="str">
        <f>VLOOKUP(G3512,DEStino!A:C,3,FALSE)</f>
        <v>EuropaCentral</v>
      </c>
      <c r="I3512">
        <f>VLOOKUP(G3512,DEStino!A:C,2,FALSE)</f>
        <v>1</v>
      </c>
      <c r="J3512" t="str">
        <f>VLOOKUP(I3512,Escalas!A:B,2,FALSE)</f>
        <v>Una Escala</v>
      </c>
    </row>
    <row r="3513" spans="1:10" x14ac:dyDescent="0.3">
      <c r="A3513" s="6">
        <v>43084</v>
      </c>
      <c r="B3513">
        <v>2</v>
      </c>
      <c r="C3513">
        <v>15</v>
      </c>
      <c r="D3513" s="5">
        <v>1560</v>
      </c>
      <c r="E3513" t="s">
        <v>64</v>
      </c>
      <c r="F3513" t="s">
        <v>46</v>
      </c>
      <c r="G3513">
        <v>5</v>
      </c>
      <c r="H3513" t="str">
        <f>VLOOKUP(G3513,DEStino!A:C,3,FALSE)</f>
        <v>AmericaNorte</v>
      </c>
      <c r="I3513">
        <f>VLOOKUP(G3513,DEStino!A:C,2,FALSE)</f>
        <v>2</v>
      </c>
      <c r="J3513" t="str">
        <f>VLOOKUP(I3513,Escalas!A:B,2,FALSE)</f>
        <v>Sin Escala</v>
      </c>
    </row>
    <row r="3514" spans="1:10" x14ac:dyDescent="0.3">
      <c r="A3514" s="6">
        <v>42460</v>
      </c>
      <c r="B3514">
        <v>3</v>
      </c>
      <c r="C3514">
        <v>5</v>
      </c>
      <c r="D3514" s="5">
        <v>980</v>
      </c>
      <c r="E3514" t="s">
        <v>65</v>
      </c>
      <c r="F3514" t="s">
        <v>36</v>
      </c>
      <c r="G3514">
        <v>1</v>
      </c>
      <c r="H3514" t="str">
        <f>VLOOKUP(G3514,DEStino!A:C,3,FALSE)</f>
        <v>EuropaCentral</v>
      </c>
      <c r="I3514">
        <f>VLOOKUP(G3514,DEStino!A:C,2,FALSE)</f>
        <v>1</v>
      </c>
      <c r="J3514" t="str">
        <f>VLOOKUP(I3514,Escalas!A:B,2,FALSE)</f>
        <v>Una Escala</v>
      </c>
    </row>
    <row r="3515" spans="1:10" x14ac:dyDescent="0.3">
      <c r="A3515" s="6">
        <v>42726</v>
      </c>
      <c r="B3515">
        <v>6</v>
      </c>
      <c r="C3515">
        <v>20</v>
      </c>
      <c r="D3515" s="5">
        <v>540</v>
      </c>
      <c r="E3515" t="s">
        <v>68</v>
      </c>
      <c r="F3515" t="s">
        <v>51</v>
      </c>
      <c r="G3515">
        <v>7</v>
      </c>
      <c r="H3515" t="str">
        <f>VLOOKUP(G3515,DEStino!A:C,3,FALSE)</f>
        <v>OrienteMedio</v>
      </c>
      <c r="I3515">
        <f>VLOOKUP(G3515,DEStino!A:C,2,FALSE)</f>
        <v>2</v>
      </c>
      <c r="J3515" t="str">
        <f>VLOOKUP(I3515,Escalas!A:B,2,FALSE)</f>
        <v>Sin Escala</v>
      </c>
    </row>
    <row r="3516" spans="1:10" x14ac:dyDescent="0.3">
      <c r="A3516" s="6">
        <v>42570</v>
      </c>
      <c r="B3516">
        <v>3</v>
      </c>
      <c r="C3516">
        <v>18</v>
      </c>
      <c r="D3516" s="5">
        <v>870</v>
      </c>
      <c r="E3516" t="s">
        <v>65</v>
      </c>
      <c r="F3516" t="s">
        <v>49</v>
      </c>
      <c r="G3516">
        <v>6</v>
      </c>
      <c r="H3516" t="str">
        <f>VLOOKUP(G3516,DEStino!A:C,3,FALSE)</f>
        <v>Oceania</v>
      </c>
      <c r="I3516">
        <f>VLOOKUP(G3516,DEStino!A:C,2,FALSE)</f>
        <v>2</v>
      </c>
      <c r="J3516" t="str">
        <f>VLOOKUP(I3516,Escalas!A:B,2,FALSE)</f>
        <v>Sin Escala</v>
      </c>
    </row>
    <row r="3517" spans="1:10" x14ac:dyDescent="0.3">
      <c r="A3517" s="6">
        <v>42518</v>
      </c>
      <c r="B3517">
        <v>6</v>
      </c>
      <c r="C3517">
        <v>25</v>
      </c>
      <c r="D3517" s="5">
        <v>470</v>
      </c>
      <c r="E3517" t="s">
        <v>68</v>
      </c>
      <c r="F3517" t="s">
        <v>56</v>
      </c>
      <c r="G3517">
        <v>9</v>
      </c>
      <c r="H3517" t="str">
        <f>VLOOKUP(G3517,DEStino!A:C,3,FALSE)</f>
        <v>Asia</v>
      </c>
      <c r="I3517">
        <f>VLOOKUP(G3517,DEStino!A:C,2,FALSE)</f>
        <v>3</v>
      </c>
      <c r="J3517" t="str">
        <f>VLOOKUP(I3517,Escalas!A:B,2,FALSE)</f>
        <v>Dos escalas</v>
      </c>
    </row>
    <row r="3518" spans="1:10" x14ac:dyDescent="0.3">
      <c r="A3518" s="6">
        <v>42395</v>
      </c>
      <c r="B3518">
        <v>2</v>
      </c>
      <c r="C3518">
        <v>24</v>
      </c>
      <c r="D3518" s="5">
        <v>950</v>
      </c>
      <c r="E3518" t="s">
        <v>64</v>
      </c>
      <c r="F3518" t="s">
        <v>55</v>
      </c>
      <c r="G3518">
        <v>9</v>
      </c>
      <c r="H3518" t="str">
        <f>VLOOKUP(G3518,DEStino!A:C,3,FALSE)</f>
        <v>Asia</v>
      </c>
      <c r="I3518">
        <f>VLOOKUP(G3518,DEStino!A:C,2,FALSE)</f>
        <v>3</v>
      </c>
      <c r="J3518" t="str">
        <f>VLOOKUP(I3518,Escalas!A:B,2,FALSE)</f>
        <v>Dos escalas</v>
      </c>
    </row>
    <row r="3519" spans="1:10" x14ac:dyDescent="0.3">
      <c r="A3519" s="6">
        <v>42298</v>
      </c>
      <c r="B3519">
        <v>1</v>
      </c>
      <c r="C3519">
        <v>10</v>
      </c>
      <c r="D3519" s="5">
        <v>5360</v>
      </c>
      <c r="E3519" t="s">
        <v>59</v>
      </c>
      <c r="F3519" t="s">
        <v>41</v>
      </c>
      <c r="G3519">
        <v>3</v>
      </c>
      <c r="H3519" t="str">
        <f>VLOOKUP(G3519,DEStino!A:C,3,FALSE)</f>
        <v>EuropaNorte</v>
      </c>
      <c r="I3519">
        <f>VLOOKUP(G3519,DEStino!A:C,2,FALSE)</f>
        <v>1</v>
      </c>
      <c r="J3519" t="str">
        <f>VLOOKUP(I3519,Escalas!A:B,2,FALSE)</f>
        <v>Una Escala</v>
      </c>
    </row>
    <row r="3520" spans="1:10" x14ac:dyDescent="0.3">
      <c r="A3520" s="6">
        <v>42996</v>
      </c>
      <c r="B3520">
        <v>3</v>
      </c>
      <c r="C3520">
        <v>14</v>
      </c>
      <c r="D3520" s="5">
        <v>1470</v>
      </c>
      <c r="E3520" t="s">
        <v>65</v>
      </c>
      <c r="F3520" t="s">
        <v>45</v>
      </c>
      <c r="G3520">
        <v>5</v>
      </c>
      <c r="H3520" t="str">
        <f>VLOOKUP(G3520,DEStino!A:C,3,FALSE)</f>
        <v>AmericaNorte</v>
      </c>
      <c r="I3520">
        <f>VLOOKUP(G3520,DEStino!A:C,2,FALSE)</f>
        <v>2</v>
      </c>
      <c r="J3520" t="str">
        <f>VLOOKUP(I3520,Escalas!A:B,2,FALSE)</f>
        <v>Sin Escala</v>
      </c>
    </row>
    <row r="3521" spans="1:10" x14ac:dyDescent="0.3">
      <c r="A3521" s="6">
        <v>42417</v>
      </c>
      <c r="B3521">
        <v>5</v>
      </c>
      <c r="C3521">
        <v>6</v>
      </c>
      <c r="D3521" s="5">
        <v>9040</v>
      </c>
      <c r="E3521" t="s">
        <v>67</v>
      </c>
      <c r="F3521" t="s">
        <v>37</v>
      </c>
      <c r="G3521">
        <v>2</v>
      </c>
      <c r="H3521" t="str">
        <f>VLOOKUP(G3521,DEStino!A:C,3,FALSE)</f>
        <v>EuropaMediterránea</v>
      </c>
      <c r="I3521">
        <f>VLOOKUP(G3521,DEStino!A:C,2,FALSE)</f>
        <v>1</v>
      </c>
      <c r="J3521" t="str">
        <f>VLOOKUP(I3521,Escalas!A:B,2,FALSE)</f>
        <v>Una Escala</v>
      </c>
    </row>
    <row r="3522" spans="1:10" x14ac:dyDescent="0.3">
      <c r="A3522" s="6">
        <v>43076</v>
      </c>
      <c r="B3522">
        <v>4</v>
      </c>
      <c r="C3522">
        <v>23</v>
      </c>
      <c r="D3522" s="5">
        <v>270</v>
      </c>
      <c r="E3522" t="s">
        <v>66</v>
      </c>
      <c r="F3522" t="s">
        <v>54</v>
      </c>
      <c r="G3522">
        <v>9</v>
      </c>
      <c r="H3522" t="str">
        <f>VLOOKUP(G3522,DEStino!A:C,3,FALSE)</f>
        <v>Asia</v>
      </c>
      <c r="I3522">
        <f>VLOOKUP(G3522,DEStino!A:C,2,FALSE)</f>
        <v>3</v>
      </c>
      <c r="J3522" t="str">
        <f>VLOOKUP(I3522,Escalas!A:B,2,FALSE)</f>
        <v>Dos escalas</v>
      </c>
    </row>
    <row r="3523" spans="1:10" x14ac:dyDescent="0.3">
      <c r="A3523" s="6">
        <v>42259</v>
      </c>
      <c r="B3523">
        <v>1</v>
      </c>
      <c r="C3523">
        <v>8</v>
      </c>
      <c r="D3523" s="5">
        <v>6540</v>
      </c>
      <c r="E3523" t="s">
        <v>59</v>
      </c>
      <c r="F3523" t="s">
        <v>39</v>
      </c>
      <c r="G3523">
        <v>2</v>
      </c>
      <c r="H3523" t="str">
        <f>VLOOKUP(G3523,DEStino!A:C,3,FALSE)</f>
        <v>EuropaMediterránea</v>
      </c>
      <c r="I3523">
        <f>VLOOKUP(G3523,DEStino!A:C,2,FALSE)</f>
        <v>1</v>
      </c>
      <c r="J3523" t="str">
        <f>VLOOKUP(I3523,Escalas!A:B,2,FALSE)</f>
        <v>Una Escala</v>
      </c>
    </row>
    <row r="3524" spans="1:10" x14ac:dyDescent="0.3">
      <c r="A3524" s="6">
        <v>42137</v>
      </c>
      <c r="B3524">
        <v>3</v>
      </c>
      <c r="C3524">
        <v>3</v>
      </c>
      <c r="D3524" s="5">
        <v>130</v>
      </c>
      <c r="E3524" t="s">
        <v>65</v>
      </c>
      <c r="F3524" t="s">
        <v>34</v>
      </c>
      <c r="G3524">
        <v>1</v>
      </c>
      <c r="H3524" t="str">
        <f>VLOOKUP(G3524,DEStino!A:C,3,FALSE)</f>
        <v>EuropaCentral</v>
      </c>
      <c r="I3524">
        <f>VLOOKUP(G3524,DEStino!A:C,2,FALSE)</f>
        <v>1</v>
      </c>
      <c r="J3524" t="str">
        <f>VLOOKUP(I3524,Escalas!A:B,2,FALSE)</f>
        <v>Una Escala</v>
      </c>
    </row>
    <row r="3525" spans="1:10" x14ac:dyDescent="0.3">
      <c r="A3525" s="6">
        <v>42513</v>
      </c>
      <c r="B3525">
        <v>4</v>
      </c>
      <c r="C3525">
        <v>2</v>
      </c>
      <c r="D3525" s="5">
        <v>170</v>
      </c>
      <c r="E3525" t="s">
        <v>66</v>
      </c>
      <c r="F3525" t="s">
        <v>33</v>
      </c>
      <c r="G3525">
        <v>1</v>
      </c>
      <c r="H3525" t="str">
        <f>VLOOKUP(G3525,DEStino!A:C,3,FALSE)</f>
        <v>EuropaCentral</v>
      </c>
      <c r="I3525">
        <f>VLOOKUP(G3525,DEStino!A:C,2,FALSE)</f>
        <v>1</v>
      </c>
      <c r="J3525" t="str">
        <f>VLOOKUP(I3525,Escalas!A:B,2,FALSE)</f>
        <v>Una Escala</v>
      </c>
    </row>
    <row r="3526" spans="1:10" x14ac:dyDescent="0.3">
      <c r="A3526" s="6">
        <v>42367</v>
      </c>
      <c r="B3526">
        <v>3</v>
      </c>
      <c r="C3526">
        <v>23</v>
      </c>
      <c r="D3526" s="5">
        <v>750</v>
      </c>
      <c r="E3526" t="s">
        <v>65</v>
      </c>
      <c r="F3526" t="s">
        <v>54</v>
      </c>
      <c r="G3526">
        <v>9</v>
      </c>
      <c r="H3526" t="str">
        <f>VLOOKUP(G3526,DEStino!A:C,3,FALSE)</f>
        <v>Asia</v>
      </c>
      <c r="I3526">
        <f>VLOOKUP(G3526,DEStino!A:C,2,FALSE)</f>
        <v>3</v>
      </c>
      <c r="J3526" t="str">
        <f>VLOOKUP(I3526,Escalas!A:B,2,FALSE)</f>
        <v>Dos escalas</v>
      </c>
    </row>
    <row r="3527" spans="1:10" x14ac:dyDescent="0.3">
      <c r="A3527" s="6">
        <v>42320</v>
      </c>
      <c r="B3527">
        <v>3</v>
      </c>
      <c r="C3527">
        <v>15</v>
      </c>
      <c r="D3527" s="5">
        <v>770</v>
      </c>
      <c r="E3527" t="s">
        <v>65</v>
      </c>
      <c r="F3527" t="s">
        <v>46</v>
      </c>
      <c r="G3527">
        <v>5</v>
      </c>
      <c r="H3527" t="str">
        <f>VLOOKUP(G3527,DEStino!A:C,3,FALSE)</f>
        <v>AmericaNorte</v>
      </c>
      <c r="I3527">
        <f>VLOOKUP(G3527,DEStino!A:C,2,FALSE)</f>
        <v>2</v>
      </c>
      <c r="J3527" t="str">
        <f>VLOOKUP(I3527,Escalas!A:B,2,FALSE)</f>
        <v>Sin Escala</v>
      </c>
    </row>
    <row r="3528" spans="1:10" x14ac:dyDescent="0.3">
      <c r="A3528" s="6">
        <v>43048</v>
      </c>
      <c r="B3528">
        <v>3</v>
      </c>
      <c r="C3528">
        <v>3</v>
      </c>
      <c r="D3528" s="5">
        <v>170</v>
      </c>
      <c r="E3528" t="s">
        <v>65</v>
      </c>
      <c r="F3528" t="s">
        <v>34</v>
      </c>
      <c r="G3528">
        <v>1</v>
      </c>
      <c r="H3528" t="str">
        <f>VLOOKUP(G3528,DEStino!A:C,3,FALSE)</f>
        <v>EuropaCentral</v>
      </c>
      <c r="I3528">
        <f>VLOOKUP(G3528,DEStino!A:C,2,FALSE)</f>
        <v>1</v>
      </c>
      <c r="J3528" t="str">
        <f>VLOOKUP(I3528,Escalas!A:B,2,FALSE)</f>
        <v>Una Escala</v>
      </c>
    </row>
    <row r="3529" spans="1:10" x14ac:dyDescent="0.3">
      <c r="A3529" s="6">
        <v>42294</v>
      </c>
      <c r="B3529">
        <v>4</v>
      </c>
      <c r="C3529">
        <v>25</v>
      </c>
      <c r="D3529" s="5">
        <v>580</v>
      </c>
      <c r="E3529" t="s">
        <v>66</v>
      </c>
      <c r="F3529" t="s">
        <v>56</v>
      </c>
      <c r="G3529">
        <v>9</v>
      </c>
      <c r="H3529" t="str">
        <f>VLOOKUP(G3529,DEStino!A:C,3,FALSE)</f>
        <v>Asia</v>
      </c>
      <c r="I3529">
        <f>VLOOKUP(G3529,DEStino!A:C,2,FALSE)</f>
        <v>3</v>
      </c>
      <c r="J3529" t="str">
        <f>VLOOKUP(I3529,Escalas!A:B,2,FALSE)</f>
        <v>Dos escalas</v>
      </c>
    </row>
    <row r="3530" spans="1:10" x14ac:dyDescent="0.3">
      <c r="A3530" s="6">
        <v>43053</v>
      </c>
      <c r="B3530">
        <v>2</v>
      </c>
      <c r="C3530">
        <v>22</v>
      </c>
      <c r="D3530" s="5">
        <v>300</v>
      </c>
      <c r="E3530" t="s">
        <v>64</v>
      </c>
      <c r="F3530" t="s">
        <v>53</v>
      </c>
      <c r="G3530">
        <v>8</v>
      </c>
      <c r="H3530" t="str">
        <f>VLOOKUP(G3530,DEStino!A:C,3,FALSE)</f>
        <v>Africa</v>
      </c>
      <c r="I3530">
        <f>VLOOKUP(G3530,DEStino!A:C,2,FALSE)</f>
        <v>3</v>
      </c>
      <c r="J3530" t="str">
        <f>VLOOKUP(I3530,Escalas!A:B,2,FALSE)</f>
        <v>Dos escalas</v>
      </c>
    </row>
    <row r="3531" spans="1:10" x14ac:dyDescent="0.3">
      <c r="A3531" s="6">
        <v>42712</v>
      </c>
      <c r="B3531">
        <v>5</v>
      </c>
      <c r="C3531">
        <v>6</v>
      </c>
      <c r="D3531" s="5">
        <v>9420</v>
      </c>
      <c r="E3531" t="s">
        <v>67</v>
      </c>
      <c r="F3531" t="s">
        <v>37</v>
      </c>
      <c r="G3531">
        <v>2</v>
      </c>
      <c r="H3531" t="str">
        <f>VLOOKUP(G3531,DEStino!A:C,3,FALSE)</f>
        <v>EuropaMediterránea</v>
      </c>
      <c r="I3531">
        <f>VLOOKUP(G3531,DEStino!A:C,2,FALSE)</f>
        <v>1</v>
      </c>
      <c r="J3531" t="str">
        <f>VLOOKUP(I3531,Escalas!A:B,2,FALSE)</f>
        <v>Una Escala</v>
      </c>
    </row>
    <row r="3532" spans="1:10" x14ac:dyDescent="0.3">
      <c r="A3532" s="6">
        <v>42577</v>
      </c>
      <c r="B3532">
        <v>6</v>
      </c>
      <c r="C3532">
        <v>17</v>
      </c>
      <c r="D3532" s="5">
        <v>1860</v>
      </c>
      <c r="E3532" t="s">
        <v>68</v>
      </c>
      <c r="F3532" t="s">
        <v>48</v>
      </c>
      <c r="G3532">
        <v>6</v>
      </c>
      <c r="H3532" t="str">
        <f>VLOOKUP(G3532,DEStino!A:C,3,FALSE)</f>
        <v>Oceania</v>
      </c>
      <c r="I3532">
        <f>VLOOKUP(G3532,DEStino!A:C,2,FALSE)</f>
        <v>2</v>
      </c>
      <c r="J3532" t="str">
        <f>VLOOKUP(I3532,Escalas!A:B,2,FALSE)</f>
        <v>Sin Escala</v>
      </c>
    </row>
    <row r="3533" spans="1:10" x14ac:dyDescent="0.3">
      <c r="A3533" s="6">
        <v>42854</v>
      </c>
      <c r="B3533">
        <v>5</v>
      </c>
      <c r="C3533">
        <v>8</v>
      </c>
      <c r="D3533" s="5">
        <v>8050</v>
      </c>
      <c r="E3533" t="s">
        <v>67</v>
      </c>
      <c r="F3533" t="s">
        <v>39</v>
      </c>
      <c r="G3533">
        <v>2</v>
      </c>
      <c r="H3533" t="str">
        <f>VLOOKUP(G3533,DEStino!A:C,3,FALSE)</f>
        <v>EuropaMediterránea</v>
      </c>
      <c r="I3533">
        <f>VLOOKUP(G3533,DEStino!A:C,2,FALSE)</f>
        <v>1</v>
      </c>
      <c r="J3533" t="str">
        <f>VLOOKUP(I3533,Escalas!A:B,2,FALSE)</f>
        <v>Una Escala</v>
      </c>
    </row>
    <row r="3534" spans="1:10" x14ac:dyDescent="0.3">
      <c r="A3534" s="6">
        <v>42474</v>
      </c>
      <c r="B3534">
        <v>5</v>
      </c>
      <c r="C3534">
        <v>25</v>
      </c>
      <c r="D3534" s="5">
        <v>670</v>
      </c>
      <c r="E3534" t="s">
        <v>67</v>
      </c>
      <c r="F3534" t="s">
        <v>56</v>
      </c>
      <c r="G3534">
        <v>9</v>
      </c>
      <c r="H3534" t="str">
        <f>VLOOKUP(G3534,DEStino!A:C,3,FALSE)</f>
        <v>Asia</v>
      </c>
      <c r="I3534">
        <f>VLOOKUP(G3534,DEStino!A:C,2,FALSE)</f>
        <v>3</v>
      </c>
      <c r="J3534" t="str">
        <f>VLOOKUP(I3534,Escalas!A:B,2,FALSE)</f>
        <v>Dos escalas</v>
      </c>
    </row>
    <row r="3535" spans="1:10" x14ac:dyDescent="0.3">
      <c r="A3535" s="6">
        <v>42186</v>
      </c>
      <c r="B3535">
        <v>5</v>
      </c>
      <c r="C3535">
        <v>23</v>
      </c>
      <c r="D3535" s="5">
        <v>400</v>
      </c>
      <c r="E3535" t="s">
        <v>67</v>
      </c>
      <c r="F3535" t="s">
        <v>54</v>
      </c>
      <c r="G3535">
        <v>9</v>
      </c>
      <c r="H3535" t="str">
        <f>VLOOKUP(G3535,DEStino!A:C,3,FALSE)</f>
        <v>Asia</v>
      </c>
      <c r="I3535">
        <f>VLOOKUP(G3535,DEStino!A:C,2,FALSE)</f>
        <v>3</v>
      </c>
      <c r="J3535" t="str">
        <f>VLOOKUP(I3535,Escalas!A:B,2,FALSE)</f>
        <v>Dos escalas</v>
      </c>
    </row>
    <row r="3536" spans="1:10" x14ac:dyDescent="0.3">
      <c r="A3536" s="6">
        <v>42436</v>
      </c>
      <c r="B3536">
        <v>6</v>
      </c>
      <c r="C3536">
        <v>25</v>
      </c>
      <c r="D3536" s="5">
        <v>450</v>
      </c>
      <c r="E3536" t="s">
        <v>68</v>
      </c>
      <c r="F3536" t="s">
        <v>56</v>
      </c>
      <c r="G3536">
        <v>9</v>
      </c>
      <c r="H3536" t="str">
        <f>VLOOKUP(G3536,DEStino!A:C,3,FALSE)</f>
        <v>Asia</v>
      </c>
      <c r="I3536">
        <f>VLOOKUP(G3536,DEStino!A:C,2,FALSE)</f>
        <v>3</v>
      </c>
      <c r="J3536" t="str">
        <f>VLOOKUP(I3536,Escalas!A:B,2,FALSE)</f>
        <v>Dos escalas</v>
      </c>
    </row>
    <row r="3537" spans="1:10" x14ac:dyDescent="0.3">
      <c r="A3537" s="6">
        <v>42669</v>
      </c>
      <c r="B3537">
        <v>5</v>
      </c>
      <c r="C3537">
        <v>24</v>
      </c>
      <c r="D3537" s="5">
        <v>690</v>
      </c>
      <c r="E3537" t="s">
        <v>67</v>
      </c>
      <c r="F3537" t="s">
        <v>55</v>
      </c>
      <c r="G3537">
        <v>9</v>
      </c>
      <c r="H3537" t="str">
        <f>VLOOKUP(G3537,DEStino!A:C,3,FALSE)</f>
        <v>Asia</v>
      </c>
      <c r="I3537">
        <f>VLOOKUP(G3537,DEStino!A:C,2,FALSE)</f>
        <v>3</v>
      </c>
      <c r="J3537" t="str">
        <f>VLOOKUP(I3537,Escalas!A:B,2,FALSE)</f>
        <v>Dos escalas</v>
      </c>
    </row>
    <row r="3538" spans="1:10" x14ac:dyDescent="0.3">
      <c r="A3538" s="6">
        <v>42806</v>
      </c>
      <c r="B3538">
        <v>1</v>
      </c>
      <c r="C3538">
        <v>17</v>
      </c>
      <c r="D3538" s="5">
        <v>1010</v>
      </c>
      <c r="E3538" t="s">
        <v>59</v>
      </c>
      <c r="F3538" t="s">
        <v>48</v>
      </c>
      <c r="G3538">
        <v>6</v>
      </c>
      <c r="H3538" t="str">
        <f>VLOOKUP(G3538,DEStino!A:C,3,FALSE)</f>
        <v>Oceania</v>
      </c>
      <c r="I3538">
        <f>VLOOKUP(G3538,DEStino!A:C,2,FALSE)</f>
        <v>2</v>
      </c>
      <c r="J3538" t="str">
        <f>VLOOKUP(I3538,Escalas!A:B,2,FALSE)</f>
        <v>Sin Escala</v>
      </c>
    </row>
    <row r="3539" spans="1:10" x14ac:dyDescent="0.3">
      <c r="A3539" s="6">
        <v>42641</v>
      </c>
      <c r="B3539">
        <v>4</v>
      </c>
      <c r="C3539">
        <v>12</v>
      </c>
      <c r="D3539" s="5">
        <v>10810</v>
      </c>
      <c r="E3539" t="s">
        <v>66</v>
      </c>
      <c r="F3539" t="s">
        <v>43</v>
      </c>
      <c r="G3539">
        <v>4</v>
      </c>
      <c r="H3539" t="str">
        <f>VLOOKUP(G3539,DEStino!A:C,3,FALSE)</f>
        <v>AmericaSur</v>
      </c>
      <c r="I3539">
        <f>VLOOKUP(G3539,DEStino!A:C,2,FALSE)</f>
        <v>1</v>
      </c>
      <c r="J3539" t="str">
        <f>VLOOKUP(I3539,Escalas!A:B,2,FALSE)</f>
        <v>Una Escala</v>
      </c>
    </row>
    <row r="3540" spans="1:10" x14ac:dyDescent="0.3">
      <c r="A3540" s="6">
        <v>42461</v>
      </c>
      <c r="B3540">
        <v>2</v>
      </c>
      <c r="C3540">
        <v>2</v>
      </c>
      <c r="D3540" s="5">
        <v>190</v>
      </c>
      <c r="E3540" t="s">
        <v>64</v>
      </c>
      <c r="F3540" t="s">
        <v>33</v>
      </c>
      <c r="G3540">
        <v>1</v>
      </c>
      <c r="H3540" t="str">
        <f>VLOOKUP(G3540,DEStino!A:C,3,FALSE)</f>
        <v>EuropaCentral</v>
      </c>
      <c r="I3540">
        <f>VLOOKUP(G3540,DEStino!A:C,2,FALSE)</f>
        <v>1</v>
      </c>
      <c r="J3540" t="str">
        <f>VLOOKUP(I3540,Escalas!A:B,2,FALSE)</f>
        <v>Una Escala</v>
      </c>
    </row>
    <row r="3541" spans="1:10" x14ac:dyDescent="0.3">
      <c r="A3541" s="6">
        <v>42239</v>
      </c>
      <c r="B3541">
        <v>5</v>
      </c>
      <c r="C3541">
        <v>19</v>
      </c>
      <c r="D3541" s="5">
        <v>990</v>
      </c>
      <c r="E3541" t="s">
        <v>67</v>
      </c>
      <c r="F3541" t="s">
        <v>50</v>
      </c>
      <c r="G3541">
        <v>7</v>
      </c>
      <c r="H3541" t="str">
        <f>VLOOKUP(G3541,DEStino!A:C,3,FALSE)</f>
        <v>OrienteMedio</v>
      </c>
      <c r="I3541">
        <f>VLOOKUP(G3541,DEStino!A:C,2,FALSE)</f>
        <v>2</v>
      </c>
      <c r="J3541" t="str">
        <f>VLOOKUP(I3541,Escalas!A:B,2,FALSE)</f>
        <v>Sin Escala</v>
      </c>
    </row>
    <row r="3542" spans="1:10" x14ac:dyDescent="0.3">
      <c r="A3542" s="6">
        <v>43005</v>
      </c>
      <c r="B3542">
        <v>2</v>
      </c>
      <c r="C3542">
        <v>4</v>
      </c>
      <c r="D3542" s="5">
        <v>1220</v>
      </c>
      <c r="E3542" t="s">
        <v>64</v>
      </c>
      <c r="F3542" t="s">
        <v>35</v>
      </c>
      <c r="G3542">
        <v>1</v>
      </c>
      <c r="H3542" t="str">
        <f>VLOOKUP(G3542,DEStino!A:C,3,FALSE)</f>
        <v>EuropaCentral</v>
      </c>
      <c r="I3542">
        <f>VLOOKUP(G3542,DEStino!A:C,2,FALSE)</f>
        <v>1</v>
      </c>
      <c r="J3542" t="str">
        <f>VLOOKUP(I3542,Escalas!A:B,2,FALSE)</f>
        <v>Una Escala</v>
      </c>
    </row>
    <row r="3543" spans="1:10" x14ac:dyDescent="0.3">
      <c r="A3543" s="6">
        <v>42716</v>
      </c>
      <c r="B3543">
        <v>5</v>
      </c>
      <c r="C3543">
        <v>21</v>
      </c>
      <c r="D3543" s="5">
        <v>720</v>
      </c>
      <c r="E3543" t="s">
        <v>67</v>
      </c>
      <c r="F3543" t="s">
        <v>52</v>
      </c>
      <c r="G3543">
        <v>8</v>
      </c>
      <c r="H3543" t="str">
        <f>VLOOKUP(G3543,DEStino!A:C,3,FALSE)</f>
        <v>Africa</v>
      </c>
      <c r="I3543">
        <f>VLOOKUP(G3543,DEStino!A:C,2,FALSE)</f>
        <v>3</v>
      </c>
      <c r="J3543" t="str">
        <f>VLOOKUP(I3543,Escalas!A:B,2,FALSE)</f>
        <v>Dos escalas</v>
      </c>
    </row>
    <row r="3544" spans="1:10" x14ac:dyDescent="0.3">
      <c r="A3544" s="6">
        <v>42684</v>
      </c>
      <c r="B3544">
        <v>1</v>
      </c>
      <c r="C3544">
        <v>4</v>
      </c>
      <c r="D3544" s="5">
        <v>1080</v>
      </c>
      <c r="E3544" t="s">
        <v>59</v>
      </c>
      <c r="F3544" t="s">
        <v>35</v>
      </c>
      <c r="G3544">
        <v>1</v>
      </c>
      <c r="H3544" t="str">
        <f>VLOOKUP(G3544,DEStino!A:C,3,FALSE)</f>
        <v>EuropaCentral</v>
      </c>
      <c r="I3544">
        <f>VLOOKUP(G3544,DEStino!A:C,2,FALSE)</f>
        <v>1</v>
      </c>
      <c r="J3544" t="str">
        <f>VLOOKUP(I3544,Escalas!A:B,2,FALSE)</f>
        <v>Una Escala</v>
      </c>
    </row>
    <row r="3545" spans="1:10" x14ac:dyDescent="0.3">
      <c r="A3545" s="6">
        <v>42359</v>
      </c>
      <c r="B3545">
        <v>6</v>
      </c>
      <c r="C3545">
        <v>22</v>
      </c>
      <c r="D3545" s="5">
        <v>570</v>
      </c>
      <c r="E3545" t="s">
        <v>68</v>
      </c>
      <c r="F3545" t="s">
        <v>53</v>
      </c>
      <c r="G3545">
        <v>8</v>
      </c>
      <c r="H3545" t="str">
        <f>VLOOKUP(G3545,DEStino!A:C,3,FALSE)</f>
        <v>Africa</v>
      </c>
      <c r="I3545">
        <f>VLOOKUP(G3545,DEStino!A:C,2,FALSE)</f>
        <v>3</v>
      </c>
      <c r="J3545" t="str">
        <f>VLOOKUP(I3545,Escalas!A:B,2,FALSE)</f>
        <v>Dos escalas</v>
      </c>
    </row>
    <row r="3546" spans="1:10" x14ac:dyDescent="0.3">
      <c r="A3546" s="6">
        <v>42799</v>
      </c>
      <c r="B3546">
        <v>1</v>
      </c>
      <c r="C3546">
        <v>24</v>
      </c>
      <c r="D3546" s="5">
        <v>650</v>
      </c>
      <c r="E3546" t="s">
        <v>59</v>
      </c>
      <c r="F3546" t="s">
        <v>55</v>
      </c>
      <c r="G3546">
        <v>9</v>
      </c>
      <c r="H3546" t="str">
        <f>VLOOKUP(G3546,DEStino!A:C,3,FALSE)</f>
        <v>Asia</v>
      </c>
      <c r="I3546">
        <f>VLOOKUP(G3546,DEStino!A:C,2,FALSE)</f>
        <v>3</v>
      </c>
      <c r="J3546" t="str">
        <f>VLOOKUP(I3546,Escalas!A:B,2,FALSE)</f>
        <v>Dos escalas</v>
      </c>
    </row>
    <row r="3547" spans="1:10" x14ac:dyDescent="0.3">
      <c r="A3547" s="6">
        <v>42812</v>
      </c>
      <c r="B3547">
        <v>3</v>
      </c>
      <c r="C3547">
        <v>15</v>
      </c>
      <c r="D3547" s="5">
        <v>780</v>
      </c>
      <c r="E3547" t="s">
        <v>65</v>
      </c>
      <c r="F3547" t="s">
        <v>46</v>
      </c>
      <c r="G3547">
        <v>5</v>
      </c>
      <c r="H3547" t="str">
        <f>VLOOKUP(G3547,DEStino!A:C,3,FALSE)</f>
        <v>AmericaNorte</v>
      </c>
      <c r="I3547">
        <f>VLOOKUP(G3547,DEStino!A:C,2,FALSE)</f>
        <v>2</v>
      </c>
      <c r="J3547" t="str">
        <f>VLOOKUP(I3547,Escalas!A:B,2,FALSE)</f>
        <v>Sin Escala</v>
      </c>
    </row>
    <row r="3548" spans="1:10" x14ac:dyDescent="0.3">
      <c r="A3548" s="6">
        <v>42452</v>
      </c>
      <c r="B3548">
        <v>6</v>
      </c>
      <c r="C3548">
        <v>18</v>
      </c>
      <c r="D3548" s="5">
        <v>1220</v>
      </c>
      <c r="E3548" t="s">
        <v>68</v>
      </c>
      <c r="F3548" t="s">
        <v>49</v>
      </c>
      <c r="G3548">
        <v>6</v>
      </c>
      <c r="H3548" t="str">
        <f>VLOOKUP(G3548,DEStino!A:C,3,FALSE)</f>
        <v>Oceania</v>
      </c>
      <c r="I3548">
        <f>VLOOKUP(G3548,DEStino!A:C,2,FALSE)</f>
        <v>2</v>
      </c>
      <c r="J3548" t="str">
        <f>VLOOKUP(I3548,Escalas!A:B,2,FALSE)</f>
        <v>Sin Escala</v>
      </c>
    </row>
    <row r="3549" spans="1:10" x14ac:dyDescent="0.3">
      <c r="A3549" s="6">
        <v>42120</v>
      </c>
      <c r="B3549">
        <v>6</v>
      </c>
      <c r="C3549">
        <v>2</v>
      </c>
      <c r="D3549" s="5">
        <v>190</v>
      </c>
      <c r="E3549" t="s">
        <v>68</v>
      </c>
      <c r="F3549" t="s">
        <v>33</v>
      </c>
      <c r="G3549">
        <v>1</v>
      </c>
      <c r="H3549" t="str">
        <f>VLOOKUP(G3549,DEStino!A:C,3,FALSE)</f>
        <v>EuropaCentral</v>
      </c>
      <c r="I3549">
        <f>VLOOKUP(G3549,DEStino!A:C,2,FALSE)</f>
        <v>1</v>
      </c>
      <c r="J3549" t="str">
        <f>VLOOKUP(I3549,Escalas!A:B,2,FALSE)</f>
        <v>Una Escala</v>
      </c>
    </row>
    <row r="3550" spans="1:10" x14ac:dyDescent="0.3">
      <c r="A3550" s="6">
        <v>42839</v>
      </c>
      <c r="B3550">
        <v>1</v>
      </c>
      <c r="C3550">
        <v>12</v>
      </c>
      <c r="D3550" s="5">
        <v>4590</v>
      </c>
      <c r="E3550" t="s">
        <v>59</v>
      </c>
      <c r="F3550" t="s">
        <v>43</v>
      </c>
      <c r="G3550">
        <v>4</v>
      </c>
      <c r="H3550" t="str">
        <f>VLOOKUP(G3550,DEStino!A:C,3,FALSE)</f>
        <v>AmericaSur</v>
      </c>
      <c r="I3550">
        <f>VLOOKUP(G3550,DEStino!A:C,2,FALSE)</f>
        <v>1</v>
      </c>
      <c r="J3550" t="str">
        <f>VLOOKUP(I3550,Escalas!A:B,2,FALSE)</f>
        <v>Una Escala</v>
      </c>
    </row>
    <row r="3551" spans="1:10" x14ac:dyDescent="0.3">
      <c r="A3551" s="6">
        <v>42736</v>
      </c>
      <c r="B3551">
        <v>3</v>
      </c>
      <c r="C3551">
        <v>14</v>
      </c>
      <c r="D3551" s="5">
        <v>610</v>
      </c>
      <c r="E3551" t="s">
        <v>65</v>
      </c>
      <c r="F3551" t="s">
        <v>45</v>
      </c>
      <c r="G3551">
        <v>5</v>
      </c>
      <c r="H3551" t="str">
        <f>VLOOKUP(G3551,DEStino!A:C,3,FALSE)</f>
        <v>AmericaNorte</v>
      </c>
      <c r="I3551">
        <f>VLOOKUP(G3551,DEStino!A:C,2,FALSE)</f>
        <v>2</v>
      </c>
      <c r="J3551" t="str">
        <f>VLOOKUP(I3551,Escalas!A:B,2,FALSE)</f>
        <v>Sin Escala</v>
      </c>
    </row>
    <row r="3552" spans="1:10" x14ac:dyDescent="0.3">
      <c r="A3552" s="6">
        <v>42799</v>
      </c>
      <c r="B3552">
        <v>4</v>
      </c>
      <c r="C3552">
        <v>9</v>
      </c>
      <c r="D3552" s="5">
        <v>9410</v>
      </c>
      <c r="E3552" t="s">
        <v>66</v>
      </c>
      <c r="F3552" t="s">
        <v>40</v>
      </c>
      <c r="G3552">
        <v>2</v>
      </c>
      <c r="H3552" t="str">
        <f>VLOOKUP(G3552,DEStino!A:C,3,FALSE)</f>
        <v>EuropaMediterránea</v>
      </c>
      <c r="I3552">
        <f>VLOOKUP(G3552,DEStino!A:C,2,FALSE)</f>
        <v>1</v>
      </c>
      <c r="J3552" t="str">
        <f>VLOOKUP(I3552,Escalas!A:B,2,FALSE)</f>
        <v>Una Escala</v>
      </c>
    </row>
    <row r="3553" spans="1:10" x14ac:dyDescent="0.3">
      <c r="A3553" s="6">
        <v>42611</v>
      </c>
      <c r="B3553">
        <v>4</v>
      </c>
      <c r="C3553">
        <v>16</v>
      </c>
      <c r="D3553" s="5">
        <v>1190</v>
      </c>
      <c r="E3553" t="s">
        <v>66</v>
      </c>
      <c r="F3553" t="s">
        <v>47</v>
      </c>
      <c r="G3553">
        <v>5</v>
      </c>
      <c r="H3553" t="str">
        <f>VLOOKUP(G3553,DEStino!A:C,3,FALSE)</f>
        <v>AmericaNorte</v>
      </c>
      <c r="I3553">
        <f>VLOOKUP(G3553,DEStino!A:C,2,FALSE)</f>
        <v>2</v>
      </c>
      <c r="J3553" t="str">
        <f>VLOOKUP(I3553,Escalas!A:B,2,FALSE)</f>
        <v>Sin Escala</v>
      </c>
    </row>
    <row r="3554" spans="1:10" x14ac:dyDescent="0.3">
      <c r="A3554" s="6">
        <v>42636</v>
      </c>
      <c r="B3554">
        <v>5</v>
      </c>
      <c r="C3554">
        <v>8</v>
      </c>
      <c r="D3554" s="5">
        <v>9910</v>
      </c>
      <c r="E3554" t="s">
        <v>67</v>
      </c>
      <c r="F3554" t="s">
        <v>39</v>
      </c>
      <c r="G3554">
        <v>2</v>
      </c>
      <c r="H3554" t="str">
        <f>VLOOKUP(G3554,DEStino!A:C,3,FALSE)</f>
        <v>EuropaMediterránea</v>
      </c>
      <c r="I3554">
        <f>VLOOKUP(G3554,DEStino!A:C,2,FALSE)</f>
        <v>1</v>
      </c>
      <c r="J3554" t="str">
        <f>VLOOKUP(I3554,Escalas!A:B,2,FALSE)</f>
        <v>Una Escala</v>
      </c>
    </row>
    <row r="3555" spans="1:10" x14ac:dyDescent="0.3">
      <c r="A3555" s="6">
        <v>42390</v>
      </c>
      <c r="B3555">
        <v>1</v>
      </c>
      <c r="C3555">
        <v>9</v>
      </c>
      <c r="D3555" s="5">
        <v>8050</v>
      </c>
      <c r="E3555" t="s">
        <v>59</v>
      </c>
      <c r="F3555" t="s">
        <v>40</v>
      </c>
      <c r="G3555">
        <v>2</v>
      </c>
      <c r="H3555" t="str">
        <f>VLOOKUP(G3555,DEStino!A:C,3,FALSE)</f>
        <v>EuropaMediterránea</v>
      </c>
      <c r="I3555">
        <f>VLOOKUP(G3555,DEStino!A:C,2,FALSE)</f>
        <v>1</v>
      </c>
      <c r="J3555" t="str">
        <f>VLOOKUP(I3555,Escalas!A:B,2,FALSE)</f>
        <v>Una Escala</v>
      </c>
    </row>
    <row r="3556" spans="1:10" x14ac:dyDescent="0.3">
      <c r="A3556" s="6">
        <v>42593</v>
      </c>
      <c r="B3556">
        <v>5</v>
      </c>
      <c r="C3556">
        <v>17</v>
      </c>
      <c r="D3556" s="5">
        <v>590</v>
      </c>
      <c r="E3556" t="s">
        <v>67</v>
      </c>
      <c r="F3556" t="s">
        <v>48</v>
      </c>
      <c r="G3556">
        <v>6</v>
      </c>
      <c r="H3556" t="str">
        <f>VLOOKUP(G3556,DEStino!A:C,3,FALSE)</f>
        <v>Oceania</v>
      </c>
      <c r="I3556">
        <f>VLOOKUP(G3556,DEStino!A:C,2,FALSE)</f>
        <v>2</v>
      </c>
      <c r="J3556" t="str">
        <f>VLOOKUP(I3556,Escalas!A:B,2,FALSE)</f>
        <v>Sin Escala</v>
      </c>
    </row>
    <row r="3557" spans="1:10" x14ac:dyDescent="0.3">
      <c r="A3557" s="6">
        <v>42489</v>
      </c>
      <c r="B3557">
        <v>6</v>
      </c>
      <c r="C3557">
        <v>10</v>
      </c>
      <c r="D3557" s="5">
        <v>8340</v>
      </c>
      <c r="E3557" t="s">
        <v>68</v>
      </c>
      <c r="F3557" t="s">
        <v>41</v>
      </c>
      <c r="G3557">
        <v>3</v>
      </c>
      <c r="H3557" t="str">
        <f>VLOOKUP(G3557,DEStino!A:C,3,FALSE)</f>
        <v>EuropaNorte</v>
      </c>
      <c r="I3557">
        <f>VLOOKUP(G3557,DEStino!A:C,2,FALSE)</f>
        <v>1</v>
      </c>
      <c r="J3557" t="str">
        <f>VLOOKUP(I3557,Escalas!A:B,2,FALSE)</f>
        <v>Una Escala</v>
      </c>
    </row>
    <row r="3558" spans="1:10" x14ac:dyDescent="0.3">
      <c r="A3558" s="6">
        <v>42032</v>
      </c>
      <c r="B3558">
        <v>4</v>
      </c>
      <c r="C3558">
        <v>18</v>
      </c>
      <c r="D3558" s="5">
        <v>510</v>
      </c>
      <c r="E3558" t="s">
        <v>66</v>
      </c>
      <c r="F3558" t="s">
        <v>49</v>
      </c>
      <c r="G3558">
        <v>6</v>
      </c>
      <c r="H3558" t="str">
        <f>VLOOKUP(G3558,DEStino!A:C,3,FALSE)</f>
        <v>Oceania</v>
      </c>
      <c r="I3558">
        <f>VLOOKUP(G3558,DEStino!A:C,2,FALSE)</f>
        <v>2</v>
      </c>
      <c r="J3558" t="str">
        <f>VLOOKUP(I3558,Escalas!A:B,2,FALSE)</f>
        <v>Sin Escala</v>
      </c>
    </row>
    <row r="3559" spans="1:10" x14ac:dyDescent="0.3">
      <c r="A3559" s="6">
        <v>43087</v>
      </c>
      <c r="B3559">
        <v>5</v>
      </c>
      <c r="C3559">
        <v>16</v>
      </c>
      <c r="D3559" s="5">
        <v>570</v>
      </c>
      <c r="E3559" t="s">
        <v>67</v>
      </c>
      <c r="F3559" t="s">
        <v>47</v>
      </c>
      <c r="G3559">
        <v>5</v>
      </c>
      <c r="H3559" t="str">
        <f>VLOOKUP(G3559,DEStino!A:C,3,FALSE)</f>
        <v>AmericaNorte</v>
      </c>
      <c r="I3559">
        <f>VLOOKUP(G3559,DEStino!A:C,2,FALSE)</f>
        <v>2</v>
      </c>
      <c r="J3559" t="str">
        <f>VLOOKUP(I3559,Escalas!A:B,2,FALSE)</f>
        <v>Sin Escala</v>
      </c>
    </row>
    <row r="3560" spans="1:10" x14ac:dyDescent="0.3">
      <c r="A3560" s="6">
        <v>42641</v>
      </c>
      <c r="B3560">
        <v>5</v>
      </c>
      <c r="C3560">
        <v>3</v>
      </c>
      <c r="D3560" s="5">
        <v>140</v>
      </c>
      <c r="E3560" t="s">
        <v>67</v>
      </c>
      <c r="F3560" t="s">
        <v>34</v>
      </c>
      <c r="G3560">
        <v>1</v>
      </c>
      <c r="H3560" t="str">
        <f>VLOOKUP(G3560,DEStino!A:C,3,FALSE)</f>
        <v>EuropaCentral</v>
      </c>
      <c r="I3560">
        <f>VLOOKUP(G3560,DEStino!A:C,2,FALSE)</f>
        <v>1</v>
      </c>
      <c r="J3560" t="str">
        <f>VLOOKUP(I3560,Escalas!A:B,2,FALSE)</f>
        <v>Una Escala</v>
      </c>
    </row>
    <row r="3561" spans="1:10" x14ac:dyDescent="0.3">
      <c r="A3561" s="6">
        <v>42637</v>
      </c>
      <c r="B3561">
        <v>3</v>
      </c>
      <c r="C3561">
        <v>1</v>
      </c>
      <c r="D3561" s="5">
        <v>140</v>
      </c>
      <c r="E3561" t="s">
        <v>65</v>
      </c>
      <c r="F3561" t="s">
        <v>32</v>
      </c>
      <c r="G3561">
        <v>1</v>
      </c>
      <c r="H3561" t="str">
        <f>VLOOKUP(G3561,DEStino!A:C,3,FALSE)</f>
        <v>EuropaCentral</v>
      </c>
      <c r="I3561">
        <f>VLOOKUP(G3561,DEStino!A:C,2,FALSE)</f>
        <v>1</v>
      </c>
      <c r="J3561" t="str">
        <f>VLOOKUP(I3561,Escalas!A:B,2,FALSE)</f>
        <v>Una Escala</v>
      </c>
    </row>
    <row r="3562" spans="1:10" x14ac:dyDescent="0.3">
      <c r="A3562" s="6">
        <v>42526</v>
      </c>
      <c r="B3562">
        <v>4</v>
      </c>
      <c r="C3562">
        <v>3</v>
      </c>
      <c r="D3562" s="5">
        <v>190</v>
      </c>
      <c r="E3562" t="s">
        <v>66</v>
      </c>
      <c r="F3562" t="s">
        <v>34</v>
      </c>
      <c r="G3562">
        <v>1</v>
      </c>
      <c r="H3562" t="str">
        <f>VLOOKUP(G3562,DEStino!A:C,3,FALSE)</f>
        <v>EuropaCentral</v>
      </c>
      <c r="I3562">
        <f>VLOOKUP(G3562,DEStino!A:C,2,FALSE)</f>
        <v>1</v>
      </c>
      <c r="J3562" t="str">
        <f>VLOOKUP(I3562,Escalas!A:B,2,FALSE)</f>
        <v>Una Escala</v>
      </c>
    </row>
    <row r="3563" spans="1:10" x14ac:dyDescent="0.3">
      <c r="A3563" s="6">
        <v>42530</v>
      </c>
      <c r="B3563">
        <v>2</v>
      </c>
      <c r="C3563">
        <v>25</v>
      </c>
      <c r="D3563" s="5">
        <v>370</v>
      </c>
      <c r="E3563" t="s">
        <v>64</v>
      </c>
      <c r="F3563" t="s">
        <v>56</v>
      </c>
      <c r="G3563">
        <v>9</v>
      </c>
      <c r="H3563" t="str">
        <f>VLOOKUP(G3563,DEStino!A:C,3,FALSE)</f>
        <v>Asia</v>
      </c>
      <c r="I3563">
        <f>VLOOKUP(G3563,DEStino!A:C,2,FALSE)</f>
        <v>3</v>
      </c>
      <c r="J3563" t="str">
        <f>VLOOKUP(I3563,Escalas!A:B,2,FALSE)</f>
        <v>Dos escalas</v>
      </c>
    </row>
    <row r="3564" spans="1:10" x14ac:dyDescent="0.3">
      <c r="A3564" s="6">
        <v>42850</v>
      </c>
      <c r="B3564">
        <v>6</v>
      </c>
      <c r="C3564">
        <v>19</v>
      </c>
      <c r="D3564" s="5">
        <v>700</v>
      </c>
      <c r="E3564" t="s">
        <v>68</v>
      </c>
      <c r="F3564" t="s">
        <v>50</v>
      </c>
      <c r="G3564">
        <v>7</v>
      </c>
      <c r="H3564" t="str">
        <f>VLOOKUP(G3564,DEStino!A:C,3,FALSE)</f>
        <v>OrienteMedio</v>
      </c>
      <c r="I3564">
        <f>VLOOKUP(G3564,DEStino!A:C,2,FALSE)</f>
        <v>2</v>
      </c>
      <c r="J3564" t="str">
        <f>VLOOKUP(I3564,Escalas!A:B,2,FALSE)</f>
        <v>Sin Escala</v>
      </c>
    </row>
    <row r="3565" spans="1:10" x14ac:dyDescent="0.3">
      <c r="A3565" s="6">
        <v>42338</v>
      </c>
      <c r="B3565">
        <v>6</v>
      </c>
      <c r="C3565">
        <v>21</v>
      </c>
      <c r="D3565" s="5">
        <v>850</v>
      </c>
      <c r="E3565" t="s">
        <v>68</v>
      </c>
      <c r="F3565" t="s">
        <v>52</v>
      </c>
      <c r="G3565">
        <v>8</v>
      </c>
      <c r="H3565" t="str">
        <f>VLOOKUP(G3565,DEStino!A:C,3,FALSE)</f>
        <v>Africa</v>
      </c>
      <c r="I3565">
        <f>VLOOKUP(G3565,DEStino!A:C,2,FALSE)</f>
        <v>3</v>
      </c>
      <c r="J3565" t="str">
        <f>VLOOKUP(I3565,Escalas!A:B,2,FALSE)</f>
        <v>Dos escalas</v>
      </c>
    </row>
    <row r="3566" spans="1:10" x14ac:dyDescent="0.3">
      <c r="A3566" s="6">
        <v>42748</v>
      </c>
      <c r="B3566">
        <v>1</v>
      </c>
      <c r="C3566">
        <v>21</v>
      </c>
      <c r="D3566" s="5">
        <v>990</v>
      </c>
      <c r="E3566" t="s">
        <v>59</v>
      </c>
      <c r="F3566" t="s">
        <v>52</v>
      </c>
      <c r="G3566">
        <v>8</v>
      </c>
      <c r="H3566" t="str">
        <f>VLOOKUP(G3566,DEStino!A:C,3,FALSE)</f>
        <v>Africa</v>
      </c>
      <c r="I3566">
        <f>VLOOKUP(G3566,DEStino!A:C,2,FALSE)</f>
        <v>3</v>
      </c>
      <c r="J3566" t="str">
        <f>VLOOKUP(I3566,Escalas!A:B,2,FALSE)</f>
        <v>Dos escalas</v>
      </c>
    </row>
    <row r="3567" spans="1:10" x14ac:dyDescent="0.3">
      <c r="A3567" s="6">
        <v>42534</v>
      </c>
      <c r="B3567">
        <v>6</v>
      </c>
      <c r="C3567">
        <v>22</v>
      </c>
      <c r="D3567" s="5">
        <v>900</v>
      </c>
      <c r="E3567" t="s">
        <v>68</v>
      </c>
      <c r="F3567" t="s">
        <v>53</v>
      </c>
      <c r="G3567">
        <v>8</v>
      </c>
      <c r="H3567" t="str">
        <f>VLOOKUP(G3567,DEStino!A:C,3,FALSE)</f>
        <v>Africa</v>
      </c>
      <c r="I3567">
        <f>VLOOKUP(G3567,DEStino!A:C,2,FALSE)</f>
        <v>3</v>
      </c>
      <c r="J3567" t="str">
        <f>VLOOKUP(I3567,Escalas!A:B,2,FALSE)</f>
        <v>Dos escalas</v>
      </c>
    </row>
    <row r="3568" spans="1:10" x14ac:dyDescent="0.3">
      <c r="A3568" s="6">
        <v>42534</v>
      </c>
      <c r="B3568">
        <v>5</v>
      </c>
      <c r="C3568">
        <v>2</v>
      </c>
      <c r="D3568" s="5">
        <v>190</v>
      </c>
      <c r="E3568" t="s">
        <v>67</v>
      </c>
      <c r="F3568" t="s">
        <v>33</v>
      </c>
      <c r="G3568">
        <v>1</v>
      </c>
      <c r="H3568" t="str">
        <f>VLOOKUP(G3568,DEStino!A:C,3,FALSE)</f>
        <v>EuropaCentral</v>
      </c>
      <c r="I3568">
        <f>VLOOKUP(G3568,DEStino!A:C,2,FALSE)</f>
        <v>1</v>
      </c>
      <c r="J3568" t="str">
        <f>VLOOKUP(I3568,Escalas!A:B,2,FALSE)</f>
        <v>Una Escala</v>
      </c>
    </row>
    <row r="3569" spans="1:10" x14ac:dyDescent="0.3">
      <c r="A3569" s="6">
        <v>42621</v>
      </c>
      <c r="B3569">
        <v>1</v>
      </c>
      <c r="C3569">
        <v>1</v>
      </c>
      <c r="D3569" s="5">
        <v>100</v>
      </c>
      <c r="E3569" t="s">
        <v>59</v>
      </c>
      <c r="F3569" t="s">
        <v>32</v>
      </c>
      <c r="G3569">
        <v>1</v>
      </c>
      <c r="H3569" t="str">
        <f>VLOOKUP(G3569,DEStino!A:C,3,FALSE)</f>
        <v>EuropaCentral</v>
      </c>
      <c r="I3569">
        <f>VLOOKUP(G3569,DEStino!A:C,2,FALSE)</f>
        <v>1</v>
      </c>
      <c r="J3569" t="str">
        <f>VLOOKUP(I3569,Escalas!A:B,2,FALSE)</f>
        <v>Una Escala</v>
      </c>
    </row>
    <row r="3570" spans="1:10" x14ac:dyDescent="0.3">
      <c r="A3570" s="6">
        <v>42297</v>
      </c>
      <c r="B3570">
        <v>3</v>
      </c>
      <c r="C3570">
        <v>6</v>
      </c>
      <c r="D3570" s="5">
        <v>3770</v>
      </c>
      <c r="E3570" t="s">
        <v>65</v>
      </c>
      <c r="F3570" t="s">
        <v>37</v>
      </c>
      <c r="G3570">
        <v>2</v>
      </c>
      <c r="H3570" t="str">
        <f>VLOOKUP(G3570,DEStino!A:C,3,FALSE)</f>
        <v>EuropaMediterránea</v>
      </c>
      <c r="I3570">
        <f>VLOOKUP(G3570,DEStino!A:C,2,FALSE)</f>
        <v>1</v>
      </c>
      <c r="J3570" t="str">
        <f>VLOOKUP(I3570,Escalas!A:B,2,FALSE)</f>
        <v>Una Escala</v>
      </c>
    </row>
    <row r="3571" spans="1:10" x14ac:dyDescent="0.3">
      <c r="A3571" s="6">
        <v>42011</v>
      </c>
      <c r="B3571">
        <v>4</v>
      </c>
      <c r="C3571">
        <v>17</v>
      </c>
      <c r="D3571" s="5">
        <v>700</v>
      </c>
      <c r="E3571" t="s">
        <v>66</v>
      </c>
      <c r="F3571" t="s">
        <v>48</v>
      </c>
      <c r="G3571">
        <v>6</v>
      </c>
      <c r="H3571" t="str">
        <f>VLOOKUP(G3571,DEStino!A:C,3,FALSE)</f>
        <v>Oceania</v>
      </c>
      <c r="I3571">
        <f>VLOOKUP(G3571,DEStino!A:C,2,FALSE)</f>
        <v>2</v>
      </c>
      <c r="J3571" t="str">
        <f>VLOOKUP(I3571,Escalas!A:B,2,FALSE)</f>
        <v>Sin Escala</v>
      </c>
    </row>
    <row r="3572" spans="1:10" x14ac:dyDescent="0.3">
      <c r="A3572" s="6">
        <v>42195</v>
      </c>
      <c r="B3572">
        <v>6</v>
      </c>
      <c r="C3572">
        <v>23</v>
      </c>
      <c r="D3572" s="5">
        <v>800</v>
      </c>
      <c r="E3572" t="s">
        <v>68</v>
      </c>
      <c r="F3572" t="s">
        <v>54</v>
      </c>
      <c r="G3572">
        <v>9</v>
      </c>
      <c r="H3572" t="str">
        <f>VLOOKUP(G3572,DEStino!A:C,3,FALSE)</f>
        <v>Asia</v>
      </c>
      <c r="I3572">
        <f>VLOOKUP(G3572,DEStino!A:C,2,FALSE)</f>
        <v>3</v>
      </c>
      <c r="J3572" t="str">
        <f>VLOOKUP(I3572,Escalas!A:B,2,FALSE)</f>
        <v>Dos escalas</v>
      </c>
    </row>
    <row r="3573" spans="1:10" x14ac:dyDescent="0.3">
      <c r="A3573" s="6">
        <v>43043</v>
      </c>
      <c r="B3573">
        <v>4</v>
      </c>
      <c r="C3573">
        <v>8</v>
      </c>
      <c r="D3573" s="5">
        <v>5020</v>
      </c>
      <c r="E3573" t="s">
        <v>66</v>
      </c>
      <c r="F3573" t="s">
        <v>39</v>
      </c>
      <c r="G3573">
        <v>2</v>
      </c>
      <c r="H3573" t="str">
        <f>VLOOKUP(G3573,DEStino!A:C,3,FALSE)</f>
        <v>EuropaMediterránea</v>
      </c>
      <c r="I3573">
        <f>VLOOKUP(G3573,DEStino!A:C,2,FALSE)</f>
        <v>1</v>
      </c>
      <c r="J3573" t="str">
        <f>VLOOKUP(I3573,Escalas!A:B,2,FALSE)</f>
        <v>Una Escala</v>
      </c>
    </row>
    <row r="3574" spans="1:10" x14ac:dyDescent="0.3">
      <c r="A3574" s="6">
        <v>42900</v>
      </c>
      <c r="B3574">
        <v>3</v>
      </c>
      <c r="C3574">
        <v>17</v>
      </c>
      <c r="D3574" s="5">
        <v>940</v>
      </c>
      <c r="E3574" t="s">
        <v>65</v>
      </c>
      <c r="F3574" t="s">
        <v>48</v>
      </c>
      <c r="G3574">
        <v>6</v>
      </c>
      <c r="H3574" t="str">
        <f>VLOOKUP(G3574,DEStino!A:C,3,FALSE)</f>
        <v>Oceania</v>
      </c>
      <c r="I3574">
        <f>VLOOKUP(G3574,DEStino!A:C,2,FALSE)</f>
        <v>2</v>
      </c>
      <c r="J3574" t="str">
        <f>VLOOKUP(I3574,Escalas!A:B,2,FALSE)</f>
        <v>Sin Escala</v>
      </c>
    </row>
    <row r="3575" spans="1:10" x14ac:dyDescent="0.3">
      <c r="A3575" s="6">
        <v>42277</v>
      </c>
      <c r="B3575">
        <v>6</v>
      </c>
      <c r="C3575">
        <v>23</v>
      </c>
      <c r="D3575" s="5">
        <v>920</v>
      </c>
      <c r="E3575" t="s">
        <v>68</v>
      </c>
      <c r="F3575" t="s">
        <v>54</v>
      </c>
      <c r="G3575">
        <v>9</v>
      </c>
      <c r="H3575" t="str">
        <f>VLOOKUP(G3575,DEStino!A:C,3,FALSE)</f>
        <v>Asia</v>
      </c>
      <c r="I3575">
        <f>VLOOKUP(G3575,DEStino!A:C,2,FALSE)</f>
        <v>3</v>
      </c>
      <c r="J3575" t="str">
        <f>VLOOKUP(I3575,Escalas!A:B,2,FALSE)</f>
        <v>Dos escalas</v>
      </c>
    </row>
    <row r="3576" spans="1:10" x14ac:dyDescent="0.3">
      <c r="A3576" s="6">
        <v>43042</v>
      </c>
      <c r="B3576">
        <v>2</v>
      </c>
      <c r="C3576">
        <v>14</v>
      </c>
      <c r="D3576" s="5">
        <v>1720</v>
      </c>
      <c r="E3576" t="s">
        <v>64</v>
      </c>
      <c r="F3576" t="s">
        <v>45</v>
      </c>
      <c r="G3576">
        <v>5</v>
      </c>
      <c r="H3576" t="str">
        <f>VLOOKUP(G3576,DEStino!A:C,3,FALSE)</f>
        <v>AmericaNorte</v>
      </c>
      <c r="I3576">
        <f>VLOOKUP(G3576,DEStino!A:C,2,FALSE)</f>
        <v>2</v>
      </c>
      <c r="J3576" t="str">
        <f>VLOOKUP(I3576,Escalas!A:B,2,FALSE)</f>
        <v>Sin Escala</v>
      </c>
    </row>
    <row r="3577" spans="1:10" x14ac:dyDescent="0.3">
      <c r="A3577" s="6">
        <v>42735</v>
      </c>
      <c r="B3577">
        <v>4</v>
      </c>
      <c r="C3577">
        <v>24</v>
      </c>
      <c r="D3577" s="5">
        <v>380</v>
      </c>
      <c r="E3577" t="s">
        <v>66</v>
      </c>
      <c r="F3577" t="s">
        <v>55</v>
      </c>
      <c r="G3577">
        <v>9</v>
      </c>
      <c r="H3577" t="str">
        <f>VLOOKUP(G3577,DEStino!A:C,3,FALSE)</f>
        <v>Asia</v>
      </c>
      <c r="I3577">
        <f>VLOOKUP(G3577,DEStino!A:C,2,FALSE)</f>
        <v>3</v>
      </c>
      <c r="J3577" t="str">
        <f>VLOOKUP(I3577,Escalas!A:B,2,FALSE)</f>
        <v>Dos escalas</v>
      </c>
    </row>
    <row r="3578" spans="1:10" x14ac:dyDescent="0.3">
      <c r="A3578" s="6">
        <v>43035</v>
      </c>
      <c r="B3578">
        <v>2</v>
      </c>
      <c r="C3578">
        <v>12</v>
      </c>
      <c r="D3578" s="5">
        <v>6620</v>
      </c>
      <c r="E3578" t="s">
        <v>64</v>
      </c>
      <c r="F3578" t="s">
        <v>43</v>
      </c>
      <c r="G3578">
        <v>4</v>
      </c>
      <c r="H3578" t="str">
        <f>VLOOKUP(G3578,DEStino!A:C,3,FALSE)</f>
        <v>AmericaSur</v>
      </c>
      <c r="I3578">
        <f>VLOOKUP(G3578,DEStino!A:C,2,FALSE)</f>
        <v>1</v>
      </c>
      <c r="J3578" t="str">
        <f>VLOOKUP(I3578,Escalas!A:B,2,FALSE)</f>
        <v>Una Escala</v>
      </c>
    </row>
    <row r="3579" spans="1:10" x14ac:dyDescent="0.3">
      <c r="A3579" s="6">
        <v>42729</v>
      </c>
      <c r="B3579">
        <v>2</v>
      </c>
      <c r="C3579">
        <v>18</v>
      </c>
      <c r="D3579" s="5">
        <v>910</v>
      </c>
      <c r="E3579" t="s">
        <v>64</v>
      </c>
      <c r="F3579" t="s">
        <v>49</v>
      </c>
      <c r="G3579">
        <v>6</v>
      </c>
      <c r="H3579" t="str">
        <f>VLOOKUP(G3579,DEStino!A:C,3,FALSE)</f>
        <v>Oceania</v>
      </c>
      <c r="I3579">
        <f>VLOOKUP(G3579,DEStino!A:C,2,FALSE)</f>
        <v>2</v>
      </c>
      <c r="J3579" t="str">
        <f>VLOOKUP(I3579,Escalas!A:B,2,FALSE)</f>
        <v>Sin Escala</v>
      </c>
    </row>
    <row r="3580" spans="1:10" x14ac:dyDescent="0.3">
      <c r="A3580" s="6">
        <v>42005</v>
      </c>
      <c r="B3580">
        <v>5</v>
      </c>
      <c r="C3580">
        <v>22</v>
      </c>
      <c r="D3580" s="5">
        <v>790</v>
      </c>
      <c r="E3580" t="s">
        <v>67</v>
      </c>
      <c r="F3580" t="s">
        <v>53</v>
      </c>
      <c r="G3580">
        <v>8</v>
      </c>
      <c r="H3580" t="str">
        <f>VLOOKUP(G3580,DEStino!A:C,3,FALSE)</f>
        <v>Africa</v>
      </c>
      <c r="I3580">
        <f>VLOOKUP(G3580,DEStino!A:C,2,FALSE)</f>
        <v>3</v>
      </c>
      <c r="J3580" t="str">
        <f>VLOOKUP(I3580,Escalas!A:B,2,FALSE)</f>
        <v>Dos escalas</v>
      </c>
    </row>
    <row r="3581" spans="1:10" x14ac:dyDescent="0.3">
      <c r="A3581" s="6">
        <v>42667</v>
      </c>
      <c r="B3581">
        <v>6</v>
      </c>
      <c r="C3581">
        <v>12</v>
      </c>
      <c r="D3581" s="5">
        <v>7150</v>
      </c>
      <c r="E3581" t="s">
        <v>68</v>
      </c>
      <c r="F3581" t="s">
        <v>43</v>
      </c>
      <c r="G3581">
        <v>4</v>
      </c>
      <c r="H3581" t="str">
        <f>VLOOKUP(G3581,DEStino!A:C,3,FALSE)</f>
        <v>AmericaSur</v>
      </c>
      <c r="I3581">
        <f>VLOOKUP(G3581,DEStino!A:C,2,FALSE)</f>
        <v>1</v>
      </c>
      <c r="J3581" t="str">
        <f>VLOOKUP(I3581,Escalas!A:B,2,FALSE)</f>
        <v>Una Escala</v>
      </c>
    </row>
    <row r="3582" spans="1:10" x14ac:dyDescent="0.3">
      <c r="A3582" s="6">
        <v>42381</v>
      </c>
      <c r="B3582">
        <v>6</v>
      </c>
      <c r="C3582">
        <v>10</v>
      </c>
      <c r="D3582" s="5">
        <v>9150</v>
      </c>
      <c r="E3582" t="s">
        <v>68</v>
      </c>
      <c r="F3582" t="s">
        <v>41</v>
      </c>
      <c r="G3582">
        <v>3</v>
      </c>
      <c r="H3582" t="str">
        <f>VLOOKUP(G3582,DEStino!A:C,3,FALSE)</f>
        <v>EuropaNorte</v>
      </c>
      <c r="I3582">
        <f>VLOOKUP(G3582,DEStino!A:C,2,FALSE)</f>
        <v>1</v>
      </c>
      <c r="J3582" t="str">
        <f>VLOOKUP(I3582,Escalas!A:B,2,FALSE)</f>
        <v>Una Escala</v>
      </c>
    </row>
    <row r="3583" spans="1:10" x14ac:dyDescent="0.3">
      <c r="A3583" s="6">
        <v>42676</v>
      </c>
      <c r="B3583">
        <v>3</v>
      </c>
      <c r="C3583">
        <v>8</v>
      </c>
      <c r="D3583" s="5">
        <v>6460</v>
      </c>
      <c r="E3583" t="s">
        <v>65</v>
      </c>
      <c r="F3583" t="s">
        <v>39</v>
      </c>
      <c r="G3583">
        <v>2</v>
      </c>
      <c r="H3583" t="str">
        <f>VLOOKUP(G3583,DEStino!A:C,3,FALSE)</f>
        <v>EuropaMediterránea</v>
      </c>
      <c r="I3583">
        <f>VLOOKUP(G3583,DEStino!A:C,2,FALSE)</f>
        <v>1</v>
      </c>
      <c r="J3583" t="str">
        <f>VLOOKUP(I3583,Escalas!A:B,2,FALSE)</f>
        <v>Una Escala</v>
      </c>
    </row>
    <row r="3584" spans="1:10" x14ac:dyDescent="0.3">
      <c r="A3584" s="6">
        <v>42412</v>
      </c>
      <c r="B3584">
        <v>3</v>
      </c>
      <c r="C3584">
        <v>25</v>
      </c>
      <c r="D3584" s="5">
        <v>560</v>
      </c>
      <c r="E3584" t="s">
        <v>65</v>
      </c>
      <c r="F3584" t="s">
        <v>56</v>
      </c>
      <c r="G3584">
        <v>9</v>
      </c>
      <c r="H3584" t="str">
        <f>VLOOKUP(G3584,DEStino!A:C,3,FALSE)</f>
        <v>Asia</v>
      </c>
      <c r="I3584">
        <f>VLOOKUP(G3584,DEStino!A:C,2,FALSE)</f>
        <v>3</v>
      </c>
      <c r="J3584" t="str">
        <f>VLOOKUP(I3584,Escalas!A:B,2,FALSE)</f>
        <v>Dos escalas</v>
      </c>
    </row>
    <row r="3585" spans="1:10" x14ac:dyDescent="0.3">
      <c r="A3585" s="6">
        <v>42846</v>
      </c>
      <c r="B3585">
        <v>1</v>
      </c>
      <c r="C3585">
        <v>6</v>
      </c>
      <c r="D3585" s="5">
        <v>5350</v>
      </c>
      <c r="E3585" t="s">
        <v>59</v>
      </c>
      <c r="F3585" t="s">
        <v>37</v>
      </c>
      <c r="G3585">
        <v>2</v>
      </c>
      <c r="H3585" t="str">
        <f>VLOOKUP(G3585,DEStino!A:C,3,FALSE)</f>
        <v>EuropaMediterránea</v>
      </c>
      <c r="I3585">
        <f>VLOOKUP(G3585,DEStino!A:C,2,FALSE)</f>
        <v>1</v>
      </c>
      <c r="J3585" t="str">
        <f>VLOOKUP(I3585,Escalas!A:B,2,FALSE)</f>
        <v>Una Escala</v>
      </c>
    </row>
    <row r="3586" spans="1:10" x14ac:dyDescent="0.3">
      <c r="A3586" s="6">
        <v>42812</v>
      </c>
      <c r="B3586">
        <v>3</v>
      </c>
      <c r="C3586">
        <v>25</v>
      </c>
      <c r="D3586" s="5">
        <v>480</v>
      </c>
      <c r="E3586" t="s">
        <v>65</v>
      </c>
      <c r="F3586" t="s">
        <v>56</v>
      </c>
      <c r="G3586">
        <v>9</v>
      </c>
      <c r="H3586" t="str">
        <f>VLOOKUP(G3586,DEStino!A:C,3,FALSE)</f>
        <v>Asia</v>
      </c>
      <c r="I3586">
        <f>VLOOKUP(G3586,DEStino!A:C,2,FALSE)</f>
        <v>3</v>
      </c>
      <c r="J3586" t="str">
        <f>VLOOKUP(I3586,Escalas!A:B,2,FALSE)</f>
        <v>Dos escalas</v>
      </c>
    </row>
    <row r="3587" spans="1:10" x14ac:dyDescent="0.3">
      <c r="A3587" s="6">
        <v>42152</v>
      </c>
      <c r="B3587">
        <v>6</v>
      </c>
      <c r="C3587">
        <v>17</v>
      </c>
      <c r="D3587" s="5">
        <v>1040</v>
      </c>
      <c r="E3587" t="s">
        <v>68</v>
      </c>
      <c r="F3587" t="s">
        <v>48</v>
      </c>
      <c r="G3587">
        <v>6</v>
      </c>
      <c r="H3587" t="str">
        <f>VLOOKUP(G3587,DEStino!A:C,3,FALSE)</f>
        <v>Oceania</v>
      </c>
      <c r="I3587">
        <f>VLOOKUP(G3587,DEStino!A:C,2,FALSE)</f>
        <v>2</v>
      </c>
      <c r="J3587" t="str">
        <f>VLOOKUP(I3587,Escalas!A:B,2,FALSE)</f>
        <v>Sin Escala</v>
      </c>
    </row>
    <row r="3588" spans="1:10" x14ac:dyDescent="0.3">
      <c r="A3588" s="6">
        <v>42282</v>
      </c>
      <c r="B3588">
        <v>2</v>
      </c>
      <c r="C3588">
        <v>4</v>
      </c>
      <c r="D3588" s="5">
        <v>1250</v>
      </c>
      <c r="E3588" t="s">
        <v>64</v>
      </c>
      <c r="F3588" t="s">
        <v>35</v>
      </c>
      <c r="G3588">
        <v>1</v>
      </c>
      <c r="H3588" t="str">
        <f>VLOOKUP(G3588,DEStino!A:C,3,FALSE)</f>
        <v>EuropaCentral</v>
      </c>
      <c r="I3588">
        <f>VLOOKUP(G3588,DEStino!A:C,2,FALSE)</f>
        <v>1</v>
      </c>
      <c r="J3588" t="str">
        <f>VLOOKUP(I3588,Escalas!A:B,2,FALSE)</f>
        <v>Una Escala</v>
      </c>
    </row>
    <row r="3589" spans="1:10" x14ac:dyDescent="0.3">
      <c r="A3589" s="6">
        <v>42554</v>
      </c>
      <c r="B3589">
        <v>3</v>
      </c>
      <c r="C3589">
        <v>19</v>
      </c>
      <c r="D3589" s="5">
        <v>750</v>
      </c>
      <c r="E3589" t="s">
        <v>65</v>
      </c>
      <c r="F3589" t="s">
        <v>50</v>
      </c>
      <c r="G3589">
        <v>7</v>
      </c>
      <c r="H3589" t="str">
        <f>VLOOKUP(G3589,DEStino!A:C,3,FALSE)</f>
        <v>OrienteMedio</v>
      </c>
      <c r="I3589">
        <f>VLOOKUP(G3589,DEStino!A:C,2,FALSE)</f>
        <v>2</v>
      </c>
      <c r="J3589" t="str">
        <f>VLOOKUP(I3589,Escalas!A:B,2,FALSE)</f>
        <v>Sin Escala</v>
      </c>
    </row>
    <row r="3590" spans="1:10" x14ac:dyDescent="0.3">
      <c r="A3590" s="6">
        <v>42250</v>
      </c>
      <c r="B3590">
        <v>3</v>
      </c>
      <c r="C3590">
        <v>16</v>
      </c>
      <c r="D3590" s="5">
        <v>980</v>
      </c>
      <c r="E3590" t="s">
        <v>65</v>
      </c>
      <c r="F3590" t="s">
        <v>47</v>
      </c>
      <c r="G3590">
        <v>5</v>
      </c>
      <c r="H3590" t="str">
        <f>VLOOKUP(G3590,DEStino!A:C,3,FALSE)</f>
        <v>AmericaNorte</v>
      </c>
      <c r="I3590">
        <f>VLOOKUP(G3590,DEStino!A:C,2,FALSE)</f>
        <v>2</v>
      </c>
      <c r="J3590" t="str">
        <f>VLOOKUP(I3590,Escalas!A:B,2,FALSE)</f>
        <v>Sin Escala</v>
      </c>
    </row>
    <row r="3591" spans="1:10" x14ac:dyDescent="0.3">
      <c r="A3591" s="6">
        <v>42565</v>
      </c>
      <c r="B3591">
        <v>5</v>
      </c>
      <c r="C3591">
        <v>18</v>
      </c>
      <c r="D3591" s="5">
        <v>990</v>
      </c>
      <c r="E3591" t="s">
        <v>67</v>
      </c>
      <c r="F3591" t="s">
        <v>49</v>
      </c>
      <c r="G3591">
        <v>6</v>
      </c>
      <c r="H3591" t="str">
        <f>VLOOKUP(G3591,DEStino!A:C,3,FALSE)</f>
        <v>Oceania</v>
      </c>
      <c r="I3591">
        <f>VLOOKUP(G3591,DEStino!A:C,2,FALSE)</f>
        <v>2</v>
      </c>
      <c r="J3591" t="str">
        <f>VLOOKUP(I3591,Escalas!A:B,2,FALSE)</f>
        <v>Sin Escala</v>
      </c>
    </row>
    <row r="3592" spans="1:10" x14ac:dyDescent="0.3">
      <c r="A3592" s="6">
        <v>42061</v>
      </c>
      <c r="B3592">
        <v>1</v>
      </c>
      <c r="C3592">
        <v>13</v>
      </c>
      <c r="D3592" s="5">
        <v>1250</v>
      </c>
      <c r="E3592" t="s">
        <v>59</v>
      </c>
      <c r="F3592" t="s">
        <v>44</v>
      </c>
      <c r="G3592">
        <v>4</v>
      </c>
      <c r="H3592" t="str">
        <f>VLOOKUP(G3592,DEStino!A:C,3,FALSE)</f>
        <v>AmericaSur</v>
      </c>
      <c r="I3592">
        <f>VLOOKUP(G3592,DEStino!A:C,2,FALSE)</f>
        <v>1</v>
      </c>
      <c r="J3592" t="str">
        <f>VLOOKUP(I3592,Escalas!A:B,2,FALSE)</f>
        <v>Una Escala</v>
      </c>
    </row>
    <row r="3593" spans="1:10" x14ac:dyDescent="0.3">
      <c r="A3593" s="6">
        <v>42507</v>
      </c>
      <c r="B3593">
        <v>5</v>
      </c>
      <c r="C3593">
        <v>23</v>
      </c>
      <c r="D3593" s="5">
        <v>600</v>
      </c>
      <c r="E3593" t="s">
        <v>67</v>
      </c>
      <c r="F3593" t="s">
        <v>54</v>
      </c>
      <c r="G3593">
        <v>9</v>
      </c>
      <c r="H3593" t="str">
        <f>VLOOKUP(G3593,DEStino!A:C,3,FALSE)</f>
        <v>Asia</v>
      </c>
      <c r="I3593">
        <f>VLOOKUP(G3593,DEStino!A:C,2,FALSE)</f>
        <v>3</v>
      </c>
      <c r="J3593" t="str">
        <f>VLOOKUP(I3593,Escalas!A:B,2,FALSE)</f>
        <v>Dos escalas</v>
      </c>
    </row>
    <row r="3594" spans="1:10" x14ac:dyDescent="0.3">
      <c r="A3594" s="6">
        <v>43018</v>
      </c>
      <c r="B3594">
        <v>5</v>
      </c>
      <c r="C3594">
        <v>6</v>
      </c>
      <c r="D3594" s="5">
        <v>4250</v>
      </c>
      <c r="E3594" t="s">
        <v>67</v>
      </c>
      <c r="F3594" t="s">
        <v>37</v>
      </c>
      <c r="G3594">
        <v>2</v>
      </c>
      <c r="H3594" t="str">
        <f>VLOOKUP(G3594,DEStino!A:C,3,FALSE)</f>
        <v>EuropaMediterránea</v>
      </c>
      <c r="I3594">
        <f>VLOOKUP(G3594,DEStino!A:C,2,FALSE)</f>
        <v>1</v>
      </c>
      <c r="J3594" t="str">
        <f>VLOOKUP(I3594,Escalas!A:B,2,FALSE)</f>
        <v>Una Escala</v>
      </c>
    </row>
    <row r="3595" spans="1:10" x14ac:dyDescent="0.3">
      <c r="A3595" s="6">
        <v>42841</v>
      </c>
      <c r="B3595">
        <v>4</v>
      </c>
      <c r="C3595">
        <v>2</v>
      </c>
      <c r="D3595" s="5">
        <v>230</v>
      </c>
      <c r="E3595" t="s">
        <v>66</v>
      </c>
      <c r="F3595" t="s">
        <v>33</v>
      </c>
      <c r="G3595">
        <v>1</v>
      </c>
      <c r="H3595" t="str">
        <f>VLOOKUP(G3595,DEStino!A:C,3,FALSE)</f>
        <v>EuropaCentral</v>
      </c>
      <c r="I3595">
        <f>VLOOKUP(G3595,DEStino!A:C,2,FALSE)</f>
        <v>1</v>
      </c>
      <c r="J3595" t="str">
        <f>VLOOKUP(I3595,Escalas!A:B,2,FALSE)</f>
        <v>Una Escala</v>
      </c>
    </row>
    <row r="3596" spans="1:10" x14ac:dyDescent="0.3">
      <c r="A3596" s="6">
        <v>42071</v>
      </c>
      <c r="B3596">
        <v>4</v>
      </c>
      <c r="C3596">
        <v>25</v>
      </c>
      <c r="D3596" s="5">
        <v>750</v>
      </c>
      <c r="E3596" t="s">
        <v>66</v>
      </c>
      <c r="F3596" t="s">
        <v>56</v>
      </c>
      <c r="G3596">
        <v>9</v>
      </c>
      <c r="H3596" t="str">
        <f>VLOOKUP(G3596,DEStino!A:C,3,FALSE)</f>
        <v>Asia</v>
      </c>
      <c r="I3596">
        <f>VLOOKUP(G3596,DEStino!A:C,2,FALSE)</f>
        <v>3</v>
      </c>
      <c r="J3596" t="str">
        <f>VLOOKUP(I3596,Escalas!A:B,2,FALSE)</f>
        <v>Dos escalas</v>
      </c>
    </row>
    <row r="3597" spans="1:10" x14ac:dyDescent="0.3">
      <c r="A3597" s="6">
        <v>42860</v>
      </c>
      <c r="B3597">
        <v>3</v>
      </c>
      <c r="C3597">
        <v>6</v>
      </c>
      <c r="D3597" s="5">
        <v>10690</v>
      </c>
      <c r="E3597" t="s">
        <v>65</v>
      </c>
      <c r="F3597" t="s">
        <v>37</v>
      </c>
      <c r="G3597">
        <v>2</v>
      </c>
      <c r="H3597" t="str">
        <f>VLOOKUP(G3597,DEStino!A:C,3,FALSE)</f>
        <v>EuropaMediterránea</v>
      </c>
      <c r="I3597">
        <f>VLOOKUP(G3597,DEStino!A:C,2,FALSE)</f>
        <v>1</v>
      </c>
      <c r="J3597" t="str">
        <f>VLOOKUP(I3597,Escalas!A:B,2,FALSE)</f>
        <v>Una Escala</v>
      </c>
    </row>
    <row r="3598" spans="1:10" x14ac:dyDescent="0.3">
      <c r="A3598" s="6">
        <v>42519</v>
      </c>
      <c r="B3598">
        <v>3</v>
      </c>
      <c r="C3598">
        <v>1</v>
      </c>
      <c r="D3598" s="5">
        <v>240</v>
      </c>
      <c r="E3598" t="s">
        <v>65</v>
      </c>
      <c r="F3598" t="s">
        <v>32</v>
      </c>
      <c r="G3598">
        <v>1</v>
      </c>
      <c r="H3598" t="str">
        <f>VLOOKUP(G3598,DEStino!A:C,3,FALSE)</f>
        <v>EuropaCentral</v>
      </c>
      <c r="I3598">
        <f>VLOOKUP(G3598,DEStino!A:C,2,FALSE)</f>
        <v>1</v>
      </c>
      <c r="J3598" t="str">
        <f>VLOOKUP(I3598,Escalas!A:B,2,FALSE)</f>
        <v>Una Escala</v>
      </c>
    </row>
    <row r="3599" spans="1:10" x14ac:dyDescent="0.3">
      <c r="A3599" s="6">
        <v>42950</v>
      </c>
      <c r="B3599">
        <v>5</v>
      </c>
      <c r="C3599">
        <v>1</v>
      </c>
      <c r="D3599" s="5">
        <v>190</v>
      </c>
      <c r="E3599" t="s">
        <v>67</v>
      </c>
      <c r="F3599" t="s">
        <v>32</v>
      </c>
      <c r="G3599">
        <v>1</v>
      </c>
      <c r="H3599" t="str">
        <f>VLOOKUP(G3599,DEStino!A:C,3,FALSE)</f>
        <v>EuropaCentral</v>
      </c>
      <c r="I3599">
        <f>VLOOKUP(G3599,DEStino!A:C,2,FALSE)</f>
        <v>1</v>
      </c>
      <c r="J3599" t="str">
        <f>VLOOKUP(I3599,Escalas!A:B,2,FALSE)</f>
        <v>Una Escala</v>
      </c>
    </row>
    <row r="3600" spans="1:10" x14ac:dyDescent="0.3">
      <c r="A3600" s="6">
        <v>42029</v>
      </c>
      <c r="B3600">
        <v>6</v>
      </c>
      <c r="C3600">
        <v>17</v>
      </c>
      <c r="D3600" s="5">
        <v>1920</v>
      </c>
      <c r="E3600" t="s">
        <v>68</v>
      </c>
      <c r="F3600" t="s">
        <v>48</v>
      </c>
      <c r="G3600">
        <v>6</v>
      </c>
      <c r="H3600" t="str">
        <f>VLOOKUP(G3600,DEStino!A:C,3,FALSE)</f>
        <v>Oceania</v>
      </c>
      <c r="I3600">
        <f>VLOOKUP(G3600,DEStino!A:C,2,FALSE)</f>
        <v>2</v>
      </c>
      <c r="J3600" t="str">
        <f>VLOOKUP(I3600,Escalas!A:B,2,FALSE)</f>
        <v>Sin Escala</v>
      </c>
    </row>
    <row r="3601" spans="1:10" x14ac:dyDescent="0.3">
      <c r="A3601" s="6">
        <v>42223</v>
      </c>
      <c r="B3601">
        <v>1</v>
      </c>
      <c r="C3601">
        <v>5</v>
      </c>
      <c r="D3601" s="5">
        <v>1060</v>
      </c>
      <c r="E3601" t="s">
        <v>59</v>
      </c>
      <c r="F3601" t="s">
        <v>36</v>
      </c>
      <c r="G3601">
        <v>1</v>
      </c>
      <c r="H3601" t="str">
        <f>VLOOKUP(G3601,DEStino!A:C,3,FALSE)</f>
        <v>EuropaCentral</v>
      </c>
      <c r="I3601">
        <f>VLOOKUP(G3601,DEStino!A:C,2,FALSE)</f>
        <v>1</v>
      </c>
      <c r="J3601" t="str">
        <f>VLOOKUP(I3601,Escalas!A:B,2,FALSE)</f>
        <v>Una Escala</v>
      </c>
    </row>
    <row r="3602" spans="1:10" x14ac:dyDescent="0.3">
      <c r="A3602" s="6">
        <v>42916</v>
      </c>
      <c r="B3602">
        <v>1</v>
      </c>
      <c r="C3602">
        <v>13</v>
      </c>
      <c r="D3602" s="5">
        <v>1300</v>
      </c>
      <c r="E3602" t="s">
        <v>59</v>
      </c>
      <c r="F3602" t="s">
        <v>44</v>
      </c>
      <c r="G3602">
        <v>4</v>
      </c>
      <c r="H3602" t="str">
        <f>VLOOKUP(G3602,DEStino!A:C,3,FALSE)</f>
        <v>AmericaSur</v>
      </c>
      <c r="I3602">
        <f>VLOOKUP(G3602,DEStino!A:C,2,FALSE)</f>
        <v>1</v>
      </c>
      <c r="J3602" t="str">
        <f>VLOOKUP(I3602,Escalas!A:B,2,FALSE)</f>
        <v>Una Escala</v>
      </c>
    </row>
    <row r="3603" spans="1:10" x14ac:dyDescent="0.3">
      <c r="A3603" s="6">
        <v>42606</v>
      </c>
      <c r="B3603">
        <v>3</v>
      </c>
      <c r="C3603">
        <v>18</v>
      </c>
      <c r="D3603" s="5">
        <v>1720</v>
      </c>
      <c r="E3603" t="s">
        <v>65</v>
      </c>
      <c r="F3603" t="s">
        <v>49</v>
      </c>
      <c r="G3603">
        <v>6</v>
      </c>
      <c r="H3603" t="str">
        <f>VLOOKUP(G3603,DEStino!A:C,3,FALSE)</f>
        <v>Oceania</v>
      </c>
      <c r="I3603">
        <f>VLOOKUP(G3603,DEStino!A:C,2,FALSE)</f>
        <v>2</v>
      </c>
      <c r="J3603" t="str">
        <f>VLOOKUP(I3603,Escalas!A:B,2,FALSE)</f>
        <v>Sin Escala</v>
      </c>
    </row>
    <row r="3604" spans="1:10" x14ac:dyDescent="0.3">
      <c r="A3604" s="6">
        <v>42738</v>
      </c>
      <c r="B3604">
        <v>2</v>
      </c>
      <c r="C3604">
        <v>14</v>
      </c>
      <c r="D3604" s="5">
        <v>870</v>
      </c>
      <c r="E3604" t="s">
        <v>64</v>
      </c>
      <c r="F3604" t="s">
        <v>45</v>
      </c>
      <c r="G3604">
        <v>5</v>
      </c>
      <c r="H3604" t="str">
        <f>VLOOKUP(G3604,DEStino!A:C,3,FALSE)</f>
        <v>AmericaNorte</v>
      </c>
      <c r="I3604">
        <f>VLOOKUP(G3604,DEStino!A:C,2,FALSE)</f>
        <v>2</v>
      </c>
      <c r="J3604" t="str">
        <f>VLOOKUP(I3604,Escalas!A:B,2,FALSE)</f>
        <v>Sin Escala</v>
      </c>
    </row>
    <row r="3605" spans="1:10" x14ac:dyDescent="0.3">
      <c r="A3605" s="6">
        <v>42698</v>
      </c>
      <c r="B3605">
        <v>2</v>
      </c>
      <c r="C3605">
        <v>3</v>
      </c>
      <c r="D3605" s="5">
        <v>130</v>
      </c>
      <c r="E3605" t="s">
        <v>64</v>
      </c>
      <c r="F3605" t="s">
        <v>34</v>
      </c>
      <c r="G3605">
        <v>1</v>
      </c>
      <c r="H3605" t="str">
        <f>VLOOKUP(G3605,DEStino!A:C,3,FALSE)</f>
        <v>EuropaCentral</v>
      </c>
      <c r="I3605">
        <f>VLOOKUP(G3605,DEStino!A:C,2,FALSE)</f>
        <v>1</v>
      </c>
      <c r="J3605" t="str">
        <f>VLOOKUP(I3605,Escalas!A:B,2,FALSE)</f>
        <v>Una Escala</v>
      </c>
    </row>
    <row r="3606" spans="1:10" x14ac:dyDescent="0.3">
      <c r="A3606" s="6">
        <v>42898</v>
      </c>
      <c r="B3606">
        <v>3</v>
      </c>
      <c r="C3606">
        <v>4</v>
      </c>
      <c r="D3606" s="5">
        <v>1350</v>
      </c>
      <c r="E3606" t="s">
        <v>65</v>
      </c>
      <c r="F3606" t="s">
        <v>35</v>
      </c>
      <c r="G3606">
        <v>1</v>
      </c>
      <c r="H3606" t="str">
        <f>VLOOKUP(G3606,DEStino!A:C,3,FALSE)</f>
        <v>EuropaCentral</v>
      </c>
      <c r="I3606">
        <f>VLOOKUP(G3606,DEStino!A:C,2,FALSE)</f>
        <v>1</v>
      </c>
      <c r="J3606" t="str">
        <f>VLOOKUP(I3606,Escalas!A:B,2,FALSE)</f>
        <v>Una Escala</v>
      </c>
    </row>
    <row r="3607" spans="1:10" x14ac:dyDescent="0.3">
      <c r="A3607" s="6">
        <v>42020</v>
      </c>
      <c r="B3607">
        <v>4</v>
      </c>
      <c r="C3607">
        <v>14</v>
      </c>
      <c r="D3607" s="5">
        <v>1980</v>
      </c>
      <c r="E3607" t="s">
        <v>66</v>
      </c>
      <c r="F3607" t="s">
        <v>45</v>
      </c>
      <c r="G3607">
        <v>5</v>
      </c>
      <c r="H3607" t="str">
        <f>VLOOKUP(G3607,DEStino!A:C,3,FALSE)</f>
        <v>AmericaNorte</v>
      </c>
      <c r="I3607">
        <f>VLOOKUP(G3607,DEStino!A:C,2,FALSE)</f>
        <v>2</v>
      </c>
      <c r="J3607" t="str">
        <f>VLOOKUP(I3607,Escalas!A:B,2,FALSE)</f>
        <v>Sin Escala</v>
      </c>
    </row>
    <row r="3608" spans="1:10" x14ac:dyDescent="0.3">
      <c r="A3608" s="6">
        <v>42726</v>
      </c>
      <c r="B3608">
        <v>4</v>
      </c>
      <c r="C3608">
        <v>15</v>
      </c>
      <c r="D3608" s="5">
        <v>790</v>
      </c>
      <c r="E3608" t="s">
        <v>66</v>
      </c>
      <c r="F3608" t="s">
        <v>46</v>
      </c>
      <c r="G3608">
        <v>5</v>
      </c>
      <c r="H3608" t="str">
        <f>VLOOKUP(G3608,DEStino!A:C,3,FALSE)</f>
        <v>AmericaNorte</v>
      </c>
      <c r="I3608">
        <f>VLOOKUP(G3608,DEStino!A:C,2,FALSE)</f>
        <v>2</v>
      </c>
      <c r="J3608" t="str">
        <f>VLOOKUP(I3608,Escalas!A:B,2,FALSE)</f>
        <v>Sin Escala</v>
      </c>
    </row>
    <row r="3609" spans="1:10" x14ac:dyDescent="0.3">
      <c r="A3609" s="6">
        <v>42488</v>
      </c>
      <c r="B3609">
        <v>4</v>
      </c>
      <c r="C3609">
        <v>16</v>
      </c>
      <c r="D3609" s="5">
        <v>1030</v>
      </c>
      <c r="E3609" t="s">
        <v>66</v>
      </c>
      <c r="F3609" t="s">
        <v>47</v>
      </c>
      <c r="G3609">
        <v>5</v>
      </c>
      <c r="H3609" t="str">
        <f>VLOOKUP(G3609,DEStino!A:C,3,FALSE)</f>
        <v>AmericaNorte</v>
      </c>
      <c r="I3609">
        <f>VLOOKUP(G3609,DEStino!A:C,2,FALSE)</f>
        <v>2</v>
      </c>
      <c r="J3609" t="str">
        <f>VLOOKUP(I3609,Escalas!A:B,2,FALSE)</f>
        <v>Sin Escala</v>
      </c>
    </row>
    <row r="3610" spans="1:10" x14ac:dyDescent="0.3">
      <c r="A3610" s="6">
        <v>42732</v>
      </c>
      <c r="B3610">
        <v>2</v>
      </c>
      <c r="C3610">
        <v>15</v>
      </c>
      <c r="D3610" s="5">
        <v>1460</v>
      </c>
      <c r="E3610" t="s">
        <v>64</v>
      </c>
      <c r="F3610" t="s">
        <v>46</v>
      </c>
      <c r="G3610">
        <v>5</v>
      </c>
      <c r="H3610" t="str">
        <f>VLOOKUP(G3610,DEStino!A:C,3,FALSE)</f>
        <v>AmericaNorte</v>
      </c>
      <c r="I3610">
        <f>VLOOKUP(G3610,DEStino!A:C,2,FALSE)</f>
        <v>2</v>
      </c>
      <c r="J3610" t="str">
        <f>VLOOKUP(I3610,Escalas!A:B,2,FALSE)</f>
        <v>Sin Escala</v>
      </c>
    </row>
    <row r="3611" spans="1:10" x14ac:dyDescent="0.3">
      <c r="A3611" s="6">
        <v>43071</v>
      </c>
      <c r="B3611">
        <v>1</v>
      </c>
      <c r="C3611">
        <v>6</v>
      </c>
      <c r="D3611" s="5">
        <v>3940</v>
      </c>
      <c r="E3611" t="s">
        <v>59</v>
      </c>
      <c r="F3611" t="s">
        <v>37</v>
      </c>
      <c r="G3611">
        <v>2</v>
      </c>
      <c r="H3611" t="str">
        <f>VLOOKUP(G3611,DEStino!A:C,3,FALSE)</f>
        <v>EuropaMediterránea</v>
      </c>
      <c r="I3611">
        <f>VLOOKUP(G3611,DEStino!A:C,2,FALSE)</f>
        <v>1</v>
      </c>
      <c r="J3611" t="str">
        <f>VLOOKUP(I3611,Escalas!A:B,2,FALSE)</f>
        <v>Una Escala</v>
      </c>
    </row>
    <row r="3612" spans="1:10" x14ac:dyDescent="0.3">
      <c r="A3612" s="6">
        <v>42076</v>
      </c>
      <c r="B3612">
        <v>5</v>
      </c>
      <c r="C3612">
        <v>7</v>
      </c>
      <c r="D3612" s="5">
        <v>9330</v>
      </c>
      <c r="E3612" t="s">
        <v>67</v>
      </c>
      <c r="F3612" t="s">
        <v>38</v>
      </c>
      <c r="G3612">
        <v>2</v>
      </c>
      <c r="H3612" t="str">
        <f>VLOOKUP(G3612,DEStino!A:C,3,FALSE)</f>
        <v>EuropaMediterránea</v>
      </c>
      <c r="I3612">
        <f>VLOOKUP(G3612,DEStino!A:C,2,FALSE)</f>
        <v>1</v>
      </c>
      <c r="J3612" t="str">
        <f>VLOOKUP(I3612,Escalas!A:B,2,FALSE)</f>
        <v>Una Escala</v>
      </c>
    </row>
    <row r="3613" spans="1:10" x14ac:dyDescent="0.3">
      <c r="A3613" s="6">
        <v>42719</v>
      </c>
      <c r="B3613">
        <v>6</v>
      </c>
      <c r="C3613">
        <v>24</v>
      </c>
      <c r="D3613" s="5">
        <v>660</v>
      </c>
      <c r="E3613" t="s">
        <v>68</v>
      </c>
      <c r="F3613" t="s">
        <v>55</v>
      </c>
      <c r="G3613">
        <v>9</v>
      </c>
      <c r="H3613" t="str">
        <f>VLOOKUP(G3613,DEStino!A:C,3,FALSE)</f>
        <v>Asia</v>
      </c>
      <c r="I3613">
        <f>VLOOKUP(G3613,DEStino!A:C,2,FALSE)</f>
        <v>3</v>
      </c>
      <c r="J3613" t="str">
        <f>VLOOKUP(I3613,Escalas!A:B,2,FALSE)</f>
        <v>Dos escalas</v>
      </c>
    </row>
    <row r="3614" spans="1:10" x14ac:dyDescent="0.3">
      <c r="A3614" s="6">
        <v>42936</v>
      </c>
      <c r="B3614">
        <v>1</v>
      </c>
      <c r="C3614">
        <v>21</v>
      </c>
      <c r="D3614" s="5">
        <v>490</v>
      </c>
      <c r="E3614" t="s">
        <v>59</v>
      </c>
      <c r="F3614" t="s">
        <v>52</v>
      </c>
      <c r="G3614">
        <v>8</v>
      </c>
      <c r="H3614" t="str">
        <f>VLOOKUP(G3614,DEStino!A:C,3,FALSE)</f>
        <v>Africa</v>
      </c>
      <c r="I3614">
        <f>VLOOKUP(G3614,DEStino!A:C,2,FALSE)</f>
        <v>3</v>
      </c>
      <c r="J3614" t="str">
        <f>VLOOKUP(I3614,Escalas!A:B,2,FALSE)</f>
        <v>Dos escalas</v>
      </c>
    </row>
    <row r="3615" spans="1:10" x14ac:dyDescent="0.3">
      <c r="A3615" s="6">
        <v>42072</v>
      </c>
      <c r="B3615">
        <v>6</v>
      </c>
      <c r="C3615">
        <v>20</v>
      </c>
      <c r="D3615" s="5">
        <v>900</v>
      </c>
      <c r="E3615" t="s">
        <v>68</v>
      </c>
      <c r="F3615" t="s">
        <v>51</v>
      </c>
      <c r="G3615">
        <v>7</v>
      </c>
      <c r="H3615" t="str">
        <f>VLOOKUP(G3615,DEStino!A:C,3,FALSE)</f>
        <v>OrienteMedio</v>
      </c>
      <c r="I3615">
        <f>VLOOKUP(G3615,DEStino!A:C,2,FALSE)</f>
        <v>2</v>
      </c>
      <c r="J3615" t="str">
        <f>VLOOKUP(I3615,Escalas!A:B,2,FALSE)</f>
        <v>Sin Escala</v>
      </c>
    </row>
    <row r="3616" spans="1:10" x14ac:dyDescent="0.3">
      <c r="A3616" s="6">
        <v>42611</v>
      </c>
      <c r="B3616">
        <v>6</v>
      </c>
      <c r="C3616">
        <v>6</v>
      </c>
      <c r="D3616" s="5">
        <v>6880</v>
      </c>
      <c r="E3616" t="s">
        <v>68</v>
      </c>
      <c r="F3616" t="s">
        <v>37</v>
      </c>
      <c r="G3616">
        <v>2</v>
      </c>
      <c r="H3616" t="str">
        <f>VLOOKUP(G3616,DEStino!A:C,3,FALSE)</f>
        <v>EuropaMediterránea</v>
      </c>
      <c r="I3616">
        <f>VLOOKUP(G3616,DEStino!A:C,2,FALSE)</f>
        <v>1</v>
      </c>
      <c r="J3616" t="str">
        <f>VLOOKUP(I3616,Escalas!A:B,2,FALSE)</f>
        <v>Una Escala</v>
      </c>
    </row>
    <row r="3617" spans="1:10" x14ac:dyDescent="0.3">
      <c r="A3617" s="6">
        <v>42361</v>
      </c>
      <c r="B3617">
        <v>2</v>
      </c>
      <c r="C3617">
        <v>2</v>
      </c>
      <c r="D3617" s="5">
        <v>130</v>
      </c>
      <c r="E3617" t="s">
        <v>64</v>
      </c>
      <c r="F3617" t="s">
        <v>33</v>
      </c>
      <c r="G3617">
        <v>1</v>
      </c>
      <c r="H3617" t="str">
        <f>VLOOKUP(G3617,DEStino!A:C,3,FALSE)</f>
        <v>EuropaCentral</v>
      </c>
      <c r="I3617">
        <f>VLOOKUP(G3617,DEStino!A:C,2,FALSE)</f>
        <v>1</v>
      </c>
      <c r="J3617" t="str">
        <f>VLOOKUP(I3617,Escalas!A:B,2,FALSE)</f>
        <v>Una Escala</v>
      </c>
    </row>
    <row r="3618" spans="1:10" x14ac:dyDescent="0.3">
      <c r="A3618" s="6">
        <v>42909</v>
      </c>
      <c r="B3618">
        <v>6</v>
      </c>
      <c r="C3618">
        <v>15</v>
      </c>
      <c r="D3618" s="5">
        <v>1900</v>
      </c>
      <c r="E3618" t="s">
        <v>68</v>
      </c>
      <c r="F3618" t="s">
        <v>46</v>
      </c>
      <c r="G3618">
        <v>5</v>
      </c>
      <c r="H3618" t="str">
        <f>VLOOKUP(G3618,DEStino!A:C,3,FALSE)</f>
        <v>AmericaNorte</v>
      </c>
      <c r="I3618">
        <f>VLOOKUP(G3618,DEStino!A:C,2,FALSE)</f>
        <v>2</v>
      </c>
      <c r="J3618" t="str">
        <f>VLOOKUP(I3618,Escalas!A:B,2,FALSE)</f>
        <v>Sin Escala</v>
      </c>
    </row>
    <row r="3619" spans="1:10" x14ac:dyDescent="0.3">
      <c r="A3619" s="6">
        <v>42715</v>
      </c>
      <c r="B3619">
        <v>4</v>
      </c>
      <c r="C3619">
        <v>24</v>
      </c>
      <c r="D3619" s="5">
        <v>390</v>
      </c>
      <c r="E3619" t="s">
        <v>66</v>
      </c>
      <c r="F3619" t="s">
        <v>55</v>
      </c>
      <c r="G3619">
        <v>9</v>
      </c>
      <c r="H3619" t="str">
        <f>VLOOKUP(G3619,DEStino!A:C,3,FALSE)</f>
        <v>Asia</v>
      </c>
      <c r="I3619">
        <f>VLOOKUP(G3619,DEStino!A:C,2,FALSE)</f>
        <v>3</v>
      </c>
      <c r="J3619" t="str">
        <f>VLOOKUP(I3619,Escalas!A:B,2,FALSE)</f>
        <v>Dos escalas</v>
      </c>
    </row>
    <row r="3620" spans="1:10" x14ac:dyDescent="0.3">
      <c r="A3620" s="6">
        <v>42128</v>
      </c>
      <c r="B3620">
        <v>2</v>
      </c>
      <c r="C3620">
        <v>15</v>
      </c>
      <c r="D3620" s="5">
        <v>670</v>
      </c>
      <c r="E3620" t="s">
        <v>64</v>
      </c>
      <c r="F3620" t="s">
        <v>46</v>
      </c>
      <c r="G3620">
        <v>5</v>
      </c>
      <c r="H3620" t="str">
        <f>VLOOKUP(G3620,DEStino!A:C,3,FALSE)</f>
        <v>AmericaNorte</v>
      </c>
      <c r="I3620">
        <f>VLOOKUP(G3620,DEStino!A:C,2,FALSE)</f>
        <v>2</v>
      </c>
      <c r="J3620" t="str">
        <f>VLOOKUP(I3620,Escalas!A:B,2,FALSE)</f>
        <v>Sin Escala</v>
      </c>
    </row>
    <row r="3621" spans="1:10" x14ac:dyDescent="0.3">
      <c r="A3621" s="6">
        <v>42510</v>
      </c>
      <c r="B3621">
        <v>2</v>
      </c>
      <c r="C3621">
        <v>20</v>
      </c>
      <c r="D3621" s="5">
        <v>1560</v>
      </c>
      <c r="E3621" t="s">
        <v>64</v>
      </c>
      <c r="F3621" t="s">
        <v>51</v>
      </c>
      <c r="G3621">
        <v>7</v>
      </c>
      <c r="H3621" t="str">
        <f>VLOOKUP(G3621,DEStino!A:C,3,FALSE)</f>
        <v>OrienteMedio</v>
      </c>
      <c r="I3621">
        <f>VLOOKUP(G3621,DEStino!A:C,2,FALSE)</f>
        <v>2</v>
      </c>
      <c r="J3621" t="str">
        <f>VLOOKUP(I3621,Escalas!A:B,2,FALSE)</f>
        <v>Sin Escala</v>
      </c>
    </row>
    <row r="3622" spans="1:10" x14ac:dyDescent="0.3">
      <c r="A3622" s="6">
        <v>42522</v>
      </c>
      <c r="B3622">
        <v>2</v>
      </c>
      <c r="C3622">
        <v>19</v>
      </c>
      <c r="D3622" s="5">
        <v>800</v>
      </c>
      <c r="E3622" t="s">
        <v>64</v>
      </c>
      <c r="F3622" t="s">
        <v>50</v>
      </c>
      <c r="G3622">
        <v>7</v>
      </c>
      <c r="H3622" t="str">
        <f>VLOOKUP(G3622,DEStino!A:C,3,FALSE)</f>
        <v>OrienteMedio</v>
      </c>
      <c r="I3622">
        <f>VLOOKUP(G3622,DEStino!A:C,2,FALSE)</f>
        <v>2</v>
      </c>
      <c r="J3622" t="str">
        <f>VLOOKUP(I3622,Escalas!A:B,2,FALSE)</f>
        <v>Sin Escala</v>
      </c>
    </row>
    <row r="3623" spans="1:10" x14ac:dyDescent="0.3">
      <c r="A3623" s="6">
        <v>42358</v>
      </c>
      <c r="B3623">
        <v>2</v>
      </c>
      <c r="C3623">
        <v>7</v>
      </c>
      <c r="D3623" s="5">
        <v>10130</v>
      </c>
      <c r="E3623" t="s">
        <v>64</v>
      </c>
      <c r="F3623" t="s">
        <v>38</v>
      </c>
      <c r="G3623">
        <v>2</v>
      </c>
      <c r="H3623" t="str">
        <f>VLOOKUP(G3623,DEStino!A:C,3,FALSE)</f>
        <v>EuropaMediterránea</v>
      </c>
      <c r="I3623">
        <f>VLOOKUP(G3623,DEStino!A:C,2,FALSE)</f>
        <v>1</v>
      </c>
      <c r="J3623" t="str">
        <f>VLOOKUP(I3623,Escalas!A:B,2,FALSE)</f>
        <v>Una Escala</v>
      </c>
    </row>
    <row r="3624" spans="1:10" x14ac:dyDescent="0.3">
      <c r="A3624" s="6">
        <v>42402</v>
      </c>
      <c r="B3624">
        <v>2</v>
      </c>
      <c r="C3624">
        <v>6</v>
      </c>
      <c r="D3624" s="5">
        <v>6400</v>
      </c>
      <c r="E3624" t="s">
        <v>64</v>
      </c>
      <c r="F3624" t="s">
        <v>37</v>
      </c>
      <c r="G3624">
        <v>2</v>
      </c>
      <c r="H3624" t="str">
        <f>VLOOKUP(G3624,DEStino!A:C,3,FALSE)</f>
        <v>EuropaMediterránea</v>
      </c>
      <c r="I3624">
        <f>VLOOKUP(G3624,DEStino!A:C,2,FALSE)</f>
        <v>1</v>
      </c>
      <c r="J3624" t="str">
        <f>VLOOKUP(I3624,Escalas!A:B,2,FALSE)</f>
        <v>Una Escala</v>
      </c>
    </row>
    <row r="3625" spans="1:10" x14ac:dyDescent="0.3">
      <c r="A3625" s="6">
        <v>42659</v>
      </c>
      <c r="B3625">
        <v>5</v>
      </c>
      <c r="C3625">
        <v>18</v>
      </c>
      <c r="D3625" s="5">
        <v>1960</v>
      </c>
      <c r="E3625" t="s">
        <v>67</v>
      </c>
      <c r="F3625" t="s">
        <v>49</v>
      </c>
      <c r="G3625">
        <v>6</v>
      </c>
      <c r="H3625" t="str">
        <f>VLOOKUP(G3625,DEStino!A:C,3,FALSE)</f>
        <v>Oceania</v>
      </c>
      <c r="I3625">
        <f>VLOOKUP(G3625,DEStino!A:C,2,FALSE)</f>
        <v>2</v>
      </c>
      <c r="J3625" t="str">
        <f>VLOOKUP(I3625,Escalas!A:B,2,FALSE)</f>
        <v>Sin Escala</v>
      </c>
    </row>
    <row r="3626" spans="1:10" x14ac:dyDescent="0.3">
      <c r="A3626" s="6">
        <v>42488</v>
      </c>
      <c r="B3626">
        <v>5</v>
      </c>
      <c r="C3626">
        <v>16</v>
      </c>
      <c r="D3626" s="5">
        <v>1730</v>
      </c>
      <c r="E3626" t="s">
        <v>67</v>
      </c>
      <c r="F3626" t="s">
        <v>47</v>
      </c>
      <c r="G3626">
        <v>5</v>
      </c>
      <c r="H3626" t="str">
        <f>VLOOKUP(G3626,DEStino!A:C,3,FALSE)</f>
        <v>AmericaNorte</v>
      </c>
      <c r="I3626">
        <f>VLOOKUP(G3626,DEStino!A:C,2,FALSE)</f>
        <v>2</v>
      </c>
      <c r="J3626" t="str">
        <f>VLOOKUP(I3626,Escalas!A:B,2,FALSE)</f>
        <v>Sin Escala</v>
      </c>
    </row>
    <row r="3627" spans="1:10" x14ac:dyDescent="0.3">
      <c r="A3627" s="6">
        <v>42199</v>
      </c>
      <c r="B3627">
        <v>3</v>
      </c>
      <c r="C3627">
        <v>16</v>
      </c>
      <c r="D3627" s="5">
        <v>950</v>
      </c>
      <c r="E3627" t="s">
        <v>65</v>
      </c>
      <c r="F3627" t="s">
        <v>47</v>
      </c>
      <c r="G3627">
        <v>5</v>
      </c>
      <c r="H3627" t="str">
        <f>VLOOKUP(G3627,DEStino!A:C,3,FALSE)</f>
        <v>AmericaNorte</v>
      </c>
      <c r="I3627">
        <f>VLOOKUP(G3627,DEStino!A:C,2,FALSE)</f>
        <v>2</v>
      </c>
      <c r="J3627" t="str">
        <f>VLOOKUP(I3627,Escalas!A:B,2,FALSE)</f>
        <v>Sin Escala</v>
      </c>
    </row>
    <row r="3628" spans="1:10" x14ac:dyDescent="0.3">
      <c r="A3628" s="6">
        <v>42325</v>
      </c>
      <c r="B3628">
        <v>3</v>
      </c>
      <c r="C3628">
        <v>16</v>
      </c>
      <c r="D3628" s="5">
        <v>1750</v>
      </c>
      <c r="E3628" t="s">
        <v>65</v>
      </c>
      <c r="F3628" t="s">
        <v>47</v>
      </c>
      <c r="G3628">
        <v>5</v>
      </c>
      <c r="H3628" t="str">
        <f>VLOOKUP(G3628,DEStino!A:C,3,FALSE)</f>
        <v>AmericaNorte</v>
      </c>
      <c r="I3628">
        <f>VLOOKUP(G3628,DEStino!A:C,2,FALSE)</f>
        <v>2</v>
      </c>
      <c r="J3628" t="str">
        <f>VLOOKUP(I3628,Escalas!A:B,2,FALSE)</f>
        <v>Sin Escala</v>
      </c>
    </row>
    <row r="3629" spans="1:10" x14ac:dyDescent="0.3">
      <c r="A3629" s="6">
        <v>42546</v>
      </c>
      <c r="B3629">
        <v>3</v>
      </c>
      <c r="C3629">
        <v>13</v>
      </c>
      <c r="D3629" s="5">
        <v>1860</v>
      </c>
      <c r="E3629" t="s">
        <v>65</v>
      </c>
      <c r="F3629" t="s">
        <v>44</v>
      </c>
      <c r="G3629">
        <v>4</v>
      </c>
      <c r="H3629" t="str">
        <f>VLOOKUP(G3629,DEStino!A:C,3,FALSE)</f>
        <v>AmericaSur</v>
      </c>
      <c r="I3629">
        <f>VLOOKUP(G3629,DEStino!A:C,2,FALSE)</f>
        <v>1</v>
      </c>
      <c r="J3629" t="str">
        <f>VLOOKUP(I3629,Escalas!A:B,2,FALSE)</f>
        <v>Una Escala</v>
      </c>
    </row>
    <row r="3630" spans="1:10" x14ac:dyDescent="0.3">
      <c r="A3630" s="6">
        <v>43066</v>
      </c>
      <c r="B3630">
        <v>5</v>
      </c>
      <c r="C3630">
        <v>18</v>
      </c>
      <c r="D3630" s="5">
        <v>760</v>
      </c>
      <c r="E3630" t="s">
        <v>67</v>
      </c>
      <c r="F3630" t="s">
        <v>49</v>
      </c>
      <c r="G3630">
        <v>6</v>
      </c>
      <c r="H3630" t="str">
        <f>VLOOKUP(G3630,DEStino!A:C,3,FALSE)</f>
        <v>Oceania</v>
      </c>
      <c r="I3630">
        <f>VLOOKUP(G3630,DEStino!A:C,2,FALSE)</f>
        <v>2</v>
      </c>
      <c r="J3630" t="str">
        <f>VLOOKUP(I3630,Escalas!A:B,2,FALSE)</f>
        <v>Sin Escala</v>
      </c>
    </row>
    <row r="3631" spans="1:10" x14ac:dyDescent="0.3">
      <c r="A3631" s="6">
        <v>42939</v>
      </c>
      <c r="B3631">
        <v>3</v>
      </c>
      <c r="C3631">
        <v>8</v>
      </c>
      <c r="D3631" s="5">
        <v>8730</v>
      </c>
      <c r="E3631" t="s">
        <v>65</v>
      </c>
      <c r="F3631" t="s">
        <v>39</v>
      </c>
      <c r="G3631">
        <v>2</v>
      </c>
      <c r="H3631" t="str">
        <f>VLOOKUP(G3631,DEStino!A:C,3,FALSE)</f>
        <v>EuropaMediterránea</v>
      </c>
      <c r="I3631">
        <f>VLOOKUP(G3631,DEStino!A:C,2,FALSE)</f>
        <v>1</v>
      </c>
      <c r="J3631" t="str">
        <f>VLOOKUP(I3631,Escalas!A:B,2,FALSE)</f>
        <v>Una Escala</v>
      </c>
    </row>
    <row r="3632" spans="1:10" x14ac:dyDescent="0.3">
      <c r="A3632" s="6">
        <v>42604</v>
      </c>
      <c r="B3632">
        <v>4</v>
      </c>
      <c r="C3632">
        <v>24</v>
      </c>
      <c r="D3632" s="5">
        <v>260</v>
      </c>
      <c r="E3632" t="s">
        <v>66</v>
      </c>
      <c r="F3632" t="s">
        <v>55</v>
      </c>
      <c r="G3632">
        <v>9</v>
      </c>
      <c r="H3632" t="str">
        <f>VLOOKUP(G3632,DEStino!A:C,3,FALSE)</f>
        <v>Asia</v>
      </c>
      <c r="I3632">
        <f>VLOOKUP(G3632,DEStino!A:C,2,FALSE)</f>
        <v>3</v>
      </c>
      <c r="J3632" t="str">
        <f>VLOOKUP(I3632,Escalas!A:B,2,FALSE)</f>
        <v>Dos escalas</v>
      </c>
    </row>
    <row r="3633" spans="1:10" x14ac:dyDescent="0.3">
      <c r="A3633" s="6">
        <v>42561</v>
      </c>
      <c r="B3633">
        <v>1</v>
      </c>
      <c r="C3633">
        <v>12</v>
      </c>
      <c r="D3633" s="5">
        <v>6990</v>
      </c>
      <c r="E3633" t="s">
        <v>59</v>
      </c>
      <c r="F3633" t="s">
        <v>43</v>
      </c>
      <c r="G3633">
        <v>4</v>
      </c>
      <c r="H3633" t="str">
        <f>VLOOKUP(G3633,DEStino!A:C,3,FALSE)</f>
        <v>AmericaSur</v>
      </c>
      <c r="I3633">
        <f>VLOOKUP(G3633,DEStino!A:C,2,FALSE)</f>
        <v>1</v>
      </c>
      <c r="J3633" t="str">
        <f>VLOOKUP(I3633,Escalas!A:B,2,FALSE)</f>
        <v>Una Escala</v>
      </c>
    </row>
    <row r="3634" spans="1:10" x14ac:dyDescent="0.3">
      <c r="A3634" s="6">
        <v>43054</v>
      </c>
      <c r="B3634">
        <v>1</v>
      </c>
      <c r="C3634">
        <v>12</v>
      </c>
      <c r="D3634" s="5">
        <v>6100</v>
      </c>
      <c r="E3634" t="s">
        <v>59</v>
      </c>
      <c r="F3634" t="s">
        <v>43</v>
      </c>
      <c r="G3634">
        <v>4</v>
      </c>
      <c r="H3634" t="str">
        <f>VLOOKUP(G3634,DEStino!A:C,3,FALSE)</f>
        <v>AmericaSur</v>
      </c>
      <c r="I3634">
        <f>VLOOKUP(G3634,DEStino!A:C,2,FALSE)</f>
        <v>1</v>
      </c>
      <c r="J3634" t="str">
        <f>VLOOKUP(I3634,Escalas!A:B,2,FALSE)</f>
        <v>Una Escala</v>
      </c>
    </row>
    <row r="3635" spans="1:10" x14ac:dyDescent="0.3">
      <c r="A3635" s="6">
        <v>42460</v>
      </c>
      <c r="B3635">
        <v>2</v>
      </c>
      <c r="C3635">
        <v>7</v>
      </c>
      <c r="D3635" s="5">
        <v>10070</v>
      </c>
      <c r="E3635" t="s">
        <v>64</v>
      </c>
      <c r="F3635" t="s">
        <v>38</v>
      </c>
      <c r="G3635">
        <v>2</v>
      </c>
      <c r="H3635" t="str">
        <f>VLOOKUP(G3635,DEStino!A:C,3,FALSE)</f>
        <v>EuropaMediterránea</v>
      </c>
      <c r="I3635">
        <f>VLOOKUP(G3635,DEStino!A:C,2,FALSE)</f>
        <v>1</v>
      </c>
      <c r="J3635" t="str">
        <f>VLOOKUP(I3635,Escalas!A:B,2,FALSE)</f>
        <v>Una Escala</v>
      </c>
    </row>
    <row r="3636" spans="1:10" x14ac:dyDescent="0.3">
      <c r="A3636" s="6">
        <v>42166</v>
      </c>
      <c r="B3636">
        <v>5</v>
      </c>
      <c r="C3636">
        <v>16</v>
      </c>
      <c r="D3636" s="5">
        <v>1790</v>
      </c>
      <c r="E3636" t="s">
        <v>67</v>
      </c>
      <c r="F3636" t="s">
        <v>47</v>
      </c>
      <c r="G3636">
        <v>5</v>
      </c>
      <c r="H3636" t="str">
        <f>VLOOKUP(G3636,DEStino!A:C,3,FALSE)</f>
        <v>AmericaNorte</v>
      </c>
      <c r="I3636">
        <f>VLOOKUP(G3636,DEStino!A:C,2,FALSE)</f>
        <v>2</v>
      </c>
      <c r="J3636" t="str">
        <f>VLOOKUP(I3636,Escalas!A:B,2,FALSE)</f>
        <v>Sin Escala</v>
      </c>
    </row>
    <row r="3637" spans="1:10" x14ac:dyDescent="0.3">
      <c r="A3637" s="6">
        <v>42055</v>
      </c>
      <c r="B3637">
        <v>3</v>
      </c>
      <c r="C3637">
        <v>2</v>
      </c>
      <c r="D3637" s="5">
        <v>110</v>
      </c>
      <c r="E3637" t="s">
        <v>65</v>
      </c>
      <c r="F3637" t="s">
        <v>33</v>
      </c>
      <c r="G3637">
        <v>1</v>
      </c>
      <c r="H3637" t="str">
        <f>VLOOKUP(G3637,DEStino!A:C,3,FALSE)</f>
        <v>EuropaCentral</v>
      </c>
      <c r="I3637">
        <f>VLOOKUP(G3637,DEStino!A:C,2,FALSE)</f>
        <v>1</v>
      </c>
      <c r="J3637" t="str">
        <f>VLOOKUP(I3637,Escalas!A:B,2,FALSE)</f>
        <v>Una Escala</v>
      </c>
    </row>
    <row r="3638" spans="1:10" x14ac:dyDescent="0.3">
      <c r="A3638" s="6">
        <v>42903</v>
      </c>
      <c r="B3638">
        <v>2</v>
      </c>
      <c r="C3638">
        <v>21</v>
      </c>
      <c r="D3638" s="5">
        <v>890</v>
      </c>
      <c r="E3638" t="s">
        <v>64</v>
      </c>
      <c r="F3638" t="s">
        <v>52</v>
      </c>
      <c r="G3638">
        <v>8</v>
      </c>
      <c r="H3638" t="str">
        <f>VLOOKUP(G3638,DEStino!A:C,3,FALSE)</f>
        <v>Africa</v>
      </c>
      <c r="I3638">
        <f>VLOOKUP(G3638,DEStino!A:C,2,FALSE)</f>
        <v>3</v>
      </c>
      <c r="J3638" t="str">
        <f>VLOOKUP(I3638,Escalas!A:B,2,FALSE)</f>
        <v>Dos escalas</v>
      </c>
    </row>
    <row r="3639" spans="1:10" x14ac:dyDescent="0.3">
      <c r="A3639" s="6">
        <v>42510</v>
      </c>
      <c r="B3639">
        <v>2</v>
      </c>
      <c r="C3639">
        <v>4</v>
      </c>
      <c r="D3639" s="5">
        <v>970</v>
      </c>
      <c r="E3639" t="s">
        <v>64</v>
      </c>
      <c r="F3639" t="s">
        <v>35</v>
      </c>
      <c r="G3639">
        <v>1</v>
      </c>
      <c r="H3639" t="str">
        <f>VLOOKUP(G3639,DEStino!A:C,3,FALSE)</f>
        <v>EuropaCentral</v>
      </c>
      <c r="I3639">
        <f>VLOOKUP(G3639,DEStino!A:C,2,FALSE)</f>
        <v>1</v>
      </c>
      <c r="J3639" t="str">
        <f>VLOOKUP(I3639,Escalas!A:B,2,FALSE)</f>
        <v>Una Escala</v>
      </c>
    </row>
    <row r="3640" spans="1:10" x14ac:dyDescent="0.3">
      <c r="A3640" s="6">
        <v>42718</v>
      </c>
      <c r="B3640">
        <v>5</v>
      </c>
      <c r="C3640">
        <v>22</v>
      </c>
      <c r="D3640" s="5">
        <v>430</v>
      </c>
      <c r="E3640" t="s">
        <v>67</v>
      </c>
      <c r="F3640" t="s">
        <v>53</v>
      </c>
      <c r="G3640">
        <v>8</v>
      </c>
      <c r="H3640" t="str">
        <f>VLOOKUP(G3640,DEStino!A:C,3,FALSE)</f>
        <v>Africa</v>
      </c>
      <c r="I3640">
        <f>VLOOKUP(G3640,DEStino!A:C,2,FALSE)</f>
        <v>3</v>
      </c>
      <c r="J3640" t="str">
        <f>VLOOKUP(I3640,Escalas!A:B,2,FALSE)</f>
        <v>Dos escalas</v>
      </c>
    </row>
    <row r="3641" spans="1:10" x14ac:dyDescent="0.3">
      <c r="A3641" s="6">
        <v>42579</v>
      </c>
      <c r="B3641">
        <v>4</v>
      </c>
      <c r="C3641">
        <v>9</v>
      </c>
      <c r="D3641" s="5">
        <v>7400</v>
      </c>
      <c r="E3641" t="s">
        <v>66</v>
      </c>
      <c r="F3641" t="s">
        <v>40</v>
      </c>
      <c r="G3641">
        <v>2</v>
      </c>
      <c r="H3641" t="str">
        <f>VLOOKUP(G3641,DEStino!A:C,3,FALSE)</f>
        <v>EuropaMediterránea</v>
      </c>
      <c r="I3641">
        <f>VLOOKUP(G3641,DEStino!A:C,2,FALSE)</f>
        <v>1</v>
      </c>
      <c r="J3641" t="str">
        <f>VLOOKUP(I3641,Escalas!A:B,2,FALSE)</f>
        <v>Una Escala</v>
      </c>
    </row>
    <row r="3642" spans="1:10" x14ac:dyDescent="0.3">
      <c r="A3642" s="6">
        <v>42862</v>
      </c>
      <c r="B3642">
        <v>3</v>
      </c>
      <c r="C3642">
        <v>15</v>
      </c>
      <c r="D3642" s="5">
        <v>1830</v>
      </c>
      <c r="E3642" t="s">
        <v>65</v>
      </c>
      <c r="F3642" t="s">
        <v>46</v>
      </c>
      <c r="G3642">
        <v>5</v>
      </c>
      <c r="H3642" t="str">
        <f>VLOOKUP(G3642,DEStino!A:C,3,FALSE)</f>
        <v>AmericaNorte</v>
      </c>
      <c r="I3642">
        <f>VLOOKUP(G3642,DEStino!A:C,2,FALSE)</f>
        <v>2</v>
      </c>
      <c r="J3642" t="str">
        <f>VLOOKUP(I3642,Escalas!A:B,2,FALSE)</f>
        <v>Sin Escala</v>
      </c>
    </row>
    <row r="3643" spans="1:10" x14ac:dyDescent="0.3">
      <c r="A3643" s="6">
        <v>42356</v>
      </c>
      <c r="B3643">
        <v>6</v>
      </c>
      <c r="C3643">
        <v>2</v>
      </c>
      <c r="D3643" s="5">
        <v>120</v>
      </c>
      <c r="E3643" t="s">
        <v>68</v>
      </c>
      <c r="F3643" t="s">
        <v>33</v>
      </c>
      <c r="G3643">
        <v>1</v>
      </c>
      <c r="H3643" t="str">
        <f>VLOOKUP(G3643,DEStino!A:C,3,FALSE)</f>
        <v>EuropaCentral</v>
      </c>
      <c r="I3643">
        <f>VLOOKUP(G3643,DEStino!A:C,2,FALSE)</f>
        <v>1</v>
      </c>
      <c r="J3643" t="str">
        <f>VLOOKUP(I3643,Escalas!A:B,2,FALSE)</f>
        <v>Una Escala</v>
      </c>
    </row>
    <row r="3644" spans="1:10" x14ac:dyDescent="0.3">
      <c r="A3644" s="6">
        <v>42136</v>
      </c>
      <c r="B3644">
        <v>4</v>
      </c>
      <c r="C3644">
        <v>25</v>
      </c>
      <c r="D3644" s="5">
        <v>260</v>
      </c>
      <c r="E3644" t="s">
        <v>66</v>
      </c>
      <c r="F3644" t="s">
        <v>56</v>
      </c>
      <c r="G3644">
        <v>9</v>
      </c>
      <c r="H3644" t="str">
        <f>VLOOKUP(G3644,DEStino!A:C,3,FALSE)</f>
        <v>Asia</v>
      </c>
      <c r="I3644">
        <f>VLOOKUP(G3644,DEStino!A:C,2,FALSE)</f>
        <v>3</v>
      </c>
      <c r="J3644" t="str">
        <f>VLOOKUP(I3644,Escalas!A:B,2,FALSE)</f>
        <v>Dos escalas</v>
      </c>
    </row>
    <row r="3645" spans="1:10" x14ac:dyDescent="0.3">
      <c r="A3645" s="6">
        <v>43059</v>
      </c>
      <c r="B3645">
        <v>4</v>
      </c>
      <c r="C3645">
        <v>13</v>
      </c>
      <c r="D3645" s="5">
        <v>1130</v>
      </c>
      <c r="E3645" t="s">
        <v>66</v>
      </c>
      <c r="F3645" t="s">
        <v>44</v>
      </c>
      <c r="G3645">
        <v>4</v>
      </c>
      <c r="H3645" t="str">
        <f>VLOOKUP(G3645,DEStino!A:C,3,FALSE)</f>
        <v>AmericaSur</v>
      </c>
      <c r="I3645">
        <f>VLOOKUP(G3645,DEStino!A:C,2,FALSE)</f>
        <v>1</v>
      </c>
      <c r="J3645" t="str">
        <f>VLOOKUP(I3645,Escalas!A:B,2,FALSE)</f>
        <v>Una Escala</v>
      </c>
    </row>
    <row r="3646" spans="1:10" x14ac:dyDescent="0.3">
      <c r="A3646" s="6">
        <v>42287</v>
      </c>
      <c r="B3646">
        <v>6</v>
      </c>
      <c r="C3646">
        <v>15</v>
      </c>
      <c r="D3646" s="5">
        <v>1850</v>
      </c>
      <c r="E3646" t="s">
        <v>68</v>
      </c>
      <c r="F3646" t="s">
        <v>46</v>
      </c>
      <c r="G3646">
        <v>5</v>
      </c>
      <c r="H3646" t="str">
        <f>VLOOKUP(G3646,DEStino!A:C,3,FALSE)</f>
        <v>AmericaNorte</v>
      </c>
      <c r="I3646">
        <f>VLOOKUP(G3646,DEStino!A:C,2,FALSE)</f>
        <v>2</v>
      </c>
      <c r="J3646" t="str">
        <f>VLOOKUP(I3646,Escalas!A:B,2,FALSE)</f>
        <v>Sin Escala</v>
      </c>
    </row>
    <row r="3647" spans="1:10" x14ac:dyDescent="0.3">
      <c r="A3647" s="6">
        <v>42679</v>
      </c>
      <c r="B3647">
        <v>4</v>
      </c>
      <c r="C3647">
        <v>24</v>
      </c>
      <c r="D3647" s="5">
        <v>860</v>
      </c>
      <c r="E3647" t="s">
        <v>66</v>
      </c>
      <c r="F3647" t="s">
        <v>55</v>
      </c>
      <c r="G3647">
        <v>9</v>
      </c>
      <c r="H3647" t="str">
        <f>VLOOKUP(G3647,DEStino!A:C,3,FALSE)</f>
        <v>Asia</v>
      </c>
      <c r="I3647">
        <f>VLOOKUP(G3647,DEStino!A:C,2,FALSE)</f>
        <v>3</v>
      </c>
      <c r="J3647" t="str">
        <f>VLOOKUP(I3647,Escalas!A:B,2,FALSE)</f>
        <v>Dos escalas</v>
      </c>
    </row>
    <row r="3648" spans="1:10" x14ac:dyDescent="0.3">
      <c r="A3648" s="6">
        <v>42842</v>
      </c>
      <c r="B3648">
        <v>3</v>
      </c>
      <c r="C3648">
        <v>8</v>
      </c>
      <c r="D3648" s="5">
        <v>9670</v>
      </c>
      <c r="E3648" t="s">
        <v>65</v>
      </c>
      <c r="F3648" t="s">
        <v>39</v>
      </c>
      <c r="G3648">
        <v>2</v>
      </c>
      <c r="H3648" t="str">
        <f>VLOOKUP(G3648,DEStino!A:C,3,FALSE)</f>
        <v>EuropaMediterránea</v>
      </c>
      <c r="I3648">
        <f>VLOOKUP(G3648,DEStino!A:C,2,FALSE)</f>
        <v>1</v>
      </c>
      <c r="J3648" t="str">
        <f>VLOOKUP(I3648,Escalas!A:B,2,FALSE)</f>
        <v>Una Escala</v>
      </c>
    </row>
    <row r="3649" spans="1:10" x14ac:dyDescent="0.3">
      <c r="A3649" s="6">
        <v>42263</v>
      </c>
      <c r="B3649">
        <v>4</v>
      </c>
      <c r="C3649">
        <v>11</v>
      </c>
      <c r="D3649" s="5">
        <v>8040</v>
      </c>
      <c r="E3649" t="s">
        <v>66</v>
      </c>
      <c r="F3649" t="s">
        <v>42</v>
      </c>
      <c r="G3649">
        <v>3</v>
      </c>
      <c r="H3649" t="str">
        <f>VLOOKUP(G3649,DEStino!A:C,3,FALSE)</f>
        <v>EuropaNorte</v>
      </c>
      <c r="I3649">
        <f>VLOOKUP(G3649,DEStino!A:C,2,FALSE)</f>
        <v>1</v>
      </c>
      <c r="J3649" t="str">
        <f>VLOOKUP(I3649,Escalas!A:B,2,FALSE)</f>
        <v>Una Escala</v>
      </c>
    </row>
    <row r="3650" spans="1:10" x14ac:dyDescent="0.3">
      <c r="A3650" s="6">
        <v>42223</v>
      </c>
      <c r="B3650">
        <v>5</v>
      </c>
      <c r="C3650">
        <v>15</v>
      </c>
      <c r="D3650" s="5">
        <v>1130</v>
      </c>
      <c r="E3650" t="s">
        <v>67</v>
      </c>
      <c r="F3650" t="s">
        <v>46</v>
      </c>
      <c r="G3650">
        <v>5</v>
      </c>
      <c r="H3650" t="str">
        <f>VLOOKUP(G3650,DEStino!A:C,3,FALSE)</f>
        <v>AmericaNorte</v>
      </c>
      <c r="I3650">
        <f>VLOOKUP(G3650,DEStino!A:C,2,FALSE)</f>
        <v>2</v>
      </c>
      <c r="J3650" t="str">
        <f>VLOOKUP(I3650,Escalas!A:B,2,FALSE)</f>
        <v>Sin Escala</v>
      </c>
    </row>
    <row r="3651" spans="1:10" x14ac:dyDescent="0.3">
      <c r="A3651" s="6">
        <v>42172</v>
      </c>
      <c r="B3651">
        <v>6</v>
      </c>
      <c r="C3651">
        <v>3</v>
      </c>
      <c r="D3651" s="5">
        <v>250</v>
      </c>
      <c r="E3651" t="s">
        <v>68</v>
      </c>
      <c r="F3651" t="s">
        <v>34</v>
      </c>
      <c r="G3651">
        <v>1</v>
      </c>
      <c r="H3651" t="str">
        <f>VLOOKUP(G3651,DEStino!A:C,3,FALSE)</f>
        <v>EuropaCentral</v>
      </c>
      <c r="I3651">
        <f>VLOOKUP(G3651,DEStino!A:C,2,FALSE)</f>
        <v>1</v>
      </c>
      <c r="J3651" t="str">
        <f>VLOOKUP(I3651,Escalas!A:B,2,FALSE)</f>
        <v>Una Escala</v>
      </c>
    </row>
    <row r="3652" spans="1:10" x14ac:dyDescent="0.3">
      <c r="A3652" s="6">
        <v>42605</v>
      </c>
      <c r="B3652">
        <v>6</v>
      </c>
      <c r="C3652">
        <v>15</v>
      </c>
      <c r="D3652" s="5">
        <v>1460</v>
      </c>
      <c r="E3652" t="s">
        <v>68</v>
      </c>
      <c r="F3652" t="s">
        <v>46</v>
      </c>
      <c r="G3652">
        <v>5</v>
      </c>
      <c r="H3652" t="str">
        <f>VLOOKUP(G3652,DEStino!A:C,3,FALSE)</f>
        <v>AmericaNorte</v>
      </c>
      <c r="I3652">
        <f>VLOOKUP(G3652,DEStino!A:C,2,FALSE)</f>
        <v>2</v>
      </c>
      <c r="J3652" t="str">
        <f>VLOOKUP(I3652,Escalas!A:B,2,FALSE)</f>
        <v>Sin Escala</v>
      </c>
    </row>
    <row r="3653" spans="1:10" x14ac:dyDescent="0.3">
      <c r="A3653" s="6">
        <v>42098</v>
      </c>
      <c r="B3653">
        <v>2</v>
      </c>
      <c r="C3653">
        <v>8</v>
      </c>
      <c r="D3653" s="5">
        <v>10500</v>
      </c>
      <c r="E3653" t="s">
        <v>64</v>
      </c>
      <c r="F3653" t="s">
        <v>39</v>
      </c>
      <c r="G3653">
        <v>2</v>
      </c>
      <c r="H3653" t="str">
        <f>VLOOKUP(G3653,DEStino!A:C,3,FALSE)</f>
        <v>EuropaMediterránea</v>
      </c>
      <c r="I3653">
        <f>VLOOKUP(G3653,DEStino!A:C,2,FALSE)</f>
        <v>1</v>
      </c>
      <c r="J3653" t="str">
        <f>VLOOKUP(I3653,Escalas!A:B,2,FALSE)</f>
        <v>Una Escala</v>
      </c>
    </row>
    <row r="3654" spans="1:10" x14ac:dyDescent="0.3">
      <c r="A3654" s="6">
        <v>42634</v>
      </c>
      <c r="B3654">
        <v>3</v>
      </c>
      <c r="C3654">
        <v>7</v>
      </c>
      <c r="D3654" s="5">
        <v>8330</v>
      </c>
      <c r="E3654" t="s">
        <v>65</v>
      </c>
      <c r="F3654" t="s">
        <v>38</v>
      </c>
      <c r="G3654">
        <v>2</v>
      </c>
      <c r="H3654" t="str">
        <f>VLOOKUP(G3654,DEStino!A:C,3,FALSE)</f>
        <v>EuropaMediterránea</v>
      </c>
      <c r="I3654">
        <f>VLOOKUP(G3654,DEStino!A:C,2,FALSE)</f>
        <v>1</v>
      </c>
      <c r="J3654" t="str">
        <f>VLOOKUP(I3654,Escalas!A:B,2,FALSE)</f>
        <v>Una Escala</v>
      </c>
    </row>
    <row r="3655" spans="1:10" x14ac:dyDescent="0.3">
      <c r="A3655" s="6">
        <v>42295</v>
      </c>
      <c r="B3655">
        <v>6</v>
      </c>
      <c r="C3655">
        <v>11</v>
      </c>
      <c r="D3655" s="5">
        <v>6440</v>
      </c>
      <c r="E3655" t="s">
        <v>68</v>
      </c>
      <c r="F3655" t="s">
        <v>42</v>
      </c>
      <c r="G3655">
        <v>3</v>
      </c>
      <c r="H3655" t="str">
        <f>VLOOKUP(G3655,DEStino!A:C,3,FALSE)</f>
        <v>EuropaNorte</v>
      </c>
      <c r="I3655">
        <f>VLOOKUP(G3655,DEStino!A:C,2,FALSE)</f>
        <v>1</v>
      </c>
      <c r="J3655" t="str">
        <f>VLOOKUP(I3655,Escalas!A:B,2,FALSE)</f>
        <v>Una Escala</v>
      </c>
    </row>
    <row r="3656" spans="1:10" x14ac:dyDescent="0.3">
      <c r="A3656" s="6">
        <v>42360</v>
      </c>
      <c r="B3656">
        <v>6</v>
      </c>
      <c r="C3656">
        <v>19</v>
      </c>
      <c r="D3656" s="5">
        <v>1350</v>
      </c>
      <c r="E3656" t="s">
        <v>68</v>
      </c>
      <c r="F3656" t="s">
        <v>50</v>
      </c>
      <c r="G3656">
        <v>7</v>
      </c>
      <c r="H3656" t="str">
        <f>VLOOKUP(G3656,DEStino!A:C,3,FALSE)</f>
        <v>OrienteMedio</v>
      </c>
      <c r="I3656">
        <f>VLOOKUP(G3656,DEStino!A:C,2,FALSE)</f>
        <v>2</v>
      </c>
      <c r="J3656" t="str">
        <f>VLOOKUP(I3656,Escalas!A:B,2,FALSE)</f>
        <v>Sin Escala</v>
      </c>
    </row>
    <row r="3657" spans="1:10" x14ac:dyDescent="0.3">
      <c r="A3657" s="6">
        <v>43003</v>
      </c>
      <c r="B3657">
        <v>1</v>
      </c>
      <c r="C3657">
        <v>15</v>
      </c>
      <c r="D3657" s="5">
        <v>1800</v>
      </c>
      <c r="E3657" t="s">
        <v>59</v>
      </c>
      <c r="F3657" t="s">
        <v>46</v>
      </c>
      <c r="G3657">
        <v>5</v>
      </c>
      <c r="H3657" t="str">
        <f>VLOOKUP(G3657,DEStino!A:C,3,FALSE)</f>
        <v>AmericaNorte</v>
      </c>
      <c r="I3657">
        <f>VLOOKUP(G3657,DEStino!A:C,2,FALSE)</f>
        <v>2</v>
      </c>
      <c r="J3657" t="str">
        <f>VLOOKUP(I3657,Escalas!A:B,2,FALSE)</f>
        <v>Sin Escala</v>
      </c>
    </row>
    <row r="3658" spans="1:10" x14ac:dyDescent="0.3">
      <c r="A3658" s="6">
        <v>42857</v>
      </c>
      <c r="B3658">
        <v>5</v>
      </c>
      <c r="C3658">
        <v>6</v>
      </c>
      <c r="D3658" s="5">
        <v>8240</v>
      </c>
      <c r="E3658" t="s">
        <v>67</v>
      </c>
      <c r="F3658" t="s">
        <v>37</v>
      </c>
      <c r="G3658">
        <v>2</v>
      </c>
      <c r="H3658" t="str">
        <f>VLOOKUP(G3658,DEStino!A:C,3,FALSE)</f>
        <v>EuropaMediterránea</v>
      </c>
      <c r="I3658">
        <f>VLOOKUP(G3658,DEStino!A:C,2,FALSE)</f>
        <v>1</v>
      </c>
      <c r="J3658" t="str">
        <f>VLOOKUP(I3658,Escalas!A:B,2,FALSE)</f>
        <v>Una Escala</v>
      </c>
    </row>
    <row r="3659" spans="1:10" x14ac:dyDescent="0.3">
      <c r="A3659" s="6">
        <v>42024</v>
      </c>
      <c r="B3659">
        <v>3</v>
      </c>
      <c r="C3659">
        <v>4</v>
      </c>
      <c r="D3659" s="5">
        <v>1100</v>
      </c>
      <c r="E3659" t="s">
        <v>65</v>
      </c>
      <c r="F3659" t="s">
        <v>35</v>
      </c>
      <c r="G3659">
        <v>1</v>
      </c>
      <c r="H3659" t="str">
        <f>VLOOKUP(G3659,DEStino!A:C,3,FALSE)</f>
        <v>EuropaCentral</v>
      </c>
      <c r="I3659">
        <f>VLOOKUP(G3659,DEStino!A:C,2,FALSE)</f>
        <v>1</v>
      </c>
      <c r="J3659" t="str">
        <f>VLOOKUP(I3659,Escalas!A:B,2,FALSE)</f>
        <v>Una Escala</v>
      </c>
    </row>
    <row r="3660" spans="1:10" x14ac:dyDescent="0.3">
      <c r="A3660" s="6">
        <v>42397</v>
      </c>
      <c r="B3660">
        <v>3</v>
      </c>
      <c r="C3660">
        <v>1</v>
      </c>
      <c r="D3660" s="5">
        <v>200</v>
      </c>
      <c r="E3660" t="s">
        <v>65</v>
      </c>
      <c r="F3660" t="s">
        <v>32</v>
      </c>
      <c r="G3660">
        <v>1</v>
      </c>
      <c r="H3660" t="str">
        <f>VLOOKUP(G3660,DEStino!A:C,3,FALSE)</f>
        <v>EuropaCentral</v>
      </c>
      <c r="I3660">
        <f>VLOOKUP(G3660,DEStino!A:C,2,FALSE)</f>
        <v>1</v>
      </c>
      <c r="J3660" t="str">
        <f>VLOOKUP(I3660,Escalas!A:B,2,FALSE)</f>
        <v>Una Escala</v>
      </c>
    </row>
    <row r="3661" spans="1:10" x14ac:dyDescent="0.3">
      <c r="A3661" s="6">
        <v>42681</v>
      </c>
      <c r="B3661">
        <v>6</v>
      </c>
      <c r="C3661">
        <v>15</v>
      </c>
      <c r="D3661" s="5">
        <v>600</v>
      </c>
      <c r="E3661" t="s">
        <v>68</v>
      </c>
      <c r="F3661" t="s">
        <v>46</v>
      </c>
      <c r="G3661">
        <v>5</v>
      </c>
      <c r="H3661" t="str">
        <f>VLOOKUP(G3661,DEStino!A:C,3,FALSE)</f>
        <v>AmericaNorte</v>
      </c>
      <c r="I3661">
        <f>VLOOKUP(G3661,DEStino!A:C,2,FALSE)</f>
        <v>2</v>
      </c>
      <c r="J3661" t="str">
        <f>VLOOKUP(I3661,Escalas!A:B,2,FALSE)</f>
        <v>Sin Escala</v>
      </c>
    </row>
    <row r="3662" spans="1:10" x14ac:dyDescent="0.3">
      <c r="A3662" s="6">
        <v>42838</v>
      </c>
      <c r="B3662">
        <v>3</v>
      </c>
      <c r="C3662">
        <v>22</v>
      </c>
      <c r="D3662" s="5">
        <v>620</v>
      </c>
      <c r="E3662" t="s">
        <v>65</v>
      </c>
      <c r="F3662" t="s">
        <v>53</v>
      </c>
      <c r="G3662">
        <v>8</v>
      </c>
      <c r="H3662" t="str">
        <f>VLOOKUP(G3662,DEStino!A:C,3,FALSE)</f>
        <v>Africa</v>
      </c>
      <c r="I3662">
        <f>VLOOKUP(G3662,DEStino!A:C,2,FALSE)</f>
        <v>3</v>
      </c>
      <c r="J3662" t="str">
        <f>VLOOKUP(I3662,Escalas!A:B,2,FALSE)</f>
        <v>Dos escalas</v>
      </c>
    </row>
    <row r="3663" spans="1:10" x14ac:dyDescent="0.3">
      <c r="A3663" s="6">
        <v>42758</v>
      </c>
      <c r="B3663">
        <v>3</v>
      </c>
      <c r="C3663">
        <v>12</v>
      </c>
      <c r="D3663" s="5">
        <v>8200</v>
      </c>
      <c r="E3663" t="s">
        <v>65</v>
      </c>
      <c r="F3663" t="s">
        <v>43</v>
      </c>
      <c r="G3663">
        <v>4</v>
      </c>
      <c r="H3663" t="str">
        <f>VLOOKUP(G3663,DEStino!A:C,3,FALSE)</f>
        <v>AmericaSur</v>
      </c>
      <c r="I3663">
        <f>VLOOKUP(G3663,DEStino!A:C,2,FALSE)</f>
        <v>1</v>
      </c>
      <c r="J3663" t="str">
        <f>VLOOKUP(I3663,Escalas!A:B,2,FALSE)</f>
        <v>Una Escala</v>
      </c>
    </row>
    <row r="3664" spans="1:10" x14ac:dyDescent="0.3">
      <c r="A3664" s="6">
        <v>43037</v>
      </c>
      <c r="B3664">
        <v>2</v>
      </c>
      <c r="C3664">
        <v>17</v>
      </c>
      <c r="D3664" s="5">
        <v>1840</v>
      </c>
      <c r="E3664" t="s">
        <v>64</v>
      </c>
      <c r="F3664" t="s">
        <v>48</v>
      </c>
      <c r="G3664">
        <v>6</v>
      </c>
      <c r="H3664" t="str">
        <f>VLOOKUP(G3664,DEStino!A:C,3,FALSE)</f>
        <v>Oceania</v>
      </c>
      <c r="I3664">
        <f>VLOOKUP(G3664,DEStino!A:C,2,FALSE)</f>
        <v>2</v>
      </c>
      <c r="J3664" t="str">
        <f>VLOOKUP(I3664,Escalas!A:B,2,FALSE)</f>
        <v>Sin Escala</v>
      </c>
    </row>
    <row r="3665" spans="1:10" x14ac:dyDescent="0.3">
      <c r="A3665" s="6">
        <v>42449</v>
      </c>
      <c r="B3665">
        <v>4</v>
      </c>
      <c r="C3665">
        <v>16</v>
      </c>
      <c r="D3665" s="5">
        <v>700</v>
      </c>
      <c r="E3665" t="s">
        <v>66</v>
      </c>
      <c r="F3665" t="s">
        <v>47</v>
      </c>
      <c r="G3665">
        <v>5</v>
      </c>
      <c r="H3665" t="str">
        <f>VLOOKUP(G3665,DEStino!A:C,3,FALSE)</f>
        <v>AmericaNorte</v>
      </c>
      <c r="I3665">
        <f>VLOOKUP(G3665,DEStino!A:C,2,FALSE)</f>
        <v>2</v>
      </c>
      <c r="J3665" t="str">
        <f>VLOOKUP(I3665,Escalas!A:B,2,FALSE)</f>
        <v>Sin Escala</v>
      </c>
    </row>
    <row r="3666" spans="1:10" x14ac:dyDescent="0.3">
      <c r="A3666" s="6">
        <v>42455</v>
      </c>
      <c r="B3666">
        <v>1</v>
      </c>
      <c r="C3666">
        <v>23</v>
      </c>
      <c r="D3666" s="5">
        <v>840</v>
      </c>
      <c r="E3666" t="s">
        <v>59</v>
      </c>
      <c r="F3666" t="s">
        <v>54</v>
      </c>
      <c r="G3666">
        <v>9</v>
      </c>
      <c r="H3666" t="str">
        <f>VLOOKUP(G3666,DEStino!A:C,3,FALSE)</f>
        <v>Asia</v>
      </c>
      <c r="I3666">
        <f>VLOOKUP(G3666,DEStino!A:C,2,FALSE)</f>
        <v>3</v>
      </c>
      <c r="J3666" t="str">
        <f>VLOOKUP(I3666,Escalas!A:B,2,FALSE)</f>
        <v>Dos escalas</v>
      </c>
    </row>
    <row r="3667" spans="1:10" x14ac:dyDescent="0.3">
      <c r="A3667" s="6">
        <v>42142</v>
      </c>
      <c r="B3667">
        <v>4</v>
      </c>
      <c r="C3667">
        <v>8</v>
      </c>
      <c r="D3667" s="5">
        <v>10390</v>
      </c>
      <c r="E3667" t="s">
        <v>66</v>
      </c>
      <c r="F3667" t="s">
        <v>39</v>
      </c>
      <c r="G3667">
        <v>2</v>
      </c>
      <c r="H3667" t="str">
        <f>VLOOKUP(G3667,DEStino!A:C,3,FALSE)</f>
        <v>EuropaMediterránea</v>
      </c>
      <c r="I3667">
        <f>VLOOKUP(G3667,DEStino!A:C,2,FALSE)</f>
        <v>1</v>
      </c>
      <c r="J3667" t="str">
        <f>VLOOKUP(I3667,Escalas!A:B,2,FALSE)</f>
        <v>Una Escala</v>
      </c>
    </row>
    <row r="3668" spans="1:10" x14ac:dyDescent="0.3">
      <c r="A3668" s="6">
        <v>42442</v>
      </c>
      <c r="B3668">
        <v>3</v>
      </c>
      <c r="C3668">
        <v>4</v>
      </c>
      <c r="D3668" s="5">
        <v>810</v>
      </c>
      <c r="E3668" t="s">
        <v>65</v>
      </c>
      <c r="F3668" t="s">
        <v>35</v>
      </c>
      <c r="G3668">
        <v>1</v>
      </c>
      <c r="H3668" t="str">
        <f>VLOOKUP(G3668,DEStino!A:C,3,FALSE)</f>
        <v>EuropaCentral</v>
      </c>
      <c r="I3668">
        <f>VLOOKUP(G3668,DEStino!A:C,2,FALSE)</f>
        <v>1</v>
      </c>
      <c r="J3668" t="str">
        <f>VLOOKUP(I3668,Escalas!A:B,2,FALSE)</f>
        <v>Una Escala</v>
      </c>
    </row>
    <row r="3669" spans="1:10" x14ac:dyDescent="0.3">
      <c r="A3669" s="6">
        <v>42060</v>
      </c>
      <c r="B3669">
        <v>1</v>
      </c>
      <c r="C3669">
        <v>25</v>
      </c>
      <c r="D3669" s="5">
        <v>650</v>
      </c>
      <c r="E3669" t="s">
        <v>59</v>
      </c>
      <c r="F3669" t="s">
        <v>56</v>
      </c>
      <c r="G3669">
        <v>9</v>
      </c>
      <c r="H3669" t="str">
        <f>VLOOKUP(G3669,DEStino!A:C,3,FALSE)</f>
        <v>Asia</v>
      </c>
      <c r="I3669">
        <f>VLOOKUP(G3669,DEStino!A:C,2,FALSE)</f>
        <v>3</v>
      </c>
      <c r="J3669" t="str">
        <f>VLOOKUP(I3669,Escalas!A:B,2,FALSE)</f>
        <v>Dos escalas</v>
      </c>
    </row>
    <row r="3670" spans="1:10" x14ac:dyDescent="0.3">
      <c r="A3670" s="6">
        <v>42036</v>
      </c>
      <c r="B3670">
        <v>4</v>
      </c>
      <c r="C3670">
        <v>11</v>
      </c>
      <c r="D3670" s="5">
        <v>4930</v>
      </c>
      <c r="E3670" t="s">
        <v>66</v>
      </c>
      <c r="F3670" t="s">
        <v>42</v>
      </c>
      <c r="G3670">
        <v>3</v>
      </c>
      <c r="H3670" t="str">
        <f>VLOOKUP(G3670,DEStino!A:C,3,FALSE)</f>
        <v>EuropaNorte</v>
      </c>
      <c r="I3670">
        <f>VLOOKUP(G3670,DEStino!A:C,2,FALSE)</f>
        <v>1</v>
      </c>
      <c r="J3670" t="str">
        <f>VLOOKUP(I3670,Escalas!A:B,2,FALSE)</f>
        <v>Una Escala</v>
      </c>
    </row>
    <row r="3671" spans="1:10" x14ac:dyDescent="0.3">
      <c r="A3671" s="6">
        <v>42284</v>
      </c>
      <c r="B3671">
        <v>2</v>
      </c>
      <c r="C3671">
        <v>19</v>
      </c>
      <c r="D3671" s="5">
        <v>1050</v>
      </c>
      <c r="E3671" t="s">
        <v>64</v>
      </c>
      <c r="F3671" t="s">
        <v>50</v>
      </c>
      <c r="G3671">
        <v>7</v>
      </c>
      <c r="H3671" t="str">
        <f>VLOOKUP(G3671,DEStino!A:C,3,FALSE)</f>
        <v>OrienteMedio</v>
      </c>
      <c r="I3671">
        <f>VLOOKUP(G3671,DEStino!A:C,2,FALSE)</f>
        <v>2</v>
      </c>
      <c r="J3671" t="str">
        <f>VLOOKUP(I3671,Escalas!A:B,2,FALSE)</f>
        <v>Sin Escala</v>
      </c>
    </row>
    <row r="3672" spans="1:10" x14ac:dyDescent="0.3">
      <c r="A3672" s="6">
        <v>42591</v>
      </c>
      <c r="B3672">
        <v>6</v>
      </c>
      <c r="C3672">
        <v>6</v>
      </c>
      <c r="D3672" s="5">
        <v>7690</v>
      </c>
      <c r="E3672" t="s">
        <v>68</v>
      </c>
      <c r="F3672" t="s">
        <v>37</v>
      </c>
      <c r="G3672">
        <v>2</v>
      </c>
      <c r="H3672" t="str">
        <f>VLOOKUP(G3672,DEStino!A:C,3,FALSE)</f>
        <v>EuropaMediterránea</v>
      </c>
      <c r="I3672">
        <f>VLOOKUP(G3672,DEStino!A:C,2,FALSE)</f>
        <v>1</v>
      </c>
      <c r="J3672" t="str">
        <f>VLOOKUP(I3672,Escalas!A:B,2,FALSE)</f>
        <v>Una Escala</v>
      </c>
    </row>
    <row r="3673" spans="1:10" x14ac:dyDescent="0.3">
      <c r="A3673" s="6">
        <v>42520</v>
      </c>
      <c r="B3673">
        <v>2</v>
      </c>
      <c r="C3673">
        <v>4</v>
      </c>
      <c r="D3673" s="5">
        <v>950</v>
      </c>
      <c r="E3673" t="s">
        <v>64</v>
      </c>
      <c r="F3673" t="s">
        <v>35</v>
      </c>
      <c r="G3673">
        <v>1</v>
      </c>
      <c r="H3673" t="str">
        <f>VLOOKUP(G3673,DEStino!A:C,3,FALSE)</f>
        <v>EuropaCentral</v>
      </c>
      <c r="I3673">
        <f>VLOOKUP(G3673,DEStino!A:C,2,FALSE)</f>
        <v>1</v>
      </c>
      <c r="J3673" t="str">
        <f>VLOOKUP(I3673,Escalas!A:B,2,FALSE)</f>
        <v>Una Escala</v>
      </c>
    </row>
    <row r="3674" spans="1:10" x14ac:dyDescent="0.3">
      <c r="A3674" s="6">
        <v>42977</v>
      </c>
      <c r="B3674">
        <v>2</v>
      </c>
      <c r="C3674">
        <v>9</v>
      </c>
      <c r="D3674" s="5">
        <v>5480</v>
      </c>
      <c r="E3674" t="s">
        <v>64</v>
      </c>
      <c r="F3674" t="s">
        <v>40</v>
      </c>
      <c r="G3674">
        <v>2</v>
      </c>
      <c r="H3674" t="str">
        <f>VLOOKUP(G3674,DEStino!A:C,3,FALSE)</f>
        <v>EuropaMediterránea</v>
      </c>
      <c r="I3674">
        <f>VLOOKUP(G3674,DEStino!A:C,2,FALSE)</f>
        <v>1</v>
      </c>
      <c r="J3674" t="str">
        <f>VLOOKUP(I3674,Escalas!A:B,2,FALSE)</f>
        <v>Una Escala</v>
      </c>
    </row>
    <row r="3675" spans="1:10" x14ac:dyDescent="0.3">
      <c r="A3675" s="6">
        <v>42240</v>
      </c>
      <c r="B3675">
        <v>4</v>
      </c>
      <c r="C3675">
        <v>21</v>
      </c>
      <c r="D3675" s="5">
        <v>490</v>
      </c>
      <c r="E3675" t="s">
        <v>66</v>
      </c>
      <c r="F3675" t="s">
        <v>52</v>
      </c>
      <c r="G3675">
        <v>8</v>
      </c>
      <c r="H3675" t="str">
        <f>VLOOKUP(G3675,DEStino!A:C,3,FALSE)</f>
        <v>Africa</v>
      </c>
      <c r="I3675">
        <f>VLOOKUP(G3675,DEStino!A:C,2,FALSE)</f>
        <v>3</v>
      </c>
      <c r="J3675" t="str">
        <f>VLOOKUP(I3675,Escalas!A:B,2,FALSE)</f>
        <v>Dos escalas</v>
      </c>
    </row>
    <row r="3676" spans="1:10" x14ac:dyDescent="0.3">
      <c r="A3676" s="6">
        <v>42454</v>
      </c>
      <c r="B3676">
        <v>6</v>
      </c>
      <c r="C3676">
        <v>1</v>
      </c>
      <c r="D3676" s="5">
        <v>200</v>
      </c>
      <c r="E3676" t="s">
        <v>68</v>
      </c>
      <c r="F3676" t="s">
        <v>32</v>
      </c>
      <c r="G3676">
        <v>1</v>
      </c>
      <c r="H3676" t="str">
        <f>VLOOKUP(G3676,DEStino!A:C,3,FALSE)</f>
        <v>EuropaCentral</v>
      </c>
      <c r="I3676">
        <f>VLOOKUP(G3676,DEStino!A:C,2,FALSE)</f>
        <v>1</v>
      </c>
      <c r="J3676" t="str">
        <f>VLOOKUP(I3676,Escalas!A:B,2,FALSE)</f>
        <v>Una Escala</v>
      </c>
    </row>
    <row r="3677" spans="1:10" x14ac:dyDescent="0.3">
      <c r="A3677" s="6">
        <v>42642</v>
      </c>
      <c r="B3677">
        <v>4</v>
      </c>
      <c r="C3677">
        <v>23</v>
      </c>
      <c r="D3677" s="5">
        <v>950</v>
      </c>
      <c r="E3677" t="s">
        <v>66</v>
      </c>
      <c r="F3677" t="s">
        <v>54</v>
      </c>
      <c r="G3677">
        <v>9</v>
      </c>
      <c r="H3677" t="str">
        <f>VLOOKUP(G3677,DEStino!A:C,3,FALSE)</f>
        <v>Asia</v>
      </c>
      <c r="I3677">
        <f>VLOOKUP(G3677,DEStino!A:C,2,FALSE)</f>
        <v>3</v>
      </c>
      <c r="J3677" t="str">
        <f>VLOOKUP(I3677,Escalas!A:B,2,FALSE)</f>
        <v>Dos escalas</v>
      </c>
    </row>
    <row r="3678" spans="1:10" x14ac:dyDescent="0.3">
      <c r="A3678" s="6">
        <v>42817</v>
      </c>
      <c r="B3678">
        <v>4</v>
      </c>
      <c r="C3678">
        <v>2</v>
      </c>
      <c r="D3678" s="5">
        <v>130</v>
      </c>
      <c r="E3678" t="s">
        <v>66</v>
      </c>
      <c r="F3678" t="s">
        <v>33</v>
      </c>
      <c r="G3678">
        <v>1</v>
      </c>
      <c r="H3678" t="str">
        <f>VLOOKUP(G3678,DEStino!A:C,3,FALSE)</f>
        <v>EuropaCentral</v>
      </c>
      <c r="I3678">
        <f>VLOOKUP(G3678,DEStino!A:C,2,FALSE)</f>
        <v>1</v>
      </c>
      <c r="J3678" t="str">
        <f>VLOOKUP(I3678,Escalas!A:B,2,FALSE)</f>
        <v>Una Escala</v>
      </c>
    </row>
    <row r="3679" spans="1:10" x14ac:dyDescent="0.3">
      <c r="A3679" s="6">
        <v>43070</v>
      </c>
      <c r="B3679">
        <v>2</v>
      </c>
      <c r="C3679">
        <v>19</v>
      </c>
      <c r="D3679" s="5">
        <v>1880</v>
      </c>
      <c r="E3679" t="s">
        <v>64</v>
      </c>
      <c r="F3679" t="s">
        <v>50</v>
      </c>
      <c r="G3679">
        <v>7</v>
      </c>
      <c r="H3679" t="str">
        <f>VLOOKUP(G3679,DEStino!A:C,3,FALSE)</f>
        <v>OrienteMedio</v>
      </c>
      <c r="I3679">
        <f>VLOOKUP(G3679,DEStino!A:C,2,FALSE)</f>
        <v>2</v>
      </c>
      <c r="J3679" t="str">
        <f>VLOOKUP(I3679,Escalas!A:B,2,FALSE)</f>
        <v>Sin Escala</v>
      </c>
    </row>
    <row r="3680" spans="1:10" x14ac:dyDescent="0.3">
      <c r="A3680" s="6">
        <v>42628</v>
      </c>
      <c r="B3680">
        <v>5</v>
      </c>
      <c r="C3680">
        <v>12</v>
      </c>
      <c r="D3680" s="5">
        <v>7850</v>
      </c>
      <c r="E3680" t="s">
        <v>67</v>
      </c>
      <c r="F3680" t="s">
        <v>43</v>
      </c>
      <c r="G3680">
        <v>4</v>
      </c>
      <c r="H3680" t="str">
        <f>VLOOKUP(G3680,DEStino!A:C,3,FALSE)</f>
        <v>AmericaSur</v>
      </c>
      <c r="I3680">
        <f>VLOOKUP(G3680,DEStino!A:C,2,FALSE)</f>
        <v>1</v>
      </c>
      <c r="J3680" t="str">
        <f>VLOOKUP(I3680,Escalas!A:B,2,FALSE)</f>
        <v>Una Escala</v>
      </c>
    </row>
    <row r="3681" spans="1:10" x14ac:dyDescent="0.3">
      <c r="A3681" s="6">
        <v>43060</v>
      </c>
      <c r="B3681">
        <v>2</v>
      </c>
      <c r="C3681">
        <v>19</v>
      </c>
      <c r="D3681" s="5">
        <v>930</v>
      </c>
      <c r="E3681" t="s">
        <v>64</v>
      </c>
      <c r="F3681" t="s">
        <v>50</v>
      </c>
      <c r="G3681">
        <v>7</v>
      </c>
      <c r="H3681" t="str">
        <f>VLOOKUP(G3681,DEStino!A:C,3,FALSE)</f>
        <v>OrienteMedio</v>
      </c>
      <c r="I3681">
        <f>VLOOKUP(G3681,DEStino!A:C,2,FALSE)</f>
        <v>2</v>
      </c>
      <c r="J3681" t="str">
        <f>VLOOKUP(I3681,Escalas!A:B,2,FALSE)</f>
        <v>Sin Escala</v>
      </c>
    </row>
    <row r="3682" spans="1:10" x14ac:dyDescent="0.3">
      <c r="A3682" s="6">
        <v>42167</v>
      </c>
      <c r="B3682">
        <v>4</v>
      </c>
      <c r="C3682">
        <v>5</v>
      </c>
      <c r="D3682" s="5">
        <v>1240</v>
      </c>
      <c r="E3682" t="s">
        <v>66</v>
      </c>
      <c r="F3682" t="s">
        <v>36</v>
      </c>
      <c r="G3682">
        <v>1</v>
      </c>
      <c r="H3682" t="str">
        <f>VLOOKUP(G3682,DEStino!A:C,3,FALSE)</f>
        <v>EuropaCentral</v>
      </c>
      <c r="I3682">
        <f>VLOOKUP(G3682,DEStino!A:C,2,FALSE)</f>
        <v>1</v>
      </c>
      <c r="J3682" t="str">
        <f>VLOOKUP(I3682,Escalas!A:B,2,FALSE)</f>
        <v>Una Escala</v>
      </c>
    </row>
    <row r="3683" spans="1:10" x14ac:dyDescent="0.3">
      <c r="A3683" s="6">
        <v>42147</v>
      </c>
      <c r="B3683">
        <v>5</v>
      </c>
      <c r="C3683">
        <v>17</v>
      </c>
      <c r="D3683" s="5">
        <v>1800</v>
      </c>
      <c r="E3683" t="s">
        <v>67</v>
      </c>
      <c r="F3683" t="s">
        <v>48</v>
      </c>
      <c r="G3683">
        <v>6</v>
      </c>
      <c r="H3683" t="str">
        <f>VLOOKUP(G3683,DEStino!A:C,3,FALSE)</f>
        <v>Oceania</v>
      </c>
      <c r="I3683">
        <f>VLOOKUP(G3683,DEStino!A:C,2,FALSE)</f>
        <v>2</v>
      </c>
      <c r="J3683" t="str">
        <f>VLOOKUP(I3683,Escalas!A:B,2,FALSE)</f>
        <v>Sin Escala</v>
      </c>
    </row>
    <row r="3684" spans="1:10" x14ac:dyDescent="0.3">
      <c r="A3684" s="6">
        <v>42507</v>
      </c>
      <c r="B3684">
        <v>4</v>
      </c>
      <c r="C3684">
        <v>7</v>
      </c>
      <c r="D3684" s="5">
        <v>4230</v>
      </c>
      <c r="E3684" t="s">
        <v>66</v>
      </c>
      <c r="F3684" t="s">
        <v>38</v>
      </c>
      <c r="G3684">
        <v>2</v>
      </c>
      <c r="H3684" t="str">
        <f>VLOOKUP(G3684,DEStino!A:C,3,FALSE)</f>
        <v>EuropaMediterránea</v>
      </c>
      <c r="I3684">
        <f>VLOOKUP(G3684,DEStino!A:C,2,FALSE)</f>
        <v>1</v>
      </c>
      <c r="J3684" t="str">
        <f>VLOOKUP(I3684,Escalas!A:B,2,FALSE)</f>
        <v>Una Escala</v>
      </c>
    </row>
    <row r="3685" spans="1:10" x14ac:dyDescent="0.3">
      <c r="A3685" s="6">
        <v>42835</v>
      </c>
      <c r="B3685">
        <v>1</v>
      </c>
      <c r="C3685">
        <v>19</v>
      </c>
      <c r="D3685" s="5">
        <v>840</v>
      </c>
      <c r="E3685" t="s">
        <v>59</v>
      </c>
      <c r="F3685" t="s">
        <v>50</v>
      </c>
      <c r="G3685">
        <v>7</v>
      </c>
      <c r="H3685" t="str">
        <f>VLOOKUP(G3685,DEStino!A:C,3,FALSE)</f>
        <v>OrienteMedio</v>
      </c>
      <c r="I3685">
        <f>VLOOKUP(G3685,DEStino!A:C,2,FALSE)</f>
        <v>2</v>
      </c>
      <c r="J3685" t="str">
        <f>VLOOKUP(I3685,Escalas!A:B,2,FALSE)</f>
        <v>Sin Escala</v>
      </c>
    </row>
    <row r="3686" spans="1:10" x14ac:dyDescent="0.3">
      <c r="A3686" s="6">
        <v>42549</v>
      </c>
      <c r="B3686">
        <v>5</v>
      </c>
      <c r="C3686">
        <v>21</v>
      </c>
      <c r="D3686" s="5">
        <v>430</v>
      </c>
      <c r="E3686" t="s">
        <v>67</v>
      </c>
      <c r="F3686" t="s">
        <v>52</v>
      </c>
      <c r="G3686">
        <v>8</v>
      </c>
      <c r="H3686" t="str">
        <f>VLOOKUP(G3686,DEStino!A:C,3,FALSE)</f>
        <v>Africa</v>
      </c>
      <c r="I3686">
        <f>VLOOKUP(G3686,DEStino!A:C,2,FALSE)</f>
        <v>3</v>
      </c>
      <c r="J3686" t="str">
        <f>VLOOKUP(I3686,Escalas!A:B,2,FALSE)</f>
        <v>Dos escalas</v>
      </c>
    </row>
    <row r="3687" spans="1:10" x14ac:dyDescent="0.3">
      <c r="A3687" s="6">
        <v>42577</v>
      </c>
      <c r="B3687">
        <v>1</v>
      </c>
      <c r="C3687">
        <v>18</v>
      </c>
      <c r="D3687" s="5">
        <v>800</v>
      </c>
      <c r="E3687" t="s">
        <v>59</v>
      </c>
      <c r="F3687" t="s">
        <v>49</v>
      </c>
      <c r="G3687">
        <v>6</v>
      </c>
      <c r="H3687" t="str">
        <f>VLOOKUP(G3687,DEStino!A:C,3,FALSE)</f>
        <v>Oceania</v>
      </c>
      <c r="I3687">
        <f>VLOOKUP(G3687,DEStino!A:C,2,FALSE)</f>
        <v>2</v>
      </c>
      <c r="J3687" t="str">
        <f>VLOOKUP(I3687,Escalas!A:B,2,FALSE)</f>
        <v>Sin Escala</v>
      </c>
    </row>
    <row r="3688" spans="1:10" x14ac:dyDescent="0.3">
      <c r="A3688" s="6">
        <v>42165</v>
      </c>
      <c r="B3688">
        <v>4</v>
      </c>
      <c r="C3688">
        <v>7</v>
      </c>
      <c r="D3688" s="5">
        <v>8090</v>
      </c>
      <c r="E3688" t="s">
        <v>66</v>
      </c>
      <c r="F3688" t="s">
        <v>38</v>
      </c>
      <c r="G3688">
        <v>2</v>
      </c>
      <c r="H3688" t="str">
        <f>VLOOKUP(G3688,DEStino!A:C,3,FALSE)</f>
        <v>EuropaMediterránea</v>
      </c>
      <c r="I3688">
        <f>VLOOKUP(G3688,DEStino!A:C,2,FALSE)</f>
        <v>1</v>
      </c>
      <c r="J3688" t="str">
        <f>VLOOKUP(I3688,Escalas!A:B,2,FALSE)</f>
        <v>Una Escala</v>
      </c>
    </row>
    <row r="3689" spans="1:10" x14ac:dyDescent="0.3">
      <c r="A3689" s="6">
        <v>42967</v>
      </c>
      <c r="B3689">
        <v>3</v>
      </c>
      <c r="C3689">
        <v>14</v>
      </c>
      <c r="D3689" s="5">
        <v>1030</v>
      </c>
      <c r="E3689" t="s">
        <v>65</v>
      </c>
      <c r="F3689" t="s">
        <v>45</v>
      </c>
      <c r="G3689">
        <v>5</v>
      </c>
      <c r="H3689" t="str">
        <f>VLOOKUP(G3689,DEStino!A:C,3,FALSE)</f>
        <v>AmericaNorte</v>
      </c>
      <c r="I3689">
        <f>VLOOKUP(G3689,DEStino!A:C,2,FALSE)</f>
        <v>2</v>
      </c>
      <c r="J3689" t="str">
        <f>VLOOKUP(I3689,Escalas!A:B,2,FALSE)</f>
        <v>Sin Escala</v>
      </c>
    </row>
    <row r="3690" spans="1:10" x14ac:dyDescent="0.3">
      <c r="A3690" s="6">
        <v>42283</v>
      </c>
      <c r="B3690">
        <v>6</v>
      </c>
      <c r="C3690">
        <v>8</v>
      </c>
      <c r="D3690" s="5">
        <v>7130</v>
      </c>
      <c r="E3690" t="s">
        <v>68</v>
      </c>
      <c r="F3690" t="s">
        <v>39</v>
      </c>
      <c r="G3690">
        <v>2</v>
      </c>
      <c r="H3690" t="str">
        <f>VLOOKUP(G3690,DEStino!A:C,3,FALSE)</f>
        <v>EuropaMediterránea</v>
      </c>
      <c r="I3690">
        <f>VLOOKUP(G3690,DEStino!A:C,2,FALSE)</f>
        <v>1</v>
      </c>
      <c r="J3690" t="str">
        <f>VLOOKUP(I3690,Escalas!A:B,2,FALSE)</f>
        <v>Una Escala</v>
      </c>
    </row>
    <row r="3691" spans="1:10" x14ac:dyDescent="0.3">
      <c r="A3691" s="6">
        <v>42475</v>
      </c>
      <c r="B3691">
        <v>6</v>
      </c>
      <c r="C3691">
        <v>11</v>
      </c>
      <c r="D3691" s="5">
        <v>5050</v>
      </c>
      <c r="E3691" t="s">
        <v>68</v>
      </c>
      <c r="F3691" t="s">
        <v>42</v>
      </c>
      <c r="G3691">
        <v>3</v>
      </c>
      <c r="H3691" t="str">
        <f>VLOOKUP(G3691,DEStino!A:C,3,FALSE)</f>
        <v>EuropaNorte</v>
      </c>
      <c r="I3691">
        <f>VLOOKUP(G3691,DEStino!A:C,2,FALSE)</f>
        <v>1</v>
      </c>
      <c r="J3691" t="str">
        <f>VLOOKUP(I3691,Escalas!A:B,2,FALSE)</f>
        <v>Una Escala</v>
      </c>
    </row>
    <row r="3692" spans="1:10" x14ac:dyDescent="0.3">
      <c r="A3692" s="6">
        <v>42939</v>
      </c>
      <c r="B3692">
        <v>3</v>
      </c>
      <c r="C3692">
        <v>18</v>
      </c>
      <c r="D3692" s="5">
        <v>680</v>
      </c>
      <c r="E3692" t="s">
        <v>65</v>
      </c>
      <c r="F3692" t="s">
        <v>49</v>
      </c>
      <c r="G3692">
        <v>6</v>
      </c>
      <c r="H3692" t="str">
        <f>VLOOKUP(G3692,DEStino!A:C,3,FALSE)</f>
        <v>Oceania</v>
      </c>
      <c r="I3692">
        <f>VLOOKUP(G3692,DEStino!A:C,2,FALSE)</f>
        <v>2</v>
      </c>
      <c r="J3692" t="str">
        <f>VLOOKUP(I3692,Escalas!A:B,2,FALSE)</f>
        <v>Sin Escala</v>
      </c>
    </row>
    <row r="3693" spans="1:10" x14ac:dyDescent="0.3">
      <c r="A3693" s="6">
        <v>42424</v>
      </c>
      <c r="B3693">
        <v>4</v>
      </c>
      <c r="C3693">
        <v>9</v>
      </c>
      <c r="D3693" s="5">
        <v>4190</v>
      </c>
      <c r="E3693" t="s">
        <v>66</v>
      </c>
      <c r="F3693" t="s">
        <v>40</v>
      </c>
      <c r="G3693">
        <v>2</v>
      </c>
      <c r="H3693" t="str">
        <f>VLOOKUP(G3693,DEStino!A:C,3,FALSE)</f>
        <v>EuropaMediterránea</v>
      </c>
      <c r="I3693">
        <f>VLOOKUP(G3693,DEStino!A:C,2,FALSE)</f>
        <v>1</v>
      </c>
      <c r="J3693" t="str">
        <f>VLOOKUP(I3693,Escalas!A:B,2,FALSE)</f>
        <v>Una Escala</v>
      </c>
    </row>
    <row r="3694" spans="1:10" x14ac:dyDescent="0.3">
      <c r="A3694" s="6">
        <v>42058</v>
      </c>
      <c r="B3694">
        <v>1</v>
      </c>
      <c r="C3694">
        <v>12</v>
      </c>
      <c r="D3694" s="5">
        <v>9400</v>
      </c>
      <c r="E3694" t="s">
        <v>59</v>
      </c>
      <c r="F3694" t="s">
        <v>43</v>
      </c>
      <c r="G3694">
        <v>4</v>
      </c>
      <c r="H3694" t="str">
        <f>VLOOKUP(G3694,DEStino!A:C,3,FALSE)</f>
        <v>AmericaSur</v>
      </c>
      <c r="I3694">
        <f>VLOOKUP(G3694,DEStino!A:C,2,FALSE)</f>
        <v>1</v>
      </c>
      <c r="J3694" t="str">
        <f>VLOOKUP(I3694,Escalas!A:B,2,FALSE)</f>
        <v>Una Escala</v>
      </c>
    </row>
    <row r="3695" spans="1:10" x14ac:dyDescent="0.3">
      <c r="A3695" s="6">
        <v>42631</v>
      </c>
      <c r="B3695">
        <v>4</v>
      </c>
      <c r="C3695">
        <v>1</v>
      </c>
      <c r="D3695" s="5">
        <v>170</v>
      </c>
      <c r="E3695" t="s">
        <v>66</v>
      </c>
      <c r="F3695" t="s">
        <v>32</v>
      </c>
      <c r="G3695">
        <v>1</v>
      </c>
      <c r="H3695" t="str">
        <f>VLOOKUP(G3695,DEStino!A:C,3,FALSE)</f>
        <v>EuropaCentral</v>
      </c>
      <c r="I3695">
        <f>VLOOKUP(G3695,DEStino!A:C,2,FALSE)</f>
        <v>1</v>
      </c>
      <c r="J3695" t="str">
        <f>VLOOKUP(I3695,Escalas!A:B,2,FALSE)</f>
        <v>Una Escala</v>
      </c>
    </row>
    <row r="3696" spans="1:10" x14ac:dyDescent="0.3">
      <c r="A3696" s="6">
        <v>42154</v>
      </c>
      <c r="B3696">
        <v>6</v>
      </c>
      <c r="C3696">
        <v>9</v>
      </c>
      <c r="D3696" s="5">
        <v>6390</v>
      </c>
      <c r="E3696" t="s">
        <v>68</v>
      </c>
      <c r="F3696" t="s">
        <v>40</v>
      </c>
      <c r="G3696">
        <v>2</v>
      </c>
      <c r="H3696" t="str">
        <f>VLOOKUP(G3696,DEStino!A:C,3,FALSE)</f>
        <v>EuropaMediterránea</v>
      </c>
      <c r="I3696">
        <f>VLOOKUP(G3696,DEStino!A:C,2,FALSE)</f>
        <v>1</v>
      </c>
      <c r="J3696" t="str">
        <f>VLOOKUP(I3696,Escalas!A:B,2,FALSE)</f>
        <v>Una Escala</v>
      </c>
    </row>
    <row r="3697" spans="1:10" x14ac:dyDescent="0.3">
      <c r="A3697" s="6">
        <v>42411</v>
      </c>
      <c r="B3697">
        <v>3</v>
      </c>
      <c r="C3697">
        <v>4</v>
      </c>
      <c r="D3697" s="5">
        <v>1450</v>
      </c>
      <c r="E3697" t="s">
        <v>65</v>
      </c>
      <c r="F3697" t="s">
        <v>35</v>
      </c>
      <c r="G3697">
        <v>1</v>
      </c>
      <c r="H3697" t="str">
        <f>VLOOKUP(G3697,DEStino!A:C,3,FALSE)</f>
        <v>EuropaCentral</v>
      </c>
      <c r="I3697">
        <f>VLOOKUP(G3697,DEStino!A:C,2,FALSE)</f>
        <v>1</v>
      </c>
      <c r="J3697" t="str">
        <f>VLOOKUP(I3697,Escalas!A:B,2,FALSE)</f>
        <v>Una Escala</v>
      </c>
    </row>
    <row r="3698" spans="1:10" x14ac:dyDescent="0.3">
      <c r="A3698" s="6">
        <v>42198</v>
      </c>
      <c r="B3698">
        <v>4</v>
      </c>
      <c r="C3698">
        <v>18</v>
      </c>
      <c r="D3698" s="5">
        <v>1670</v>
      </c>
      <c r="E3698" t="s">
        <v>66</v>
      </c>
      <c r="F3698" t="s">
        <v>49</v>
      </c>
      <c r="G3698">
        <v>6</v>
      </c>
      <c r="H3698" t="str">
        <f>VLOOKUP(G3698,DEStino!A:C,3,FALSE)</f>
        <v>Oceania</v>
      </c>
      <c r="I3698">
        <f>VLOOKUP(G3698,DEStino!A:C,2,FALSE)</f>
        <v>2</v>
      </c>
      <c r="J3698" t="str">
        <f>VLOOKUP(I3698,Escalas!A:B,2,FALSE)</f>
        <v>Sin Escala</v>
      </c>
    </row>
    <row r="3699" spans="1:10" x14ac:dyDescent="0.3">
      <c r="A3699" s="6">
        <v>42792</v>
      </c>
      <c r="B3699">
        <v>1</v>
      </c>
      <c r="C3699">
        <v>5</v>
      </c>
      <c r="D3699" s="5">
        <v>1340</v>
      </c>
      <c r="E3699" t="s">
        <v>59</v>
      </c>
      <c r="F3699" t="s">
        <v>36</v>
      </c>
      <c r="G3699">
        <v>1</v>
      </c>
      <c r="H3699" t="str">
        <f>VLOOKUP(G3699,DEStino!A:C,3,FALSE)</f>
        <v>EuropaCentral</v>
      </c>
      <c r="I3699">
        <f>VLOOKUP(G3699,DEStino!A:C,2,FALSE)</f>
        <v>1</v>
      </c>
      <c r="J3699" t="str">
        <f>VLOOKUP(I3699,Escalas!A:B,2,FALSE)</f>
        <v>Una Escala</v>
      </c>
    </row>
    <row r="3700" spans="1:10" x14ac:dyDescent="0.3">
      <c r="A3700" s="6">
        <v>42607</v>
      </c>
      <c r="B3700">
        <v>6</v>
      </c>
      <c r="C3700">
        <v>14</v>
      </c>
      <c r="D3700" s="5">
        <v>590</v>
      </c>
      <c r="E3700" t="s">
        <v>68</v>
      </c>
      <c r="F3700" t="s">
        <v>45</v>
      </c>
      <c r="G3700">
        <v>5</v>
      </c>
      <c r="H3700" t="str">
        <f>VLOOKUP(G3700,DEStino!A:C,3,FALSE)</f>
        <v>AmericaNorte</v>
      </c>
      <c r="I3700">
        <f>VLOOKUP(G3700,DEStino!A:C,2,FALSE)</f>
        <v>2</v>
      </c>
      <c r="J3700" t="str">
        <f>VLOOKUP(I3700,Escalas!A:B,2,FALSE)</f>
        <v>Sin Escala</v>
      </c>
    </row>
    <row r="3701" spans="1:10" x14ac:dyDescent="0.3">
      <c r="A3701" s="6">
        <v>42108</v>
      </c>
      <c r="B3701">
        <v>2</v>
      </c>
      <c r="C3701">
        <v>23</v>
      </c>
      <c r="D3701" s="5">
        <v>680</v>
      </c>
      <c r="E3701" t="s">
        <v>64</v>
      </c>
      <c r="F3701" t="s">
        <v>54</v>
      </c>
      <c r="G3701">
        <v>9</v>
      </c>
      <c r="H3701" t="str">
        <f>VLOOKUP(G3701,DEStino!A:C,3,FALSE)</f>
        <v>Asia</v>
      </c>
      <c r="I3701">
        <f>VLOOKUP(G3701,DEStino!A:C,2,FALSE)</f>
        <v>3</v>
      </c>
      <c r="J3701" t="str">
        <f>VLOOKUP(I3701,Escalas!A:B,2,FALSE)</f>
        <v>Dos escalas</v>
      </c>
    </row>
    <row r="3702" spans="1:10" x14ac:dyDescent="0.3">
      <c r="A3702" s="6">
        <v>42439</v>
      </c>
      <c r="B3702">
        <v>5</v>
      </c>
      <c r="C3702">
        <v>21</v>
      </c>
      <c r="D3702" s="5">
        <v>430</v>
      </c>
      <c r="E3702" t="s">
        <v>67</v>
      </c>
      <c r="F3702" t="s">
        <v>52</v>
      </c>
      <c r="G3702">
        <v>8</v>
      </c>
      <c r="H3702" t="str">
        <f>VLOOKUP(G3702,DEStino!A:C,3,FALSE)</f>
        <v>Africa</v>
      </c>
      <c r="I3702">
        <f>VLOOKUP(G3702,DEStino!A:C,2,FALSE)</f>
        <v>3</v>
      </c>
      <c r="J3702" t="str">
        <f>VLOOKUP(I3702,Escalas!A:B,2,FALSE)</f>
        <v>Dos escalas</v>
      </c>
    </row>
    <row r="3703" spans="1:10" x14ac:dyDescent="0.3">
      <c r="A3703" s="6">
        <v>42905</v>
      </c>
      <c r="B3703">
        <v>6</v>
      </c>
      <c r="C3703">
        <v>2</v>
      </c>
      <c r="D3703" s="5">
        <v>130</v>
      </c>
      <c r="E3703" t="s">
        <v>68</v>
      </c>
      <c r="F3703" t="s">
        <v>33</v>
      </c>
      <c r="G3703">
        <v>1</v>
      </c>
      <c r="H3703" t="str">
        <f>VLOOKUP(G3703,DEStino!A:C,3,FALSE)</f>
        <v>EuropaCentral</v>
      </c>
      <c r="I3703">
        <f>VLOOKUP(G3703,DEStino!A:C,2,FALSE)</f>
        <v>1</v>
      </c>
      <c r="J3703" t="str">
        <f>VLOOKUP(I3703,Escalas!A:B,2,FALSE)</f>
        <v>Una Escala</v>
      </c>
    </row>
    <row r="3704" spans="1:10" x14ac:dyDescent="0.3">
      <c r="A3704" s="6">
        <v>42191</v>
      </c>
      <c r="B3704">
        <v>5</v>
      </c>
      <c r="C3704">
        <v>18</v>
      </c>
      <c r="D3704" s="5">
        <v>950</v>
      </c>
      <c r="E3704" t="s">
        <v>67</v>
      </c>
      <c r="F3704" t="s">
        <v>49</v>
      </c>
      <c r="G3704">
        <v>6</v>
      </c>
      <c r="H3704" t="str">
        <f>VLOOKUP(G3704,DEStino!A:C,3,FALSE)</f>
        <v>Oceania</v>
      </c>
      <c r="I3704">
        <f>VLOOKUP(G3704,DEStino!A:C,2,FALSE)</f>
        <v>2</v>
      </c>
      <c r="J3704" t="str">
        <f>VLOOKUP(I3704,Escalas!A:B,2,FALSE)</f>
        <v>Sin Escala</v>
      </c>
    </row>
    <row r="3705" spans="1:10" x14ac:dyDescent="0.3">
      <c r="A3705" s="6">
        <v>42851</v>
      </c>
      <c r="B3705">
        <v>6</v>
      </c>
      <c r="C3705">
        <v>21</v>
      </c>
      <c r="D3705" s="5">
        <v>640</v>
      </c>
      <c r="E3705" t="s">
        <v>68</v>
      </c>
      <c r="F3705" t="s">
        <v>52</v>
      </c>
      <c r="G3705">
        <v>8</v>
      </c>
      <c r="H3705" t="str">
        <f>VLOOKUP(G3705,DEStino!A:C,3,FALSE)</f>
        <v>Africa</v>
      </c>
      <c r="I3705">
        <f>VLOOKUP(G3705,DEStino!A:C,2,FALSE)</f>
        <v>3</v>
      </c>
      <c r="J3705" t="str">
        <f>VLOOKUP(I3705,Escalas!A:B,2,FALSE)</f>
        <v>Dos escalas</v>
      </c>
    </row>
    <row r="3706" spans="1:10" x14ac:dyDescent="0.3">
      <c r="A3706" s="6">
        <v>42250</v>
      </c>
      <c r="B3706">
        <v>1</v>
      </c>
      <c r="C3706">
        <v>17</v>
      </c>
      <c r="D3706" s="5">
        <v>710</v>
      </c>
      <c r="E3706" t="s">
        <v>59</v>
      </c>
      <c r="F3706" t="s">
        <v>48</v>
      </c>
      <c r="G3706">
        <v>6</v>
      </c>
      <c r="H3706" t="str">
        <f>VLOOKUP(G3706,DEStino!A:C,3,FALSE)</f>
        <v>Oceania</v>
      </c>
      <c r="I3706">
        <f>VLOOKUP(G3706,DEStino!A:C,2,FALSE)</f>
        <v>2</v>
      </c>
      <c r="J3706" t="str">
        <f>VLOOKUP(I3706,Escalas!A:B,2,FALSE)</f>
        <v>Sin Escala</v>
      </c>
    </row>
    <row r="3707" spans="1:10" x14ac:dyDescent="0.3">
      <c r="A3707" s="6">
        <v>42157</v>
      </c>
      <c r="B3707">
        <v>4</v>
      </c>
      <c r="C3707">
        <v>16</v>
      </c>
      <c r="D3707" s="5">
        <v>1440</v>
      </c>
      <c r="E3707" t="s">
        <v>66</v>
      </c>
      <c r="F3707" t="s">
        <v>47</v>
      </c>
      <c r="G3707">
        <v>5</v>
      </c>
      <c r="H3707" t="str">
        <f>VLOOKUP(G3707,DEStino!A:C,3,FALSE)</f>
        <v>AmericaNorte</v>
      </c>
      <c r="I3707">
        <f>VLOOKUP(G3707,DEStino!A:C,2,FALSE)</f>
        <v>2</v>
      </c>
      <c r="J3707" t="str">
        <f>VLOOKUP(I3707,Escalas!A:B,2,FALSE)</f>
        <v>Sin Escala</v>
      </c>
    </row>
    <row r="3708" spans="1:10" x14ac:dyDescent="0.3">
      <c r="A3708" s="6">
        <v>42679</v>
      </c>
      <c r="B3708">
        <v>6</v>
      </c>
      <c r="C3708">
        <v>10</v>
      </c>
      <c r="D3708" s="5">
        <v>9610</v>
      </c>
      <c r="E3708" t="s">
        <v>68</v>
      </c>
      <c r="F3708" t="s">
        <v>41</v>
      </c>
      <c r="G3708">
        <v>3</v>
      </c>
      <c r="H3708" t="str">
        <f>VLOOKUP(G3708,DEStino!A:C,3,FALSE)</f>
        <v>EuropaNorte</v>
      </c>
      <c r="I3708">
        <f>VLOOKUP(G3708,DEStino!A:C,2,FALSE)</f>
        <v>1</v>
      </c>
      <c r="J3708" t="str">
        <f>VLOOKUP(I3708,Escalas!A:B,2,FALSE)</f>
        <v>Una Escala</v>
      </c>
    </row>
    <row r="3709" spans="1:10" x14ac:dyDescent="0.3">
      <c r="A3709" s="6">
        <v>42895</v>
      </c>
      <c r="B3709">
        <v>1</v>
      </c>
      <c r="C3709">
        <v>5</v>
      </c>
      <c r="D3709" s="5">
        <v>810</v>
      </c>
      <c r="E3709" t="s">
        <v>59</v>
      </c>
      <c r="F3709" t="s">
        <v>36</v>
      </c>
      <c r="G3709">
        <v>1</v>
      </c>
      <c r="H3709" t="str">
        <f>VLOOKUP(G3709,DEStino!A:C,3,FALSE)</f>
        <v>EuropaCentral</v>
      </c>
      <c r="I3709">
        <f>VLOOKUP(G3709,DEStino!A:C,2,FALSE)</f>
        <v>1</v>
      </c>
      <c r="J3709" t="str">
        <f>VLOOKUP(I3709,Escalas!A:B,2,FALSE)</f>
        <v>Una Escala</v>
      </c>
    </row>
    <row r="3710" spans="1:10" x14ac:dyDescent="0.3">
      <c r="A3710" s="6">
        <v>42656</v>
      </c>
      <c r="B3710">
        <v>4</v>
      </c>
      <c r="C3710">
        <v>15</v>
      </c>
      <c r="D3710" s="5">
        <v>1880</v>
      </c>
      <c r="E3710" t="s">
        <v>66</v>
      </c>
      <c r="F3710" t="s">
        <v>46</v>
      </c>
      <c r="G3710">
        <v>5</v>
      </c>
      <c r="H3710" t="str">
        <f>VLOOKUP(G3710,DEStino!A:C,3,FALSE)</f>
        <v>AmericaNorte</v>
      </c>
      <c r="I3710">
        <f>VLOOKUP(G3710,DEStino!A:C,2,FALSE)</f>
        <v>2</v>
      </c>
      <c r="J3710" t="str">
        <f>VLOOKUP(I3710,Escalas!A:B,2,FALSE)</f>
        <v>Sin Escala</v>
      </c>
    </row>
    <row r="3711" spans="1:10" x14ac:dyDescent="0.3">
      <c r="A3711" s="6">
        <v>42476</v>
      </c>
      <c r="B3711">
        <v>4</v>
      </c>
      <c r="C3711">
        <v>18</v>
      </c>
      <c r="D3711" s="5">
        <v>830</v>
      </c>
      <c r="E3711" t="s">
        <v>66</v>
      </c>
      <c r="F3711" t="s">
        <v>49</v>
      </c>
      <c r="G3711">
        <v>6</v>
      </c>
      <c r="H3711" t="str">
        <f>VLOOKUP(G3711,DEStino!A:C,3,FALSE)</f>
        <v>Oceania</v>
      </c>
      <c r="I3711">
        <f>VLOOKUP(G3711,DEStino!A:C,2,FALSE)</f>
        <v>2</v>
      </c>
      <c r="J3711" t="str">
        <f>VLOOKUP(I3711,Escalas!A:B,2,FALSE)</f>
        <v>Sin Escala</v>
      </c>
    </row>
    <row r="3712" spans="1:10" x14ac:dyDescent="0.3">
      <c r="A3712" s="6">
        <v>42944</v>
      </c>
      <c r="B3712">
        <v>5</v>
      </c>
      <c r="C3712">
        <v>13</v>
      </c>
      <c r="D3712" s="5">
        <v>1610</v>
      </c>
      <c r="E3712" t="s">
        <v>67</v>
      </c>
      <c r="F3712" t="s">
        <v>44</v>
      </c>
      <c r="G3712">
        <v>4</v>
      </c>
      <c r="H3712" t="str">
        <f>VLOOKUP(G3712,DEStino!A:C,3,FALSE)</f>
        <v>AmericaSur</v>
      </c>
      <c r="I3712">
        <f>VLOOKUP(G3712,DEStino!A:C,2,FALSE)</f>
        <v>1</v>
      </c>
      <c r="J3712" t="str">
        <f>VLOOKUP(I3712,Escalas!A:B,2,FALSE)</f>
        <v>Una Escala</v>
      </c>
    </row>
    <row r="3713" spans="1:10" x14ac:dyDescent="0.3">
      <c r="A3713" s="6">
        <v>42129</v>
      </c>
      <c r="B3713">
        <v>4</v>
      </c>
      <c r="C3713">
        <v>18</v>
      </c>
      <c r="D3713" s="5">
        <v>1050</v>
      </c>
      <c r="E3713" t="s">
        <v>66</v>
      </c>
      <c r="F3713" t="s">
        <v>49</v>
      </c>
      <c r="G3713">
        <v>6</v>
      </c>
      <c r="H3713" t="str">
        <f>VLOOKUP(G3713,DEStino!A:C,3,FALSE)</f>
        <v>Oceania</v>
      </c>
      <c r="I3713">
        <f>VLOOKUP(G3713,DEStino!A:C,2,FALSE)</f>
        <v>2</v>
      </c>
      <c r="J3713" t="str">
        <f>VLOOKUP(I3713,Escalas!A:B,2,FALSE)</f>
        <v>Sin Escala</v>
      </c>
    </row>
    <row r="3714" spans="1:10" x14ac:dyDescent="0.3">
      <c r="A3714" s="6">
        <v>42535</v>
      </c>
      <c r="B3714">
        <v>6</v>
      </c>
      <c r="C3714">
        <v>2</v>
      </c>
      <c r="D3714" s="5">
        <v>200</v>
      </c>
      <c r="E3714" t="s">
        <v>68</v>
      </c>
      <c r="F3714" t="s">
        <v>33</v>
      </c>
      <c r="G3714">
        <v>1</v>
      </c>
      <c r="H3714" t="str">
        <f>VLOOKUP(G3714,DEStino!A:C,3,FALSE)</f>
        <v>EuropaCentral</v>
      </c>
      <c r="I3714">
        <f>VLOOKUP(G3714,DEStino!A:C,2,FALSE)</f>
        <v>1</v>
      </c>
      <c r="J3714" t="str">
        <f>VLOOKUP(I3714,Escalas!A:B,2,FALSE)</f>
        <v>Una Escala</v>
      </c>
    </row>
    <row r="3715" spans="1:10" x14ac:dyDescent="0.3">
      <c r="A3715" s="6">
        <v>42613</v>
      </c>
      <c r="B3715">
        <v>3</v>
      </c>
      <c r="C3715">
        <v>11</v>
      </c>
      <c r="D3715" s="5">
        <v>3520</v>
      </c>
      <c r="E3715" t="s">
        <v>65</v>
      </c>
      <c r="F3715" t="s">
        <v>42</v>
      </c>
      <c r="G3715">
        <v>3</v>
      </c>
      <c r="H3715" t="str">
        <f>VLOOKUP(G3715,DEStino!A:C,3,FALSE)</f>
        <v>EuropaNorte</v>
      </c>
      <c r="I3715">
        <f>VLOOKUP(G3715,DEStino!A:C,2,FALSE)</f>
        <v>1</v>
      </c>
      <c r="J3715" t="str">
        <f>VLOOKUP(I3715,Escalas!A:B,2,FALSE)</f>
        <v>Una Escala</v>
      </c>
    </row>
    <row r="3716" spans="1:10" x14ac:dyDescent="0.3">
      <c r="A3716" s="6">
        <v>42032</v>
      </c>
      <c r="B3716">
        <v>1</v>
      </c>
      <c r="C3716">
        <v>22</v>
      </c>
      <c r="D3716" s="5">
        <v>960</v>
      </c>
      <c r="E3716" t="s">
        <v>59</v>
      </c>
      <c r="F3716" t="s">
        <v>53</v>
      </c>
      <c r="G3716">
        <v>8</v>
      </c>
      <c r="H3716" t="str">
        <f>VLOOKUP(G3716,DEStino!A:C,3,FALSE)</f>
        <v>Africa</v>
      </c>
      <c r="I3716">
        <f>VLOOKUP(G3716,DEStino!A:C,2,FALSE)</f>
        <v>3</v>
      </c>
      <c r="J3716" t="str">
        <f>VLOOKUP(I3716,Escalas!A:B,2,FALSE)</f>
        <v>Dos escalas</v>
      </c>
    </row>
    <row r="3717" spans="1:10" x14ac:dyDescent="0.3">
      <c r="A3717" s="6">
        <v>42892</v>
      </c>
      <c r="B3717">
        <v>4</v>
      </c>
      <c r="C3717">
        <v>7</v>
      </c>
      <c r="D3717" s="5">
        <v>5390</v>
      </c>
      <c r="E3717" t="s">
        <v>66</v>
      </c>
      <c r="F3717" t="s">
        <v>38</v>
      </c>
      <c r="G3717">
        <v>2</v>
      </c>
      <c r="H3717" t="str">
        <f>VLOOKUP(G3717,DEStino!A:C,3,FALSE)</f>
        <v>EuropaMediterránea</v>
      </c>
      <c r="I3717">
        <f>VLOOKUP(G3717,DEStino!A:C,2,FALSE)</f>
        <v>1</v>
      </c>
      <c r="J3717" t="str">
        <f>VLOOKUP(I3717,Escalas!A:B,2,FALSE)</f>
        <v>Una Escala</v>
      </c>
    </row>
    <row r="3718" spans="1:10" x14ac:dyDescent="0.3">
      <c r="A3718" s="6">
        <v>42200</v>
      </c>
      <c r="B3718">
        <v>2</v>
      </c>
      <c r="C3718">
        <v>5</v>
      </c>
      <c r="D3718" s="5">
        <v>1230</v>
      </c>
      <c r="E3718" t="s">
        <v>64</v>
      </c>
      <c r="F3718" t="s">
        <v>36</v>
      </c>
      <c r="G3718">
        <v>1</v>
      </c>
      <c r="H3718" t="str">
        <f>VLOOKUP(G3718,DEStino!A:C,3,FALSE)</f>
        <v>EuropaCentral</v>
      </c>
      <c r="I3718">
        <f>VLOOKUP(G3718,DEStino!A:C,2,FALSE)</f>
        <v>1</v>
      </c>
      <c r="J3718" t="str">
        <f>VLOOKUP(I3718,Escalas!A:B,2,FALSE)</f>
        <v>Una Escala</v>
      </c>
    </row>
    <row r="3719" spans="1:10" x14ac:dyDescent="0.3">
      <c r="A3719" s="6">
        <v>42689</v>
      </c>
      <c r="B3719">
        <v>1</v>
      </c>
      <c r="C3719">
        <v>21</v>
      </c>
      <c r="D3719" s="5">
        <v>850</v>
      </c>
      <c r="E3719" t="s">
        <v>59</v>
      </c>
      <c r="F3719" t="s">
        <v>52</v>
      </c>
      <c r="G3719">
        <v>8</v>
      </c>
      <c r="H3719" t="str">
        <f>VLOOKUP(G3719,DEStino!A:C,3,FALSE)</f>
        <v>Africa</v>
      </c>
      <c r="I3719">
        <f>VLOOKUP(G3719,DEStino!A:C,2,FALSE)</f>
        <v>3</v>
      </c>
      <c r="J3719" t="str">
        <f>VLOOKUP(I3719,Escalas!A:B,2,FALSE)</f>
        <v>Dos escalas</v>
      </c>
    </row>
    <row r="3720" spans="1:10" x14ac:dyDescent="0.3">
      <c r="A3720" s="6">
        <v>42322</v>
      </c>
      <c r="B3720">
        <v>3</v>
      </c>
      <c r="C3720">
        <v>21</v>
      </c>
      <c r="D3720" s="5">
        <v>990</v>
      </c>
      <c r="E3720" t="s">
        <v>65</v>
      </c>
      <c r="F3720" t="s">
        <v>52</v>
      </c>
      <c r="G3720">
        <v>8</v>
      </c>
      <c r="H3720" t="str">
        <f>VLOOKUP(G3720,DEStino!A:C,3,FALSE)</f>
        <v>Africa</v>
      </c>
      <c r="I3720">
        <f>VLOOKUP(G3720,DEStino!A:C,2,FALSE)</f>
        <v>3</v>
      </c>
      <c r="J3720" t="str">
        <f>VLOOKUP(I3720,Escalas!A:B,2,FALSE)</f>
        <v>Dos escalas</v>
      </c>
    </row>
    <row r="3721" spans="1:10" x14ac:dyDescent="0.3">
      <c r="A3721" s="6">
        <v>42818</v>
      </c>
      <c r="B3721">
        <v>4</v>
      </c>
      <c r="C3721">
        <v>20</v>
      </c>
      <c r="D3721" s="5">
        <v>1510</v>
      </c>
      <c r="E3721" t="s">
        <v>66</v>
      </c>
      <c r="F3721" t="s">
        <v>51</v>
      </c>
      <c r="G3721">
        <v>7</v>
      </c>
      <c r="H3721" t="str">
        <f>VLOOKUP(G3721,DEStino!A:C,3,FALSE)</f>
        <v>OrienteMedio</v>
      </c>
      <c r="I3721">
        <f>VLOOKUP(G3721,DEStino!A:C,2,FALSE)</f>
        <v>2</v>
      </c>
      <c r="J3721" t="str">
        <f>VLOOKUP(I3721,Escalas!A:B,2,FALSE)</f>
        <v>Sin Escala</v>
      </c>
    </row>
    <row r="3722" spans="1:10" x14ac:dyDescent="0.3">
      <c r="A3722" s="6">
        <v>42151</v>
      </c>
      <c r="B3722">
        <v>4</v>
      </c>
      <c r="C3722">
        <v>12</v>
      </c>
      <c r="D3722" s="5">
        <v>9440</v>
      </c>
      <c r="E3722" t="s">
        <v>66</v>
      </c>
      <c r="F3722" t="s">
        <v>43</v>
      </c>
      <c r="G3722">
        <v>4</v>
      </c>
      <c r="H3722" t="str">
        <f>VLOOKUP(G3722,DEStino!A:C,3,FALSE)</f>
        <v>AmericaSur</v>
      </c>
      <c r="I3722">
        <f>VLOOKUP(G3722,DEStino!A:C,2,FALSE)</f>
        <v>1</v>
      </c>
      <c r="J3722" t="str">
        <f>VLOOKUP(I3722,Escalas!A:B,2,FALSE)</f>
        <v>Una Escala</v>
      </c>
    </row>
    <row r="3723" spans="1:10" x14ac:dyDescent="0.3">
      <c r="A3723" s="6">
        <v>42144</v>
      </c>
      <c r="B3723">
        <v>3</v>
      </c>
      <c r="C3723">
        <v>16</v>
      </c>
      <c r="D3723" s="5">
        <v>610</v>
      </c>
      <c r="E3723" t="s">
        <v>65</v>
      </c>
      <c r="F3723" t="s">
        <v>47</v>
      </c>
      <c r="G3723">
        <v>5</v>
      </c>
      <c r="H3723" t="str">
        <f>VLOOKUP(G3723,DEStino!A:C,3,FALSE)</f>
        <v>AmericaNorte</v>
      </c>
      <c r="I3723">
        <f>VLOOKUP(G3723,DEStino!A:C,2,FALSE)</f>
        <v>2</v>
      </c>
      <c r="J3723" t="str">
        <f>VLOOKUP(I3723,Escalas!A:B,2,FALSE)</f>
        <v>Sin Escala</v>
      </c>
    </row>
    <row r="3724" spans="1:10" x14ac:dyDescent="0.3">
      <c r="A3724" s="6">
        <v>42789</v>
      </c>
      <c r="B3724">
        <v>6</v>
      </c>
      <c r="C3724">
        <v>18</v>
      </c>
      <c r="D3724" s="5">
        <v>740</v>
      </c>
      <c r="E3724" t="s">
        <v>68</v>
      </c>
      <c r="F3724" t="s">
        <v>49</v>
      </c>
      <c r="G3724">
        <v>6</v>
      </c>
      <c r="H3724" t="str">
        <f>VLOOKUP(G3724,DEStino!A:C,3,FALSE)</f>
        <v>Oceania</v>
      </c>
      <c r="I3724">
        <f>VLOOKUP(G3724,DEStino!A:C,2,FALSE)</f>
        <v>2</v>
      </c>
      <c r="J3724" t="str">
        <f>VLOOKUP(I3724,Escalas!A:B,2,FALSE)</f>
        <v>Sin Escala</v>
      </c>
    </row>
    <row r="3725" spans="1:10" x14ac:dyDescent="0.3">
      <c r="A3725" s="6">
        <v>42027</v>
      </c>
      <c r="B3725">
        <v>5</v>
      </c>
      <c r="C3725">
        <v>22</v>
      </c>
      <c r="D3725" s="5">
        <v>710</v>
      </c>
      <c r="E3725" t="s">
        <v>67</v>
      </c>
      <c r="F3725" t="s">
        <v>53</v>
      </c>
      <c r="G3725">
        <v>8</v>
      </c>
      <c r="H3725" t="str">
        <f>VLOOKUP(G3725,DEStino!A:C,3,FALSE)</f>
        <v>Africa</v>
      </c>
      <c r="I3725">
        <f>VLOOKUP(G3725,DEStino!A:C,2,FALSE)</f>
        <v>3</v>
      </c>
      <c r="J3725" t="str">
        <f>VLOOKUP(I3725,Escalas!A:B,2,FALSE)</f>
        <v>Dos escalas</v>
      </c>
    </row>
    <row r="3726" spans="1:10" x14ac:dyDescent="0.3">
      <c r="A3726" s="6">
        <v>42124</v>
      </c>
      <c r="B3726">
        <v>6</v>
      </c>
      <c r="C3726">
        <v>22</v>
      </c>
      <c r="D3726" s="5">
        <v>850</v>
      </c>
      <c r="E3726" t="s">
        <v>68</v>
      </c>
      <c r="F3726" t="s">
        <v>53</v>
      </c>
      <c r="G3726">
        <v>8</v>
      </c>
      <c r="H3726" t="str">
        <f>VLOOKUP(G3726,DEStino!A:C,3,FALSE)</f>
        <v>Africa</v>
      </c>
      <c r="I3726">
        <f>VLOOKUP(G3726,DEStino!A:C,2,FALSE)</f>
        <v>3</v>
      </c>
      <c r="J3726" t="str">
        <f>VLOOKUP(I3726,Escalas!A:B,2,FALSE)</f>
        <v>Dos escalas</v>
      </c>
    </row>
    <row r="3727" spans="1:10" x14ac:dyDescent="0.3">
      <c r="A3727" s="6">
        <v>42365</v>
      </c>
      <c r="B3727">
        <v>3</v>
      </c>
      <c r="C3727">
        <v>17</v>
      </c>
      <c r="D3727" s="5">
        <v>520</v>
      </c>
      <c r="E3727" t="s">
        <v>65</v>
      </c>
      <c r="F3727" t="s">
        <v>48</v>
      </c>
      <c r="G3727">
        <v>6</v>
      </c>
      <c r="H3727" t="str">
        <f>VLOOKUP(G3727,DEStino!A:C,3,FALSE)</f>
        <v>Oceania</v>
      </c>
      <c r="I3727">
        <f>VLOOKUP(G3727,DEStino!A:C,2,FALSE)</f>
        <v>2</v>
      </c>
      <c r="J3727" t="str">
        <f>VLOOKUP(I3727,Escalas!A:B,2,FALSE)</f>
        <v>Sin Escala</v>
      </c>
    </row>
    <row r="3728" spans="1:10" x14ac:dyDescent="0.3">
      <c r="A3728" s="6">
        <v>42924</v>
      </c>
      <c r="B3728">
        <v>2</v>
      </c>
      <c r="C3728">
        <v>17</v>
      </c>
      <c r="D3728" s="5">
        <v>1700</v>
      </c>
      <c r="E3728" t="s">
        <v>64</v>
      </c>
      <c r="F3728" t="s">
        <v>48</v>
      </c>
      <c r="G3728">
        <v>6</v>
      </c>
      <c r="H3728" t="str">
        <f>VLOOKUP(G3728,DEStino!A:C,3,FALSE)</f>
        <v>Oceania</v>
      </c>
      <c r="I3728">
        <f>VLOOKUP(G3728,DEStino!A:C,2,FALSE)</f>
        <v>2</v>
      </c>
      <c r="J3728" t="str">
        <f>VLOOKUP(I3728,Escalas!A:B,2,FALSE)</f>
        <v>Sin Escala</v>
      </c>
    </row>
    <row r="3729" spans="1:10" x14ac:dyDescent="0.3">
      <c r="A3729" s="6">
        <v>42856</v>
      </c>
      <c r="B3729">
        <v>1</v>
      </c>
      <c r="C3729">
        <v>22</v>
      </c>
      <c r="D3729" s="5">
        <v>850</v>
      </c>
      <c r="E3729" t="s">
        <v>59</v>
      </c>
      <c r="F3729" t="s">
        <v>53</v>
      </c>
      <c r="G3729">
        <v>8</v>
      </c>
      <c r="H3729" t="str">
        <f>VLOOKUP(G3729,DEStino!A:C,3,FALSE)</f>
        <v>Africa</v>
      </c>
      <c r="I3729">
        <f>VLOOKUP(G3729,DEStino!A:C,2,FALSE)</f>
        <v>3</v>
      </c>
      <c r="J3729" t="str">
        <f>VLOOKUP(I3729,Escalas!A:B,2,FALSE)</f>
        <v>Dos escalas</v>
      </c>
    </row>
    <row r="3730" spans="1:10" x14ac:dyDescent="0.3">
      <c r="A3730" s="6">
        <v>42224</v>
      </c>
      <c r="B3730">
        <v>5</v>
      </c>
      <c r="C3730">
        <v>23</v>
      </c>
      <c r="D3730" s="5">
        <v>480</v>
      </c>
      <c r="E3730" t="s">
        <v>67</v>
      </c>
      <c r="F3730" t="s">
        <v>54</v>
      </c>
      <c r="G3730">
        <v>9</v>
      </c>
      <c r="H3730" t="str">
        <f>VLOOKUP(G3730,DEStino!A:C,3,FALSE)</f>
        <v>Asia</v>
      </c>
      <c r="I3730">
        <f>VLOOKUP(G3730,DEStino!A:C,2,FALSE)</f>
        <v>3</v>
      </c>
      <c r="J3730" t="str">
        <f>VLOOKUP(I3730,Escalas!A:B,2,FALSE)</f>
        <v>Dos escalas</v>
      </c>
    </row>
    <row r="3731" spans="1:10" x14ac:dyDescent="0.3">
      <c r="A3731" s="6">
        <v>42298</v>
      </c>
      <c r="B3731">
        <v>3</v>
      </c>
      <c r="C3731">
        <v>13</v>
      </c>
      <c r="D3731" s="5">
        <v>780</v>
      </c>
      <c r="E3731" t="s">
        <v>65</v>
      </c>
      <c r="F3731" t="s">
        <v>44</v>
      </c>
      <c r="G3731">
        <v>4</v>
      </c>
      <c r="H3731" t="str">
        <f>VLOOKUP(G3731,DEStino!A:C,3,FALSE)</f>
        <v>AmericaSur</v>
      </c>
      <c r="I3731">
        <f>VLOOKUP(G3731,DEStino!A:C,2,FALSE)</f>
        <v>1</v>
      </c>
      <c r="J3731" t="str">
        <f>VLOOKUP(I3731,Escalas!A:B,2,FALSE)</f>
        <v>Una Escala</v>
      </c>
    </row>
    <row r="3732" spans="1:10" x14ac:dyDescent="0.3">
      <c r="A3732" s="6">
        <v>42154</v>
      </c>
      <c r="B3732">
        <v>1</v>
      </c>
      <c r="C3732">
        <v>10</v>
      </c>
      <c r="D3732" s="5">
        <v>5250</v>
      </c>
      <c r="E3732" t="s">
        <v>59</v>
      </c>
      <c r="F3732" t="s">
        <v>41</v>
      </c>
      <c r="G3732">
        <v>3</v>
      </c>
      <c r="H3732" t="str">
        <f>VLOOKUP(G3732,DEStino!A:C,3,FALSE)</f>
        <v>EuropaNorte</v>
      </c>
      <c r="I3732">
        <f>VLOOKUP(G3732,DEStino!A:C,2,FALSE)</f>
        <v>1</v>
      </c>
      <c r="J3732" t="str">
        <f>VLOOKUP(I3732,Escalas!A:B,2,FALSE)</f>
        <v>Una Escala</v>
      </c>
    </row>
    <row r="3733" spans="1:10" x14ac:dyDescent="0.3">
      <c r="A3733" s="6">
        <v>42477</v>
      </c>
      <c r="B3733">
        <v>2</v>
      </c>
      <c r="C3733">
        <v>25</v>
      </c>
      <c r="D3733" s="5">
        <v>480</v>
      </c>
      <c r="E3733" t="s">
        <v>64</v>
      </c>
      <c r="F3733" t="s">
        <v>56</v>
      </c>
      <c r="G3733">
        <v>9</v>
      </c>
      <c r="H3733" t="str">
        <f>VLOOKUP(G3733,DEStino!A:C,3,FALSE)</f>
        <v>Asia</v>
      </c>
      <c r="I3733">
        <f>VLOOKUP(G3733,DEStino!A:C,2,FALSE)</f>
        <v>3</v>
      </c>
      <c r="J3733" t="str">
        <f>VLOOKUP(I3733,Escalas!A:B,2,FALSE)</f>
        <v>Dos escalas</v>
      </c>
    </row>
    <row r="3734" spans="1:10" x14ac:dyDescent="0.3">
      <c r="A3734" s="6">
        <v>42445</v>
      </c>
      <c r="B3734">
        <v>6</v>
      </c>
      <c r="C3734">
        <v>23</v>
      </c>
      <c r="D3734" s="5">
        <v>480</v>
      </c>
      <c r="E3734" t="s">
        <v>68</v>
      </c>
      <c r="F3734" t="s">
        <v>54</v>
      </c>
      <c r="G3734">
        <v>9</v>
      </c>
      <c r="H3734" t="str">
        <f>VLOOKUP(G3734,DEStino!A:C,3,FALSE)</f>
        <v>Asia</v>
      </c>
      <c r="I3734">
        <f>VLOOKUP(G3734,DEStino!A:C,2,FALSE)</f>
        <v>3</v>
      </c>
      <c r="J3734" t="str">
        <f>VLOOKUP(I3734,Escalas!A:B,2,FALSE)</f>
        <v>Dos escalas</v>
      </c>
    </row>
    <row r="3735" spans="1:10" x14ac:dyDescent="0.3">
      <c r="A3735" s="6">
        <v>42647</v>
      </c>
      <c r="B3735">
        <v>5</v>
      </c>
      <c r="C3735">
        <v>19</v>
      </c>
      <c r="D3735" s="5">
        <v>1570</v>
      </c>
      <c r="E3735" t="s">
        <v>67</v>
      </c>
      <c r="F3735" t="s">
        <v>50</v>
      </c>
      <c r="G3735">
        <v>7</v>
      </c>
      <c r="H3735" t="str">
        <f>VLOOKUP(G3735,DEStino!A:C,3,FALSE)</f>
        <v>OrienteMedio</v>
      </c>
      <c r="I3735">
        <f>VLOOKUP(G3735,DEStino!A:C,2,FALSE)</f>
        <v>2</v>
      </c>
      <c r="J3735" t="str">
        <f>VLOOKUP(I3735,Escalas!A:B,2,FALSE)</f>
        <v>Sin Escala</v>
      </c>
    </row>
    <row r="3736" spans="1:10" x14ac:dyDescent="0.3">
      <c r="A3736" s="6">
        <v>42995</v>
      </c>
      <c r="B3736">
        <v>6</v>
      </c>
      <c r="C3736">
        <v>25</v>
      </c>
      <c r="D3736" s="5">
        <v>900</v>
      </c>
      <c r="E3736" t="s">
        <v>68</v>
      </c>
      <c r="F3736" t="s">
        <v>56</v>
      </c>
      <c r="G3736">
        <v>9</v>
      </c>
      <c r="H3736" t="str">
        <f>VLOOKUP(G3736,DEStino!A:C,3,FALSE)</f>
        <v>Asia</v>
      </c>
      <c r="I3736">
        <f>VLOOKUP(G3736,DEStino!A:C,2,FALSE)</f>
        <v>3</v>
      </c>
      <c r="J3736" t="str">
        <f>VLOOKUP(I3736,Escalas!A:B,2,FALSE)</f>
        <v>Dos escalas</v>
      </c>
    </row>
    <row r="3737" spans="1:10" x14ac:dyDescent="0.3">
      <c r="A3737" s="6">
        <v>42742</v>
      </c>
      <c r="B3737">
        <v>3</v>
      </c>
      <c r="C3737">
        <v>12</v>
      </c>
      <c r="D3737" s="5">
        <v>8100</v>
      </c>
      <c r="E3737" t="s">
        <v>65</v>
      </c>
      <c r="F3737" t="s">
        <v>43</v>
      </c>
      <c r="G3737">
        <v>4</v>
      </c>
      <c r="H3737" t="str">
        <f>VLOOKUP(G3737,DEStino!A:C,3,FALSE)</f>
        <v>AmericaSur</v>
      </c>
      <c r="I3737">
        <f>VLOOKUP(G3737,DEStino!A:C,2,FALSE)</f>
        <v>1</v>
      </c>
      <c r="J3737" t="str">
        <f>VLOOKUP(I3737,Escalas!A:B,2,FALSE)</f>
        <v>Una Escala</v>
      </c>
    </row>
    <row r="3738" spans="1:10" x14ac:dyDescent="0.3">
      <c r="A3738" s="6">
        <v>42661</v>
      </c>
      <c r="B3738">
        <v>1</v>
      </c>
      <c r="C3738">
        <v>21</v>
      </c>
      <c r="D3738" s="5">
        <v>430</v>
      </c>
      <c r="E3738" t="s">
        <v>59</v>
      </c>
      <c r="F3738" t="s">
        <v>52</v>
      </c>
      <c r="G3738">
        <v>8</v>
      </c>
      <c r="H3738" t="str">
        <f>VLOOKUP(G3738,DEStino!A:C,3,FALSE)</f>
        <v>Africa</v>
      </c>
      <c r="I3738">
        <f>VLOOKUP(G3738,DEStino!A:C,2,FALSE)</f>
        <v>3</v>
      </c>
      <c r="J3738" t="str">
        <f>VLOOKUP(I3738,Escalas!A:B,2,FALSE)</f>
        <v>Dos escalas</v>
      </c>
    </row>
    <row r="3739" spans="1:10" x14ac:dyDescent="0.3">
      <c r="A3739" s="6">
        <v>42157</v>
      </c>
      <c r="B3739">
        <v>4</v>
      </c>
      <c r="C3739">
        <v>9</v>
      </c>
      <c r="D3739" s="5">
        <v>4860</v>
      </c>
      <c r="E3739" t="s">
        <v>66</v>
      </c>
      <c r="F3739" t="s">
        <v>40</v>
      </c>
      <c r="G3739">
        <v>2</v>
      </c>
      <c r="H3739" t="str">
        <f>VLOOKUP(G3739,DEStino!A:C,3,FALSE)</f>
        <v>EuropaMediterránea</v>
      </c>
      <c r="I3739">
        <f>VLOOKUP(G3739,DEStino!A:C,2,FALSE)</f>
        <v>1</v>
      </c>
      <c r="J3739" t="str">
        <f>VLOOKUP(I3739,Escalas!A:B,2,FALSE)</f>
        <v>Una Escala</v>
      </c>
    </row>
    <row r="3740" spans="1:10" x14ac:dyDescent="0.3">
      <c r="A3740" s="6">
        <v>42402</v>
      </c>
      <c r="B3740">
        <v>4</v>
      </c>
      <c r="C3740">
        <v>14</v>
      </c>
      <c r="D3740" s="5">
        <v>880</v>
      </c>
      <c r="E3740" t="s">
        <v>66</v>
      </c>
      <c r="F3740" t="s">
        <v>45</v>
      </c>
      <c r="G3740">
        <v>5</v>
      </c>
      <c r="H3740" t="str">
        <f>VLOOKUP(G3740,DEStino!A:C,3,FALSE)</f>
        <v>AmericaNorte</v>
      </c>
      <c r="I3740">
        <f>VLOOKUP(G3740,DEStino!A:C,2,FALSE)</f>
        <v>2</v>
      </c>
      <c r="J3740" t="str">
        <f>VLOOKUP(I3740,Escalas!A:B,2,FALSE)</f>
        <v>Sin Escala</v>
      </c>
    </row>
    <row r="3741" spans="1:10" x14ac:dyDescent="0.3">
      <c r="A3741" s="6">
        <v>42099</v>
      </c>
      <c r="B3741">
        <v>4</v>
      </c>
      <c r="C3741">
        <v>19</v>
      </c>
      <c r="D3741" s="5">
        <v>630</v>
      </c>
      <c r="E3741" t="s">
        <v>66</v>
      </c>
      <c r="F3741" t="s">
        <v>50</v>
      </c>
      <c r="G3741">
        <v>7</v>
      </c>
      <c r="H3741" t="str">
        <f>VLOOKUP(G3741,DEStino!A:C,3,FALSE)</f>
        <v>OrienteMedio</v>
      </c>
      <c r="I3741">
        <f>VLOOKUP(G3741,DEStino!A:C,2,FALSE)</f>
        <v>2</v>
      </c>
      <c r="J3741" t="str">
        <f>VLOOKUP(I3741,Escalas!A:B,2,FALSE)</f>
        <v>Sin Escala</v>
      </c>
    </row>
    <row r="3742" spans="1:10" x14ac:dyDescent="0.3">
      <c r="A3742" s="6">
        <v>43058</v>
      </c>
      <c r="B3742">
        <v>1</v>
      </c>
      <c r="C3742">
        <v>11</v>
      </c>
      <c r="D3742" s="5">
        <v>6140</v>
      </c>
      <c r="E3742" t="s">
        <v>59</v>
      </c>
      <c r="F3742" t="s">
        <v>42</v>
      </c>
      <c r="G3742">
        <v>3</v>
      </c>
      <c r="H3742" t="str">
        <f>VLOOKUP(G3742,DEStino!A:C,3,FALSE)</f>
        <v>EuropaNorte</v>
      </c>
      <c r="I3742">
        <f>VLOOKUP(G3742,DEStino!A:C,2,FALSE)</f>
        <v>1</v>
      </c>
      <c r="J3742" t="str">
        <f>VLOOKUP(I3742,Escalas!A:B,2,FALSE)</f>
        <v>Una Escala</v>
      </c>
    </row>
    <row r="3743" spans="1:10" x14ac:dyDescent="0.3">
      <c r="A3743" s="6">
        <v>42436</v>
      </c>
      <c r="B3743">
        <v>2</v>
      </c>
      <c r="C3743">
        <v>11</v>
      </c>
      <c r="D3743" s="5">
        <v>7630</v>
      </c>
      <c r="E3743" t="s">
        <v>64</v>
      </c>
      <c r="F3743" t="s">
        <v>42</v>
      </c>
      <c r="G3743">
        <v>3</v>
      </c>
      <c r="H3743" t="str">
        <f>VLOOKUP(G3743,DEStino!A:C,3,FALSE)</f>
        <v>EuropaNorte</v>
      </c>
      <c r="I3743">
        <f>VLOOKUP(G3743,DEStino!A:C,2,FALSE)</f>
        <v>1</v>
      </c>
      <c r="J3743" t="str">
        <f>VLOOKUP(I3743,Escalas!A:B,2,FALSE)</f>
        <v>Una Escala</v>
      </c>
    </row>
    <row r="3744" spans="1:10" x14ac:dyDescent="0.3">
      <c r="A3744" s="6">
        <v>42793</v>
      </c>
      <c r="B3744">
        <v>2</v>
      </c>
      <c r="C3744">
        <v>3</v>
      </c>
      <c r="D3744" s="5">
        <v>170</v>
      </c>
      <c r="E3744" t="s">
        <v>64</v>
      </c>
      <c r="F3744" t="s">
        <v>34</v>
      </c>
      <c r="G3744">
        <v>1</v>
      </c>
      <c r="H3744" t="str">
        <f>VLOOKUP(G3744,DEStino!A:C,3,FALSE)</f>
        <v>EuropaCentral</v>
      </c>
      <c r="I3744">
        <f>VLOOKUP(G3744,DEStino!A:C,2,FALSE)</f>
        <v>1</v>
      </c>
      <c r="J3744" t="str">
        <f>VLOOKUP(I3744,Escalas!A:B,2,FALSE)</f>
        <v>Una Escala</v>
      </c>
    </row>
    <row r="3745" spans="1:10" x14ac:dyDescent="0.3">
      <c r="A3745" s="6">
        <v>42651</v>
      </c>
      <c r="B3745">
        <v>4</v>
      </c>
      <c r="C3745">
        <v>3</v>
      </c>
      <c r="D3745" s="5">
        <v>110</v>
      </c>
      <c r="E3745" t="s">
        <v>66</v>
      </c>
      <c r="F3745" t="s">
        <v>34</v>
      </c>
      <c r="G3745">
        <v>1</v>
      </c>
      <c r="H3745" t="str">
        <f>VLOOKUP(G3745,DEStino!A:C,3,FALSE)</f>
        <v>EuropaCentral</v>
      </c>
      <c r="I3745">
        <f>VLOOKUP(G3745,DEStino!A:C,2,FALSE)</f>
        <v>1</v>
      </c>
      <c r="J3745" t="str">
        <f>VLOOKUP(I3745,Escalas!A:B,2,FALSE)</f>
        <v>Una Escala</v>
      </c>
    </row>
    <row r="3746" spans="1:10" x14ac:dyDescent="0.3">
      <c r="A3746" s="6">
        <v>42101</v>
      </c>
      <c r="B3746">
        <v>1</v>
      </c>
      <c r="C3746">
        <v>17</v>
      </c>
      <c r="D3746" s="5">
        <v>1800</v>
      </c>
      <c r="E3746" t="s">
        <v>59</v>
      </c>
      <c r="F3746" t="s">
        <v>48</v>
      </c>
      <c r="G3746">
        <v>6</v>
      </c>
      <c r="H3746" t="str">
        <f>VLOOKUP(G3746,DEStino!A:C,3,FALSE)</f>
        <v>Oceania</v>
      </c>
      <c r="I3746">
        <f>VLOOKUP(G3746,DEStino!A:C,2,FALSE)</f>
        <v>2</v>
      </c>
      <c r="J3746" t="str">
        <f>VLOOKUP(I3746,Escalas!A:B,2,FALSE)</f>
        <v>Sin Escala</v>
      </c>
    </row>
    <row r="3747" spans="1:10" x14ac:dyDescent="0.3">
      <c r="A3747" s="6">
        <v>42520</v>
      </c>
      <c r="B3747">
        <v>4</v>
      </c>
      <c r="C3747">
        <v>23</v>
      </c>
      <c r="D3747" s="5">
        <v>980</v>
      </c>
      <c r="E3747" t="s">
        <v>66</v>
      </c>
      <c r="F3747" t="s">
        <v>54</v>
      </c>
      <c r="G3747">
        <v>9</v>
      </c>
      <c r="H3747" t="str">
        <f>VLOOKUP(G3747,DEStino!A:C,3,FALSE)</f>
        <v>Asia</v>
      </c>
      <c r="I3747">
        <f>VLOOKUP(G3747,DEStino!A:C,2,FALSE)</f>
        <v>3</v>
      </c>
      <c r="J3747" t="str">
        <f>VLOOKUP(I3747,Escalas!A:B,2,FALSE)</f>
        <v>Dos escalas</v>
      </c>
    </row>
    <row r="3748" spans="1:10" x14ac:dyDescent="0.3">
      <c r="A3748" s="6">
        <v>42314</v>
      </c>
      <c r="B3748">
        <v>3</v>
      </c>
      <c r="C3748">
        <v>1</v>
      </c>
      <c r="D3748" s="5">
        <v>230</v>
      </c>
      <c r="E3748" t="s">
        <v>65</v>
      </c>
      <c r="F3748" t="s">
        <v>32</v>
      </c>
      <c r="G3748">
        <v>1</v>
      </c>
      <c r="H3748" t="str">
        <f>VLOOKUP(G3748,DEStino!A:C,3,FALSE)</f>
        <v>EuropaCentral</v>
      </c>
      <c r="I3748">
        <f>VLOOKUP(G3748,DEStino!A:C,2,FALSE)</f>
        <v>1</v>
      </c>
      <c r="J3748" t="str">
        <f>VLOOKUP(I3748,Escalas!A:B,2,FALSE)</f>
        <v>Una Escala</v>
      </c>
    </row>
    <row r="3749" spans="1:10" x14ac:dyDescent="0.3">
      <c r="A3749" s="6">
        <v>42180</v>
      </c>
      <c r="B3749">
        <v>1</v>
      </c>
      <c r="C3749">
        <v>19</v>
      </c>
      <c r="D3749" s="5">
        <v>1460</v>
      </c>
      <c r="E3749" t="s">
        <v>59</v>
      </c>
      <c r="F3749" t="s">
        <v>50</v>
      </c>
      <c r="G3749">
        <v>7</v>
      </c>
      <c r="H3749" t="str">
        <f>VLOOKUP(G3749,DEStino!A:C,3,FALSE)</f>
        <v>OrienteMedio</v>
      </c>
      <c r="I3749">
        <f>VLOOKUP(G3749,DEStino!A:C,2,FALSE)</f>
        <v>2</v>
      </c>
      <c r="J3749" t="str">
        <f>VLOOKUP(I3749,Escalas!A:B,2,FALSE)</f>
        <v>Sin Escala</v>
      </c>
    </row>
    <row r="3750" spans="1:10" x14ac:dyDescent="0.3">
      <c r="A3750" s="6">
        <v>42909</v>
      </c>
      <c r="B3750">
        <v>1</v>
      </c>
      <c r="C3750">
        <v>5</v>
      </c>
      <c r="D3750" s="5">
        <v>1170</v>
      </c>
      <c r="E3750" t="s">
        <v>59</v>
      </c>
      <c r="F3750" t="s">
        <v>36</v>
      </c>
      <c r="G3750">
        <v>1</v>
      </c>
      <c r="H3750" t="str">
        <f>VLOOKUP(G3750,DEStino!A:C,3,FALSE)</f>
        <v>EuropaCentral</v>
      </c>
      <c r="I3750">
        <f>VLOOKUP(G3750,DEStino!A:C,2,FALSE)</f>
        <v>1</v>
      </c>
      <c r="J3750" t="str">
        <f>VLOOKUP(I3750,Escalas!A:B,2,FALSE)</f>
        <v>Una Escala</v>
      </c>
    </row>
    <row r="3751" spans="1:10" x14ac:dyDescent="0.3">
      <c r="A3751" s="6">
        <v>42565</v>
      </c>
      <c r="B3751">
        <v>4</v>
      </c>
      <c r="C3751">
        <v>20</v>
      </c>
      <c r="D3751" s="5">
        <v>640</v>
      </c>
      <c r="E3751" t="s">
        <v>66</v>
      </c>
      <c r="F3751" t="s">
        <v>51</v>
      </c>
      <c r="G3751">
        <v>7</v>
      </c>
      <c r="H3751" t="str">
        <f>VLOOKUP(G3751,DEStino!A:C,3,FALSE)</f>
        <v>OrienteMedio</v>
      </c>
      <c r="I3751">
        <f>VLOOKUP(G3751,DEStino!A:C,2,FALSE)</f>
        <v>2</v>
      </c>
      <c r="J3751" t="str">
        <f>VLOOKUP(I3751,Escalas!A:B,2,FALSE)</f>
        <v>Sin Escala</v>
      </c>
    </row>
    <row r="3752" spans="1:10" x14ac:dyDescent="0.3">
      <c r="A3752" s="6">
        <v>42636</v>
      </c>
      <c r="B3752">
        <v>6</v>
      </c>
      <c r="C3752">
        <v>6</v>
      </c>
      <c r="D3752" s="5">
        <v>10880</v>
      </c>
      <c r="E3752" t="s">
        <v>68</v>
      </c>
      <c r="F3752" t="s">
        <v>37</v>
      </c>
      <c r="G3752">
        <v>2</v>
      </c>
      <c r="H3752" t="str">
        <f>VLOOKUP(G3752,DEStino!A:C,3,FALSE)</f>
        <v>EuropaMediterránea</v>
      </c>
      <c r="I3752">
        <f>VLOOKUP(G3752,DEStino!A:C,2,FALSE)</f>
        <v>1</v>
      </c>
      <c r="J3752" t="str">
        <f>VLOOKUP(I3752,Escalas!A:B,2,FALSE)</f>
        <v>Una Escala</v>
      </c>
    </row>
    <row r="3753" spans="1:10" x14ac:dyDescent="0.3">
      <c r="A3753" s="6">
        <v>43000</v>
      </c>
      <c r="B3753">
        <v>2</v>
      </c>
      <c r="C3753">
        <v>16</v>
      </c>
      <c r="D3753" s="5">
        <v>1020</v>
      </c>
      <c r="E3753" t="s">
        <v>64</v>
      </c>
      <c r="F3753" t="s">
        <v>47</v>
      </c>
      <c r="G3753">
        <v>5</v>
      </c>
      <c r="H3753" t="str">
        <f>VLOOKUP(G3753,DEStino!A:C,3,FALSE)</f>
        <v>AmericaNorte</v>
      </c>
      <c r="I3753">
        <f>VLOOKUP(G3753,DEStino!A:C,2,FALSE)</f>
        <v>2</v>
      </c>
      <c r="J3753" t="str">
        <f>VLOOKUP(I3753,Escalas!A:B,2,FALSE)</f>
        <v>Sin Escala</v>
      </c>
    </row>
    <row r="3754" spans="1:10" x14ac:dyDescent="0.3">
      <c r="A3754" s="6">
        <v>42143</v>
      </c>
      <c r="B3754">
        <v>4</v>
      </c>
      <c r="C3754">
        <v>21</v>
      </c>
      <c r="D3754" s="5">
        <v>740</v>
      </c>
      <c r="E3754" t="s">
        <v>66</v>
      </c>
      <c r="F3754" t="s">
        <v>52</v>
      </c>
      <c r="G3754">
        <v>8</v>
      </c>
      <c r="H3754" t="str">
        <f>VLOOKUP(G3754,DEStino!A:C,3,FALSE)</f>
        <v>Africa</v>
      </c>
      <c r="I3754">
        <f>VLOOKUP(G3754,DEStino!A:C,2,FALSE)</f>
        <v>3</v>
      </c>
      <c r="J3754" t="str">
        <f>VLOOKUP(I3754,Escalas!A:B,2,FALSE)</f>
        <v>Dos escalas</v>
      </c>
    </row>
    <row r="3755" spans="1:10" x14ac:dyDescent="0.3">
      <c r="A3755" s="6">
        <v>42448</v>
      </c>
      <c r="B3755">
        <v>6</v>
      </c>
      <c r="C3755">
        <v>3</v>
      </c>
      <c r="D3755" s="5">
        <v>140</v>
      </c>
      <c r="E3755" t="s">
        <v>68</v>
      </c>
      <c r="F3755" t="s">
        <v>34</v>
      </c>
      <c r="G3755">
        <v>1</v>
      </c>
      <c r="H3755" t="str">
        <f>VLOOKUP(G3755,DEStino!A:C,3,FALSE)</f>
        <v>EuropaCentral</v>
      </c>
      <c r="I3755">
        <f>VLOOKUP(G3755,DEStino!A:C,2,FALSE)</f>
        <v>1</v>
      </c>
      <c r="J3755" t="str">
        <f>VLOOKUP(I3755,Escalas!A:B,2,FALSE)</f>
        <v>Una Escala</v>
      </c>
    </row>
    <row r="3756" spans="1:10" x14ac:dyDescent="0.3">
      <c r="A3756" s="6">
        <v>42093</v>
      </c>
      <c r="B3756">
        <v>1</v>
      </c>
      <c r="C3756">
        <v>24</v>
      </c>
      <c r="D3756" s="5">
        <v>890</v>
      </c>
      <c r="E3756" t="s">
        <v>59</v>
      </c>
      <c r="F3756" t="s">
        <v>55</v>
      </c>
      <c r="G3756">
        <v>9</v>
      </c>
      <c r="H3756" t="str">
        <f>VLOOKUP(G3756,DEStino!A:C,3,FALSE)</f>
        <v>Asia</v>
      </c>
      <c r="I3756">
        <f>VLOOKUP(G3756,DEStino!A:C,2,FALSE)</f>
        <v>3</v>
      </c>
      <c r="J3756" t="str">
        <f>VLOOKUP(I3756,Escalas!A:B,2,FALSE)</f>
        <v>Dos escalas</v>
      </c>
    </row>
    <row r="3757" spans="1:10" x14ac:dyDescent="0.3">
      <c r="A3757" s="6">
        <v>42093</v>
      </c>
      <c r="B3757">
        <v>1</v>
      </c>
      <c r="C3757">
        <v>20</v>
      </c>
      <c r="D3757" s="5">
        <v>1800</v>
      </c>
      <c r="E3757" t="s">
        <v>59</v>
      </c>
      <c r="F3757" t="s">
        <v>51</v>
      </c>
      <c r="G3757">
        <v>7</v>
      </c>
      <c r="H3757" t="str">
        <f>VLOOKUP(G3757,DEStino!A:C,3,FALSE)</f>
        <v>OrienteMedio</v>
      </c>
      <c r="I3757">
        <f>VLOOKUP(G3757,DEStino!A:C,2,FALSE)</f>
        <v>2</v>
      </c>
      <c r="J3757" t="str">
        <f>VLOOKUP(I3757,Escalas!A:B,2,FALSE)</f>
        <v>Sin Escala</v>
      </c>
    </row>
    <row r="3758" spans="1:10" x14ac:dyDescent="0.3">
      <c r="A3758" s="6">
        <v>42796</v>
      </c>
      <c r="B3758">
        <v>3</v>
      </c>
      <c r="C3758">
        <v>25</v>
      </c>
      <c r="D3758" s="5">
        <v>790</v>
      </c>
      <c r="E3758" t="s">
        <v>65</v>
      </c>
      <c r="F3758" t="s">
        <v>56</v>
      </c>
      <c r="G3758">
        <v>9</v>
      </c>
      <c r="H3758" t="str">
        <f>VLOOKUP(G3758,DEStino!A:C,3,FALSE)</f>
        <v>Asia</v>
      </c>
      <c r="I3758">
        <f>VLOOKUP(G3758,DEStino!A:C,2,FALSE)</f>
        <v>3</v>
      </c>
      <c r="J3758" t="str">
        <f>VLOOKUP(I3758,Escalas!A:B,2,FALSE)</f>
        <v>Dos escalas</v>
      </c>
    </row>
    <row r="3759" spans="1:10" x14ac:dyDescent="0.3">
      <c r="A3759" s="6">
        <v>42856</v>
      </c>
      <c r="B3759">
        <v>3</v>
      </c>
      <c r="C3759">
        <v>15</v>
      </c>
      <c r="D3759" s="5">
        <v>1220</v>
      </c>
      <c r="E3759" t="s">
        <v>65</v>
      </c>
      <c r="F3759" t="s">
        <v>46</v>
      </c>
      <c r="G3759">
        <v>5</v>
      </c>
      <c r="H3759" t="str">
        <f>VLOOKUP(G3759,DEStino!A:C,3,FALSE)</f>
        <v>AmericaNorte</v>
      </c>
      <c r="I3759">
        <f>VLOOKUP(G3759,DEStino!A:C,2,FALSE)</f>
        <v>2</v>
      </c>
      <c r="J3759" t="str">
        <f>VLOOKUP(I3759,Escalas!A:B,2,FALSE)</f>
        <v>Sin Escala</v>
      </c>
    </row>
    <row r="3760" spans="1:10" x14ac:dyDescent="0.3">
      <c r="A3760" s="6">
        <v>42693</v>
      </c>
      <c r="B3760">
        <v>5</v>
      </c>
      <c r="C3760">
        <v>11</v>
      </c>
      <c r="D3760" s="5">
        <v>3770</v>
      </c>
      <c r="E3760" t="s">
        <v>67</v>
      </c>
      <c r="F3760" t="s">
        <v>42</v>
      </c>
      <c r="G3760">
        <v>3</v>
      </c>
      <c r="H3760" t="str">
        <f>VLOOKUP(G3760,DEStino!A:C,3,FALSE)</f>
        <v>EuropaNorte</v>
      </c>
      <c r="I3760">
        <f>VLOOKUP(G3760,DEStino!A:C,2,FALSE)</f>
        <v>1</v>
      </c>
      <c r="J3760" t="str">
        <f>VLOOKUP(I3760,Escalas!A:B,2,FALSE)</f>
        <v>Una Escala</v>
      </c>
    </row>
    <row r="3761" spans="1:10" x14ac:dyDescent="0.3">
      <c r="A3761" s="6">
        <v>42670</v>
      </c>
      <c r="B3761">
        <v>1</v>
      </c>
      <c r="C3761">
        <v>6</v>
      </c>
      <c r="D3761" s="5">
        <v>5020</v>
      </c>
      <c r="E3761" t="s">
        <v>59</v>
      </c>
      <c r="F3761" t="s">
        <v>37</v>
      </c>
      <c r="G3761">
        <v>2</v>
      </c>
      <c r="H3761" t="str">
        <f>VLOOKUP(G3761,DEStino!A:C,3,FALSE)</f>
        <v>EuropaMediterránea</v>
      </c>
      <c r="I3761">
        <f>VLOOKUP(G3761,DEStino!A:C,2,FALSE)</f>
        <v>1</v>
      </c>
      <c r="J3761" t="str">
        <f>VLOOKUP(I3761,Escalas!A:B,2,FALSE)</f>
        <v>Una Escala</v>
      </c>
    </row>
    <row r="3762" spans="1:10" x14ac:dyDescent="0.3">
      <c r="A3762" s="6">
        <v>42021</v>
      </c>
      <c r="B3762">
        <v>2</v>
      </c>
      <c r="C3762">
        <v>19</v>
      </c>
      <c r="D3762" s="5">
        <v>1450</v>
      </c>
      <c r="E3762" t="s">
        <v>64</v>
      </c>
      <c r="F3762" t="s">
        <v>50</v>
      </c>
      <c r="G3762">
        <v>7</v>
      </c>
      <c r="H3762" t="str">
        <f>VLOOKUP(G3762,DEStino!A:C,3,FALSE)</f>
        <v>OrienteMedio</v>
      </c>
      <c r="I3762">
        <f>VLOOKUP(G3762,DEStino!A:C,2,FALSE)</f>
        <v>2</v>
      </c>
      <c r="J3762" t="str">
        <f>VLOOKUP(I3762,Escalas!A:B,2,FALSE)</f>
        <v>Sin Escala</v>
      </c>
    </row>
    <row r="3763" spans="1:10" x14ac:dyDescent="0.3">
      <c r="A3763" s="6">
        <v>43018</v>
      </c>
      <c r="B3763">
        <v>2</v>
      </c>
      <c r="C3763">
        <v>9</v>
      </c>
      <c r="D3763" s="5">
        <v>3620</v>
      </c>
      <c r="E3763" t="s">
        <v>64</v>
      </c>
      <c r="F3763" t="s">
        <v>40</v>
      </c>
      <c r="G3763">
        <v>2</v>
      </c>
      <c r="H3763" t="str">
        <f>VLOOKUP(G3763,DEStino!A:C,3,FALSE)</f>
        <v>EuropaMediterránea</v>
      </c>
      <c r="I3763">
        <f>VLOOKUP(G3763,DEStino!A:C,2,FALSE)</f>
        <v>1</v>
      </c>
      <c r="J3763" t="str">
        <f>VLOOKUP(I3763,Escalas!A:B,2,FALSE)</f>
        <v>Una Escala</v>
      </c>
    </row>
    <row r="3764" spans="1:10" x14ac:dyDescent="0.3">
      <c r="A3764" s="6">
        <v>42448</v>
      </c>
      <c r="B3764">
        <v>3</v>
      </c>
      <c r="C3764">
        <v>3</v>
      </c>
      <c r="D3764" s="5">
        <v>220</v>
      </c>
      <c r="E3764" t="s">
        <v>65</v>
      </c>
      <c r="F3764" t="s">
        <v>34</v>
      </c>
      <c r="G3764">
        <v>1</v>
      </c>
      <c r="H3764" t="str">
        <f>VLOOKUP(G3764,DEStino!A:C,3,FALSE)</f>
        <v>EuropaCentral</v>
      </c>
      <c r="I3764">
        <f>VLOOKUP(G3764,DEStino!A:C,2,FALSE)</f>
        <v>1</v>
      </c>
      <c r="J3764" t="str">
        <f>VLOOKUP(I3764,Escalas!A:B,2,FALSE)</f>
        <v>Una Escala</v>
      </c>
    </row>
    <row r="3765" spans="1:10" x14ac:dyDescent="0.3">
      <c r="A3765" s="6">
        <v>42769</v>
      </c>
      <c r="B3765">
        <v>2</v>
      </c>
      <c r="C3765">
        <v>5</v>
      </c>
      <c r="D3765" s="5">
        <v>1210</v>
      </c>
      <c r="E3765" t="s">
        <v>64</v>
      </c>
      <c r="F3765" t="s">
        <v>36</v>
      </c>
      <c r="G3765">
        <v>1</v>
      </c>
      <c r="H3765" t="str">
        <f>VLOOKUP(G3765,DEStino!A:C,3,FALSE)</f>
        <v>EuropaCentral</v>
      </c>
      <c r="I3765">
        <f>VLOOKUP(G3765,DEStino!A:C,2,FALSE)</f>
        <v>1</v>
      </c>
      <c r="J3765" t="str">
        <f>VLOOKUP(I3765,Escalas!A:B,2,FALSE)</f>
        <v>Una Escala</v>
      </c>
    </row>
    <row r="3766" spans="1:10" x14ac:dyDescent="0.3">
      <c r="A3766" s="6">
        <v>42472</v>
      </c>
      <c r="B3766">
        <v>2</v>
      </c>
      <c r="C3766">
        <v>24</v>
      </c>
      <c r="D3766" s="5">
        <v>760</v>
      </c>
      <c r="E3766" t="s">
        <v>64</v>
      </c>
      <c r="F3766" t="s">
        <v>55</v>
      </c>
      <c r="G3766">
        <v>9</v>
      </c>
      <c r="H3766" t="str">
        <f>VLOOKUP(G3766,DEStino!A:C,3,FALSE)</f>
        <v>Asia</v>
      </c>
      <c r="I3766">
        <f>VLOOKUP(G3766,DEStino!A:C,2,FALSE)</f>
        <v>3</v>
      </c>
      <c r="J3766" t="str">
        <f>VLOOKUP(I3766,Escalas!A:B,2,FALSE)</f>
        <v>Dos escalas</v>
      </c>
    </row>
    <row r="3767" spans="1:10" x14ac:dyDescent="0.3">
      <c r="A3767" s="6">
        <v>42279</v>
      </c>
      <c r="B3767">
        <v>2</v>
      </c>
      <c r="C3767">
        <v>5</v>
      </c>
      <c r="D3767" s="5">
        <v>760</v>
      </c>
      <c r="E3767" t="s">
        <v>64</v>
      </c>
      <c r="F3767" t="s">
        <v>36</v>
      </c>
      <c r="G3767">
        <v>1</v>
      </c>
      <c r="H3767" t="str">
        <f>VLOOKUP(G3767,DEStino!A:C,3,FALSE)</f>
        <v>EuropaCentral</v>
      </c>
      <c r="I3767">
        <f>VLOOKUP(G3767,DEStino!A:C,2,FALSE)</f>
        <v>1</v>
      </c>
      <c r="J3767" t="str">
        <f>VLOOKUP(I3767,Escalas!A:B,2,FALSE)</f>
        <v>Una Escala</v>
      </c>
    </row>
    <row r="3768" spans="1:10" x14ac:dyDescent="0.3">
      <c r="A3768" s="6">
        <v>42229</v>
      </c>
      <c r="B3768">
        <v>6</v>
      </c>
      <c r="C3768">
        <v>25</v>
      </c>
      <c r="D3768" s="5">
        <v>830</v>
      </c>
      <c r="E3768" t="s">
        <v>68</v>
      </c>
      <c r="F3768" t="s">
        <v>56</v>
      </c>
      <c r="G3768">
        <v>9</v>
      </c>
      <c r="H3768" t="str">
        <f>VLOOKUP(G3768,DEStino!A:C,3,FALSE)</f>
        <v>Asia</v>
      </c>
      <c r="I3768">
        <f>VLOOKUP(G3768,DEStino!A:C,2,FALSE)</f>
        <v>3</v>
      </c>
      <c r="J3768" t="str">
        <f>VLOOKUP(I3768,Escalas!A:B,2,FALSE)</f>
        <v>Dos escalas</v>
      </c>
    </row>
    <row r="3769" spans="1:10" x14ac:dyDescent="0.3">
      <c r="A3769" s="6">
        <v>42839</v>
      </c>
      <c r="B3769">
        <v>1</v>
      </c>
      <c r="C3769">
        <v>14</v>
      </c>
      <c r="D3769" s="5">
        <v>1350</v>
      </c>
      <c r="E3769" t="s">
        <v>59</v>
      </c>
      <c r="F3769" t="s">
        <v>45</v>
      </c>
      <c r="G3769">
        <v>5</v>
      </c>
      <c r="H3769" t="str">
        <f>VLOOKUP(G3769,DEStino!A:C,3,FALSE)</f>
        <v>AmericaNorte</v>
      </c>
      <c r="I3769">
        <f>VLOOKUP(G3769,DEStino!A:C,2,FALSE)</f>
        <v>2</v>
      </c>
      <c r="J3769" t="str">
        <f>VLOOKUP(I3769,Escalas!A:B,2,FALSE)</f>
        <v>Sin Escala</v>
      </c>
    </row>
    <row r="3770" spans="1:10" x14ac:dyDescent="0.3">
      <c r="A3770" s="6">
        <v>42102</v>
      </c>
      <c r="B3770">
        <v>4</v>
      </c>
      <c r="C3770">
        <v>18</v>
      </c>
      <c r="D3770" s="5">
        <v>1270</v>
      </c>
      <c r="E3770" t="s">
        <v>66</v>
      </c>
      <c r="F3770" t="s">
        <v>49</v>
      </c>
      <c r="G3770">
        <v>6</v>
      </c>
      <c r="H3770" t="str">
        <f>VLOOKUP(G3770,DEStino!A:C,3,FALSE)</f>
        <v>Oceania</v>
      </c>
      <c r="I3770">
        <f>VLOOKUP(G3770,DEStino!A:C,2,FALSE)</f>
        <v>2</v>
      </c>
      <c r="J3770" t="str">
        <f>VLOOKUP(I3770,Escalas!A:B,2,FALSE)</f>
        <v>Sin Escala</v>
      </c>
    </row>
    <row r="3771" spans="1:10" x14ac:dyDescent="0.3">
      <c r="A3771" s="6">
        <v>42665</v>
      </c>
      <c r="B3771">
        <v>2</v>
      </c>
      <c r="C3771">
        <v>1</v>
      </c>
      <c r="D3771" s="5">
        <v>200</v>
      </c>
      <c r="E3771" t="s">
        <v>64</v>
      </c>
      <c r="F3771" t="s">
        <v>32</v>
      </c>
      <c r="G3771">
        <v>1</v>
      </c>
      <c r="H3771" t="str">
        <f>VLOOKUP(G3771,DEStino!A:C,3,FALSE)</f>
        <v>EuropaCentral</v>
      </c>
      <c r="I3771">
        <f>VLOOKUP(G3771,DEStino!A:C,2,FALSE)</f>
        <v>1</v>
      </c>
      <c r="J3771" t="str">
        <f>VLOOKUP(I3771,Escalas!A:B,2,FALSE)</f>
        <v>Una Escala</v>
      </c>
    </row>
    <row r="3772" spans="1:10" x14ac:dyDescent="0.3">
      <c r="A3772" s="6">
        <v>42140</v>
      </c>
      <c r="B3772">
        <v>3</v>
      </c>
      <c r="C3772">
        <v>20</v>
      </c>
      <c r="D3772" s="5">
        <v>1100</v>
      </c>
      <c r="E3772" t="s">
        <v>65</v>
      </c>
      <c r="F3772" t="s">
        <v>51</v>
      </c>
      <c r="G3772">
        <v>7</v>
      </c>
      <c r="H3772" t="str">
        <f>VLOOKUP(G3772,DEStino!A:C,3,FALSE)</f>
        <v>OrienteMedio</v>
      </c>
      <c r="I3772">
        <f>VLOOKUP(G3772,DEStino!A:C,2,FALSE)</f>
        <v>2</v>
      </c>
      <c r="J3772" t="str">
        <f>VLOOKUP(I3772,Escalas!A:B,2,FALSE)</f>
        <v>Sin Escala</v>
      </c>
    </row>
    <row r="3773" spans="1:10" x14ac:dyDescent="0.3">
      <c r="A3773" s="6">
        <v>42173</v>
      </c>
      <c r="B3773">
        <v>6</v>
      </c>
      <c r="C3773">
        <v>22</v>
      </c>
      <c r="D3773" s="5">
        <v>380</v>
      </c>
      <c r="E3773" t="s">
        <v>68</v>
      </c>
      <c r="F3773" t="s">
        <v>53</v>
      </c>
      <c r="G3773">
        <v>8</v>
      </c>
      <c r="H3773" t="str">
        <f>VLOOKUP(G3773,DEStino!A:C,3,FALSE)</f>
        <v>Africa</v>
      </c>
      <c r="I3773">
        <f>VLOOKUP(G3773,DEStino!A:C,2,FALSE)</f>
        <v>3</v>
      </c>
      <c r="J3773" t="str">
        <f>VLOOKUP(I3773,Escalas!A:B,2,FALSE)</f>
        <v>Dos escalas</v>
      </c>
    </row>
    <row r="3774" spans="1:10" x14ac:dyDescent="0.3">
      <c r="A3774" s="6">
        <v>42022</v>
      </c>
      <c r="B3774">
        <v>3</v>
      </c>
      <c r="C3774">
        <v>19</v>
      </c>
      <c r="D3774" s="5">
        <v>950</v>
      </c>
      <c r="E3774" t="s">
        <v>65</v>
      </c>
      <c r="F3774" t="s">
        <v>50</v>
      </c>
      <c r="G3774">
        <v>7</v>
      </c>
      <c r="H3774" t="str">
        <f>VLOOKUP(G3774,DEStino!A:C,3,FALSE)</f>
        <v>OrienteMedio</v>
      </c>
      <c r="I3774">
        <f>VLOOKUP(G3774,DEStino!A:C,2,FALSE)</f>
        <v>2</v>
      </c>
      <c r="J3774" t="str">
        <f>VLOOKUP(I3774,Escalas!A:B,2,FALSE)</f>
        <v>Sin Escala</v>
      </c>
    </row>
    <row r="3775" spans="1:10" x14ac:dyDescent="0.3">
      <c r="A3775" s="6">
        <v>42031</v>
      </c>
      <c r="B3775">
        <v>5</v>
      </c>
      <c r="C3775">
        <v>20</v>
      </c>
      <c r="D3775" s="5">
        <v>980</v>
      </c>
      <c r="E3775" t="s">
        <v>67</v>
      </c>
      <c r="F3775" t="s">
        <v>51</v>
      </c>
      <c r="G3775">
        <v>7</v>
      </c>
      <c r="H3775" t="str">
        <f>VLOOKUP(G3775,DEStino!A:C,3,FALSE)</f>
        <v>OrienteMedio</v>
      </c>
      <c r="I3775">
        <f>VLOOKUP(G3775,DEStino!A:C,2,FALSE)</f>
        <v>2</v>
      </c>
      <c r="J3775" t="str">
        <f>VLOOKUP(I3775,Escalas!A:B,2,FALSE)</f>
        <v>Sin Escala</v>
      </c>
    </row>
    <row r="3776" spans="1:10" x14ac:dyDescent="0.3">
      <c r="A3776" s="6">
        <v>42437</v>
      </c>
      <c r="B3776">
        <v>1</v>
      </c>
      <c r="C3776">
        <v>24</v>
      </c>
      <c r="D3776" s="5">
        <v>580</v>
      </c>
      <c r="E3776" t="s">
        <v>59</v>
      </c>
      <c r="F3776" t="s">
        <v>55</v>
      </c>
      <c r="G3776">
        <v>9</v>
      </c>
      <c r="H3776" t="str">
        <f>VLOOKUP(G3776,DEStino!A:C,3,FALSE)</f>
        <v>Asia</v>
      </c>
      <c r="I3776">
        <f>VLOOKUP(G3776,DEStino!A:C,2,FALSE)</f>
        <v>3</v>
      </c>
      <c r="J3776" t="str">
        <f>VLOOKUP(I3776,Escalas!A:B,2,FALSE)</f>
        <v>Dos escalas</v>
      </c>
    </row>
    <row r="3777" spans="1:10" x14ac:dyDescent="0.3">
      <c r="A3777" s="6">
        <v>42693</v>
      </c>
      <c r="B3777">
        <v>1</v>
      </c>
      <c r="C3777">
        <v>25</v>
      </c>
      <c r="D3777" s="5">
        <v>970</v>
      </c>
      <c r="E3777" t="s">
        <v>59</v>
      </c>
      <c r="F3777" t="s">
        <v>56</v>
      </c>
      <c r="G3777">
        <v>9</v>
      </c>
      <c r="H3777" t="str">
        <f>VLOOKUP(G3777,DEStino!A:C,3,FALSE)</f>
        <v>Asia</v>
      </c>
      <c r="I3777">
        <f>VLOOKUP(G3777,DEStino!A:C,2,FALSE)</f>
        <v>3</v>
      </c>
      <c r="J3777" t="str">
        <f>VLOOKUP(I3777,Escalas!A:B,2,FALSE)</f>
        <v>Dos escalas</v>
      </c>
    </row>
    <row r="3778" spans="1:10" x14ac:dyDescent="0.3">
      <c r="A3778" s="6">
        <v>42351</v>
      </c>
      <c r="B3778">
        <v>1</v>
      </c>
      <c r="C3778">
        <v>10</v>
      </c>
      <c r="D3778" s="5">
        <v>5000</v>
      </c>
      <c r="E3778" t="s">
        <v>59</v>
      </c>
      <c r="F3778" t="s">
        <v>41</v>
      </c>
      <c r="G3778">
        <v>3</v>
      </c>
      <c r="H3778" t="str">
        <f>VLOOKUP(G3778,DEStino!A:C,3,FALSE)</f>
        <v>EuropaNorte</v>
      </c>
      <c r="I3778">
        <f>VLOOKUP(G3778,DEStino!A:C,2,FALSE)</f>
        <v>1</v>
      </c>
      <c r="J3778" t="str">
        <f>VLOOKUP(I3778,Escalas!A:B,2,FALSE)</f>
        <v>Una Escala</v>
      </c>
    </row>
    <row r="3779" spans="1:10" x14ac:dyDescent="0.3">
      <c r="A3779" s="6">
        <v>42635</v>
      </c>
      <c r="B3779">
        <v>6</v>
      </c>
      <c r="C3779">
        <v>4</v>
      </c>
      <c r="D3779" s="5">
        <v>1040</v>
      </c>
      <c r="E3779" t="s">
        <v>68</v>
      </c>
      <c r="F3779" t="s">
        <v>35</v>
      </c>
      <c r="G3779">
        <v>1</v>
      </c>
      <c r="H3779" t="str">
        <f>VLOOKUP(G3779,DEStino!A:C,3,FALSE)</f>
        <v>EuropaCentral</v>
      </c>
      <c r="I3779">
        <f>VLOOKUP(G3779,DEStino!A:C,2,FALSE)</f>
        <v>1</v>
      </c>
      <c r="J3779" t="str">
        <f>VLOOKUP(I3779,Escalas!A:B,2,FALSE)</f>
        <v>Una Escala</v>
      </c>
    </row>
    <row r="3780" spans="1:10" x14ac:dyDescent="0.3">
      <c r="A3780" s="6">
        <v>42388</v>
      </c>
      <c r="B3780">
        <v>1</v>
      </c>
      <c r="C3780">
        <v>20</v>
      </c>
      <c r="D3780" s="5">
        <v>1720</v>
      </c>
      <c r="E3780" t="s">
        <v>59</v>
      </c>
      <c r="F3780" t="s">
        <v>51</v>
      </c>
      <c r="G3780">
        <v>7</v>
      </c>
      <c r="H3780" t="str">
        <f>VLOOKUP(G3780,DEStino!A:C,3,FALSE)</f>
        <v>OrienteMedio</v>
      </c>
      <c r="I3780">
        <f>VLOOKUP(G3780,DEStino!A:C,2,FALSE)</f>
        <v>2</v>
      </c>
      <c r="J3780" t="str">
        <f>VLOOKUP(I3780,Escalas!A:B,2,FALSE)</f>
        <v>Sin Escala</v>
      </c>
    </row>
    <row r="3781" spans="1:10" x14ac:dyDescent="0.3">
      <c r="A3781" s="6">
        <v>42790</v>
      </c>
      <c r="B3781">
        <v>5</v>
      </c>
      <c r="C3781">
        <v>5</v>
      </c>
      <c r="D3781" s="5">
        <v>840</v>
      </c>
      <c r="E3781" t="s">
        <v>67</v>
      </c>
      <c r="F3781" t="s">
        <v>36</v>
      </c>
      <c r="G3781">
        <v>1</v>
      </c>
      <c r="H3781" t="str">
        <f>VLOOKUP(G3781,DEStino!A:C,3,FALSE)</f>
        <v>EuropaCentral</v>
      </c>
      <c r="I3781">
        <f>VLOOKUP(G3781,DEStino!A:C,2,FALSE)</f>
        <v>1</v>
      </c>
      <c r="J3781" t="str">
        <f>VLOOKUP(I3781,Escalas!A:B,2,FALSE)</f>
        <v>Una Escala</v>
      </c>
    </row>
    <row r="3782" spans="1:10" x14ac:dyDescent="0.3">
      <c r="A3782" s="6">
        <v>42790</v>
      </c>
      <c r="B3782">
        <v>4</v>
      </c>
      <c r="C3782">
        <v>11</v>
      </c>
      <c r="D3782" s="5">
        <v>10550</v>
      </c>
      <c r="E3782" t="s">
        <v>66</v>
      </c>
      <c r="F3782" t="s">
        <v>42</v>
      </c>
      <c r="G3782">
        <v>3</v>
      </c>
      <c r="H3782" t="str">
        <f>VLOOKUP(G3782,DEStino!A:C,3,FALSE)</f>
        <v>EuropaNorte</v>
      </c>
      <c r="I3782">
        <f>VLOOKUP(G3782,DEStino!A:C,2,FALSE)</f>
        <v>1</v>
      </c>
      <c r="J3782" t="str">
        <f>VLOOKUP(I3782,Escalas!A:B,2,FALSE)</f>
        <v>Una Escala</v>
      </c>
    </row>
    <row r="3783" spans="1:10" x14ac:dyDescent="0.3">
      <c r="A3783" s="6">
        <v>42252</v>
      </c>
      <c r="B3783">
        <v>4</v>
      </c>
      <c r="C3783">
        <v>7</v>
      </c>
      <c r="D3783" s="5">
        <v>10000</v>
      </c>
      <c r="E3783" t="s">
        <v>66</v>
      </c>
      <c r="F3783" t="s">
        <v>38</v>
      </c>
      <c r="G3783">
        <v>2</v>
      </c>
      <c r="H3783" t="str">
        <f>VLOOKUP(G3783,DEStino!A:C,3,FALSE)</f>
        <v>EuropaMediterránea</v>
      </c>
      <c r="I3783">
        <f>VLOOKUP(G3783,DEStino!A:C,2,FALSE)</f>
        <v>1</v>
      </c>
      <c r="J3783" t="str">
        <f>VLOOKUP(I3783,Escalas!A:B,2,FALSE)</f>
        <v>Una Escala</v>
      </c>
    </row>
    <row r="3784" spans="1:10" x14ac:dyDescent="0.3">
      <c r="A3784" s="6">
        <v>42883</v>
      </c>
      <c r="B3784">
        <v>6</v>
      </c>
      <c r="C3784">
        <v>2</v>
      </c>
      <c r="D3784" s="5">
        <v>240</v>
      </c>
      <c r="E3784" t="s">
        <v>68</v>
      </c>
      <c r="F3784" t="s">
        <v>33</v>
      </c>
      <c r="G3784">
        <v>1</v>
      </c>
      <c r="H3784" t="str">
        <f>VLOOKUP(G3784,DEStino!A:C,3,FALSE)</f>
        <v>EuropaCentral</v>
      </c>
      <c r="I3784">
        <f>VLOOKUP(G3784,DEStino!A:C,2,FALSE)</f>
        <v>1</v>
      </c>
      <c r="J3784" t="str">
        <f>VLOOKUP(I3784,Escalas!A:B,2,FALSE)</f>
        <v>Una Escala</v>
      </c>
    </row>
    <row r="3785" spans="1:10" x14ac:dyDescent="0.3">
      <c r="A3785" s="6">
        <v>42030</v>
      </c>
      <c r="B3785">
        <v>3</v>
      </c>
      <c r="C3785">
        <v>22</v>
      </c>
      <c r="D3785" s="5">
        <v>870</v>
      </c>
      <c r="E3785" t="s">
        <v>65</v>
      </c>
      <c r="F3785" t="s">
        <v>53</v>
      </c>
      <c r="G3785">
        <v>8</v>
      </c>
      <c r="H3785" t="str">
        <f>VLOOKUP(G3785,DEStino!A:C,3,FALSE)</f>
        <v>Africa</v>
      </c>
      <c r="I3785">
        <f>VLOOKUP(G3785,DEStino!A:C,2,FALSE)</f>
        <v>3</v>
      </c>
      <c r="J3785" t="str">
        <f>VLOOKUP(I3785,Escalas!A:B,2,FALSE)</f>
        <v>Dos escalas</v>
      </c>
    </row>
    <row r="3786" spans="1:10" x14ac:dyDescent="0.3">
      <c r="A3786" s="6">
        <v>42710</v>
      </c>
      <c r="B3786">
        <v>2</v>
      </c>
      <c r="C3786">
        <v>7</v>
      </c>
      <c r="D3786" s="5">
        <v>10590</v>
      </c>
      <c r="E3786" t="s">
        <v>64</v>
      </c>
      <c r="F3786" t="s">
        <v>38</v>
      </c>
      <c r="G3786">
        <v>2</v>
      </c>
      <c r="H3786" t="str">
        <f>VLOOKUP(G3786,DEStino!A:C,3,FALSE)</f>
        <v>EuropaMediterránea</v>
      </c>
      <c r="I3786">
        <f>VLOOKUP(G3786,DEStino!A:C,2,FALSE)</f>
        <v>1</v>
      </c>
      <c r="J3786" t="str">
        <f>VLOOKUP(I3786,Escalas!A:B,2,FALSE)</f>
        <v>Una Escala</v>
      </c>
    </row>
    <row r="3787" spans="1:10" x14ac:dyDescent="0.3">
      <c r="A3787" s="6">
        <v>42368</v>
      </c>
      <c r="B3787">
        <v>5</v>
      </c>
      <c r="C3787">
        <v>2</v>
      </c>
      <c r="D3787" s="5">
        <v>190</v>
      </c>
      <c r="E3787" t="s">
        <v>67</v>
      </c>
      <c r="F3787" t="s">
        <v>33</v>
      </c>
      <c r="G3787">
        <v>1</v>
      </c>
      <c r="H3787" t="str">
        <f>VLOOKUP(G3787,DEStino!A:C,3,FALSE)</f>
        <v>EuropaCentral</v>
      </c>
      <c r="I3787">
        <f>VLOOKUP(G3787,DEStino!A:C,2,FALSE)</f>
        <v>1</v>
      </c>
      <c r="J3787" t="str">
        <f>VLOOKUP(I3787,Escalas!A:B,2,FALSE)</f>
        <v>Una Escala</v>
      </c>
    </row>
    <row r="3788" spans="1:10" x14ac:dyDescent="0.3">
      <c r="A3788" s="6">
        <v>42410</v>
      </c>
      <c r="B3788">
        <v>6</v>
      </c>
      <c r="C3788">
        <v>17</v>
      </c>
      <c r="D3788" s="5">
        <v>1710</v>
      </c>
      <c r="E3788" t="s">
        <v>68</v>
      </c>
      <c r="F3788" t="s">
        <v>48</v>
      </c>
      <c r="G3788">
        <v>6</v>
      </c>
      <c r="H3788" t="str">
        <f>VLOOKUP(G3788,DEStino!A:C,3,FALSE)</f>
        <v>Oceania</v>
      </c>
      <c r="I3788">
        <f>VLOOKUP(G3788,DEStino!A:C,2,FALSE)</f>
        <v>2</v>
      </c>
      <c r="J3788" t="str">
        <f>VLOOKUP(I3788,Escalas!A:B,2,FALSE)</f>
        <v>Sin Escala</v>
      </c>
    </row>
    <row r="3789" spans="1:10" x14ac:dyDescent="0.3">
      <c r="A3789" s="6">
        <v>42059</v>
      </c>
      <c r="B3789">
        <v>2</v>
      </c>
      <c r="C3789">
        <v>1</v>
      </c>
      <c r="D3789" s="5">
        <v>100</v>
      </c>
      <c r="E3789" t="s">
        <v>64</v>
      </c>
      <c r="F3789" t="s">
        <v>32</v>
      </c>
      <c r="G3789">
        <v>1</v>
      </c>
      <c r="H3789" t="str">
        <f>VLOOKUP(G3789,DEStino!A:C,3,FALSE)</f>
        <v>EuropaCentral</v>
      </c>
      <c r="I3789">
        <f>VLOOKUP(G3789,DEStino!A:C,2,FALSE)</f>
        <v>1</v>
      </c>
      <c r="J3789" t="str">
        <f>VLOOKUP(I3789,Escalas!A:B,2,FALSE)</f>
        <v>Una Escala</v>
      </c>
    </row>
    <row r="3790" spans="1:10" x14ac:dyDescent="0.3">
      <c r="A3790" s="6">
        <v>43023</v>
      </c>
      <c r="B3790">
        <v>2</v>
      </c>
      <c r="C3790">
        <v>25</v>
      </c>
      <c r="D3790" s="5">
        <v>480</v>
      </c>
      <c r="E3790" t="s">
        <v>64</v>
      </c>
      <c r="F3790" t="s">
        <v>56</v>
      </c>
      <c r="G3790">
        <v>9</v>
      </c>
      <c r="H3790" t="str">
        <f>VLOOKUP(G3790,DEStino!A:C,3,FALSE)</f>
        <v>Asia</v>
      </c>
      <c r="I3790">
        <f>VLOOKUP(G3790,DEStino!A:C,2,FALSE)</f>
        <v>3</v>
      </c>
      <c r="J3790" t="str">
        <f>VLOOKUP(I3790,Escalas!A:B,2,FALSE)</f>
        <v>Dos escalas</v>
      </c>
    </row>
    <row r="3791" spans="1:10" x14ac:dyDescent="0.3">
      <c r="A3791" s="6">
        <v>42396</v>
      </c>
      <c r="B3791">
        <v>5</v>
      </c>
      <c r="C3791">
        <v>9</v>
      </c>
      <c r="D3791" s="5">
        <v>6860</v>
      </c>
      <c r="E3791" t="s">
        <v>67</v>
      </c>
      <c r="F3791" t="s">
        <v>40</v>
      </c>
      <c r="G3791">
        <v>2</v>
      </c>
      <c r="H3791" t="str">
        <f>VLOOKUP(G3791,DEStino!A:C,3,FALSE)</f>
        <v>EuropaMediterránea</v>
      </c>
      <c r="I3791">
        <f>VLOOKUP(G3791,DEStino!A:C,2,FALSE)</f>
        <v>1</v>
      </c>
      <c r="J3791" t="str">
        <f>VLOOKUP(I3791,Escalas!A:B,2,FALSE)</f>
        <v>Una Escala</v>
      </c>
    </row>
    <row r="3792" spans="1:10" x14ac:dyDescent="0.3">
      <c r="A3792" s="6">
        <v>42269</v>
      </c>
      <c r="B3792">
        <v>5</v>
      </c>
      <c r="C3792">
        <v>2</v>
      </c>
      <c r="D3792" s="5">
        <v>200</v>
      </c>
      <c r="E3792" t="s">
        <v>67</v>
      </c>
      <c r="F3792" t="s">
        <v>33</v>
      </c>
      <c r="G3792">
        <v>1</v>
      </c>
      <c r="H3792" t="str">
        <f>VLOOKUP(G3792,DEStino!A:C,3,FALSE)</f>
        <v>EuropaCentral</v>
      </c>
      <c r="I3792">
        <f>VLOOKUP(G3792,DEStino!A:C,2,FALSE)</f>
        <v>1</v>
      </c>
      <c r="J3792" t="str">
        <f>VLOOKUP(I3792,Escalas!A:B,2,FALSE)</f>
        <v>Una Escala</v>
      </c>
    </row>
    <row r="3793" spans="1:10" x14ac:dyDescent="0.3">
      <c r="A3793" s="6">
        <v>42707</v>
      </c>
      <c r="B3793">
        <v>5</v>
      </c>
      <c r="C3793">
        <v>25</v>
      </c>
      <c r="D3793" s="5">
        <v>290</v>
      </c>
      <c r="E3793" t="s">
        <v>67</v>
      </c>
      <c r="F3793" t="s">
        <v>56</v>
      </c>
      <c r="G3793">
        <v>9</v>
      </c>
      <c r="H3793" t="str">
        <f>VLOOKUP(G3793,DEStino!A:C,3,FALSE)</f>
        <v>Asia</v>
      </c>
      <c r="I3793">
        <f>VLOOKUP(G3793,DEStino!A:C,2,FALSE)</f>
        <v>3</v>
      </c>
      <c r="J3793" t="str">
        <f>VLOOKUP(I3793,Escalas!A:B,2,FALSE)</f>
        <v>Dos escalas</v>
      </c>
    </row>
    <row r="3794" spans="1:10" x14ac:dyDescent="0.3">
      <c r="A3794" s="6">
        <v>42686</v>
      </c>
      <c r="B3794">
        <v>5</v>
      </c>
      <c r="C3794">
        <v>5</v>
      </c>
      <c r="D3794" s="5">
        <v>1500</v>
      </c>
      <c r="E3794" t="s">
        <v>67</v>
      </c>
      <c r="F3794" t="s">
        <v>36</v>
      </c>
      <c r="G3794">
        <v>1</v>
      </c>
      <c r="H3794" t="str">
        <f>VLOOKUP(G3794,DEStino!A:C,3,FALSE)</f>
        <v>EuropaCentral</v>
      </c>
      <c r="I3794">
        <f>VLOOKUP(G3794,DEStino!A:C,2,FALSE)</f>
        <v>1</v>
      </c>
      <c r="J3794" t="str">
        <f>VLOOKUP(I3794,Escalas!A:B,2,FALSE)</f>
        <v>Una Escala</v>
      </c>
    </row>
    <row r="3795" spans="1:10" x14ac:dyDescent="0.3">
      <c r="A3795" s="6">
        <v>42621</v>
      </c>
      <c r="B3795">
        <v>2</v>
      </c>
      <c r="C3795">
        <v>1</v>
      </c>
      <c r="D3795" s="5">
        <v>190</v>
      </c>
      <c r="E3795" t="s">
        <v>64</v>
      </c>
      <c r="F3795" t="s">
        <v>32</v>
      </c>
      <c r="G3795">
        <v>1</v>
      </c>
      <c r="H3795" t="str">
        <f>VLOOKUP(G3795,DEStino!A:C,3,FALSE)</f>
        <v>EuropaCentral</v>
      </c>
      <c r="I3795">
        <f>VLOOKUP(G3795,DEStino!A:C,2,FALSE)</f>
        <v>1</v>
      </c>
      <c r="J3795" t="str">
        <f>VLOOKUP(I3795,Escalas!A:B,2,FALSE)</f>
        <v>Una Escala</v>
      </c>
    </row>
    <row r="3796" spans="1:10" x14ac:dyDescent="0.3">
      <c r="A3796" s="6">
        <v>42181</v>
      </c>
      <c r="B3796">
        <v>4</v>
      </c>
      <c r="C3796">
        <v>14</v>
      </c>
      <c r="D3796" s="5">
        <v>1860</v>
      </c>
      <c r="E3796" t="s">
        <v>66</v>
      </c>
      <c r="F3796" t="s">
        <v>45</v>
      </c>
      <c r="G3796">
        <v>5</v>
      </c>
      <c r="H3796" t="str">
        <f>VLOOKUP(G3796,DEStino!A:C,3,FALSE)</f>
        <v>AmericaNorte</v>
      </c>
      <c r="I3796">
        <f>VLOOKUP(G3796,DEStino!A:C,2,FALSE)</f>
        <v>2</v>
      </c>
      <c r="J3796" t="str">
        <f>VLOOKUP(I3796,Escalas!A:B,2,FALSE)</f>
        <v>Sin Escala</v>
      </c>
    </row>
    <row r="3797" spans="1:10" x14ac:dyDescent="0.3">
      <c r="A3797" s="6">
        <v>42130</v>
      </c>
      <c r="B3797">
        <v>4</v>
      </c>
      <c r="C3797">
        <v>8</v>
      </c>
      <c r="D3797" s="5">
        <v>6730</v>
      </c>
      <c r="E3797" t="s">
        <v>66</v>
      </c>
      <c r="F3797" t="s">
        <v>39</v>
      </c>
      <c r="G3797">
        <v>2</v>
      </c>
      <c r="H3797" t="str">
        <f>VLOOKUP(G3797,DEStino!A:C,3,FALSE)</f>
        <v>EuropaMediterránea</v>
      </c>
      <c r="I3797">
        <f>VLOOKUP(G3797,DEStino!A:C,2,FALSE)</f>
        <v>1</v>
      </c>
      <c r="J3797" t="str">
        <f>VLOOKUP(I3797,Escalas!A:B,2,FALSE)</f>
        <v>Una Escala</v>
      </c>
    </row>
    <row r="3798" spans="1:10" x14ac:dyDescent="0.3">
      <c r="A3798" s="6">
        <v>42710</v>
      </c>
      <c r="B3798">
        <v>1</v>
      </c>
      <c r="C3798">
        <v>19</v>
      </c>
      <c r="D3798" s="5">
        <v>850</v>
      </c>
      <c r="E3798" t="s">
        <v>59</v>
      </c>
      <c r="F3798" t="s">
        <v>50</v>
      </c>
      <c r="G3798">
        <v>7</v>
      </c>
      <c r="H3798" t="str">
        <f>VLOOKUP(G3798,DEStino!A:C,3,FALSE)</f>
        <v>OrienteMedio</v>
      </c>
      <c r="I3798">
        <f>VLOOKUP(G3798,DEStino!A:C,2,FALSE)</f>
        <v>2</v>
      </c>
      <c r="J3798" t="str">
        <f>VLOOKUP(I3798,Escalas!A:B,2,FALSE)</f>
        <v>Sin Escala</v>
      </c>
    </row>
    <row r="3799" spans="1:10" x14ac:dyDescent="0.3">
      <c r="A3799" s="6">
        <v>42576</v>
      </c>
      <c r="B3799">
        <v>5</v>
      </c>
      <c r="C3799">
        <v>3</v>
      </c>
      <c r="D3799" s="5">
        <v>110</v>
      </c>
      <c r="E3799" t="s">
        <v>67</v>
      </c>
      <c r="F3799" t="s">
        <v>34</v>
      </c>
      <c r="G3799">
        <v>1</v>
      </c>
      <c r="H3799" t="str">
        <f>VLOOKUP(G3799,DEStino!A:C,3,FALSE)</f>
        <v>EuropaCentral</v>
      </c>
      <c r="I3799">
        <f>VLOOKUP(G3799,DEStino!A:C,2,FALSE)</f>
        <v>1</v>
      </c>
      <c r="J3799" t="str">
        <f>VLOOKUP(I3799,Escalas!A:B,2,FALSE)</f>
        <v>Una Escala</v>
      </c>
    </row>
    <row r="3800" spans="1:10" x14ac:dyDescent="0.3">
      <c r="A3800" s="6">
        <v>42992</v>
      </c>
      <c r="B3800">
        <v>5</v>
      </c>
      <c r="C3800">
        <v>2</v>
      </c>
      <c r="D3800" s="5">
        <v>120</v>
      </c>
      <c r="E3800" t="s">
        <v>67</v>
      </c>
      <c r="F3800" t="s">
        <v>33</v>
      </c>
      <c r="G3800">
        <v>1</v>
      </c>
      <c r="H3800" t="str">
        <f>VLOOKUP(G3800,DEStino!A:C,3,FALSE)</f>
        <v>EuropaCentral</v>
      </c>
      <c r="I3800">
        <f>VLOOKUP(G3800,DEStino!A:C,2,FALSE)</f>
        <v>1</v>
      </c>
      <c r="J3800" t="str">
        <f>VLOOKUP(I3800,Escalas!A:B,2,FALSE)</f>
        <v>Una Escala</v>
      </c>
    </row>
    <row r="3801" spans="1:10" x14ac:dyDescent="0.3">
      <c r="A3801" s="6">
        <v>42504</v>
      </c>
      <c r="B3801">
        <v>3</v>
      </c>
      <c r="C3801">
        <v>9</v>
      </c>
      <c r="D3801" s="5">
        <v>9940</v>
      </c>
      <c r="E3801" t="s">
        <v>65</v>
      </c>
      <c r="F3801" t="s">
        <v>40</v>
      </c>
      <c r="G3801">
        <v>2</v>
      </c>
      <c r="H3801" t="str">
        <f>VLOOKUP(G3801,DEStino!A:C,3,FALSE)</f>
        <v>EuropaMediterránea</v>
      </c>
      <c r="I3801">
        <f>VLOOKUP(G3801,DEStino!A:C,2,FALSE)</f>
        <v>1</v>
      </c>
      <c r="J3801" t="str">
        <f>VLOOKUP(I3801,Escalas!A:B,2,FALSE)</f>
        <v>Una Escala</v>
      </c>
    </row>
    <row r="3802" spans="1:10" x14ac:dyDescent="0.3">
      <c r="A3802" s="6">
        <v>42052</v>
      </c>
      <c r="B3802">
        <v>2</v>
      </c>
      <c r="C3802">
        <v>20</v>
      </c>
      <c r="D3802" s="5">
        <v>1830</v>
      </c>
      <c r="E3802" t="s">
        <v>64</v>
      </c>
      <c r="F3802" t="s">
        <v>51</v>
      </c>
      <c r="G3802">
        <v>7</v>
      </c>
      <c r="H3802" t="str">
        <f>VLOOKUP(G3802,DEStino!A:C,3,FALSE)</f>
        <v>OrienteMedio</v>
      </c>
      <c r="I3802">
        <f>VLOOKUP(G3802,DEStino!A:C,2,FALSE)</f>
        <v>2</v>
      </c>
      <c r="J3802" t="str">
        <f>VLOOKUP(I3802,Escalas!A:B,2,FALSE)</f>
        <v>Sin Escala</v>
      </c>
    </row>
    <row r="3803" spans="1:10" x14ac:dyDescent="0.3">
      <c r="A3803" s="6">
        <v>42550</v>
      </c>
      <c r="B3803">
        <v>4</v>
      </c>
      <c r="C3803">
        <v>11</v>
      </c>
      <c r="D3803" s="5">
        <v>5040</v>
      </c>
      <c r="E3803" t="s">
        <v>66</v>
      </c>
      <c r="F3803" t="s">
        <v>42</v>
      </c>
      <c r="G3803">
        <v>3</v>
      </c>
      <c r="H3803" t="str">
        <f>VLOOKUP(G3803,DEStino!A:C,3,FALSE)</f>
        <v>EuropaNorte</v>
      </c>
      <c r="I3803">
        <f>VLOOKUP(G3803,DEStino!A:C,2,FALSE)</f>
        <v>1</v>
      </c>
      <c r="J3803" t="str">
        <f>VLOOKUP(I3803,Escalas!A:B,2,FALSE)</f>
        <v>Una Escala</v>
      </c>
    </row>
    <row r="3804" spans="1:10" x14ac:dyDescent="0.3">
      <c r="A3804" s="6">
        <v>42844</v>
      </c>
      <c r="B3804">
        <v>5</v>
      </c>
      <c r="C3804">
        <v>12</v>
      </c>
      <c r="D3804" s="5">
        <v>7550</v>
      </c>
      <c r="E3804" t="s">
        <v>67</v>
      </c>
      <c r="F3804" t="s">
        <v>43</v>
      </c>
      <c r="G3804">
        <v>4</v>
      </c>
      <c r="H3804" t="str">
        <f>VLOOKUP(G3804,DEStino!A:C,3,FALSE)</f>
        <v>AmericaSur</v>
      </c>
      <c r="I3804">
        <f>VLOOKUP(G3804,DEStino!A:C,2,FALSE)</f>
        <v>1</v>
      </c>
      <c r="J3804" t="str">
        <f>VLOOKUP(I3804,Escalas!A:B,2,FALSE)</f>
        <v>Una Escala</v>
      </c>
    </row>
    <row r="3805" spans="1:10" x14ac:dyDescent="0.3">
      <c r="A3805" s="6">
        <v>42269</v>
      </c>
      <c r="B3805">
        <v>1</v>
      </c>
      <c r="C3805">
        <v>19</v>
      </c>
      <c r="D3805" s="5">
        <v>1130</v>
      </c>
      <c r="E3805" t="s">
        <v>59</v>
      </c>
      <c r="F3805" t="s">
        <v>50</v>
      </c>
      <c r="G3805">
        <v>7</v>
      </c>
      <c r="H3805" t="str">
        <f>VLOOKUP(G3805,DEStino!A:C,3,FALSE)</f>
        <v>OrienteMedio</v>
      </c>
      <c r="I3805">
        <f>VLOOKUP(G3805,DEStino!A:C,2,FALSE)</f>
        <v>2</v>
      </c>
      <c r="J3805" t="str">
        <f>VLOOKUP(I3805,Escalas!A:B,2,FALSE)</f>
        <v>Sin Escala</v>
      </c>
    </row>
    <row r="3806" spans="1:10" x14ac:dyDescent="0.3">
      <c r="A3806" s="6">
        <v>42663</v>
      </c>
      <c r="B3806">
        <v>4</v>
      </c>
      <c r="C3806">
        <v>13</v>
      </c>
      <c r="D3806" s="5">
        <v>1060</v>
      </c>
      <c r="E3806" t="s">
        <v>66</v>
      </c>
      <c r="F3806" t="s">
        <v>44</v>
      </c>
      <c r="G3806">
        <v>4</v>
      </c>
      <c r="H3806" t="str">
        <f>VLOOKUP(G3806,DEStino!A:C,3,FALSE)</f>
        <v>AmericaSur</v>
      </c>
      <c r="I3806">
        <f>VLOOKUP(G3806,DEStino!A:C,2,FALSE)</f>
        <v>1</v>
      </c>
      <c r="J3806" t="str">
        <f>VLOOKUP(I3806,Escalas!A:B,2,FALSE)</f>
        <v>Una Escala</v>
      </c>
    </row>
    <row r="3807" spans="1:10" x14ac:dyDescent="0.3">
      <c r="A3807" s="6">
        <v>42728</v>
      </c>
      <c r="B3807">
        <v>4</v>
      </c>
      <c r="C3807">
        <v>10</v>
      </c>
      <c r="D3807" s="5">
        <v>9690</v>
      </c>
      <c r="E3807" t="s">
        <v>66</v>
      </c>
      <c r="F3807" t="s">
        <v>41</v>
      </c>
      <c r="G3807">
        <v>3</v>
      </c>
      <c r="H3807" t="str">
        <f>VLOOKUP(G3807,DEStino!A:C,3,FALSE)</f>
        <v>EuropaNorte</v>
      </c>
      <c r="I3807">
        <f>VLOOKUP(G3807,DEStino!A:C,2,FALSE)</f>
        <v>1</v>
      </c>
      <c r="J3807" t="str">
        <f>VLOOKUP(I3807,Escalas!A:B,2,FALSE)</f>
        <v>Una Escala</v>
      </c>
    </row>
    <row r="3808" spans="1:10" x14ac:dyDescent="0.3">
      <c r="A3808" s="6">
        <v>42114</v>
      </c>
      <c r="B3808">
        <v>2</v>
      </c>
      <c r="C3808">
        <v>1</v>
      </c>
      <c r="D3808" s="5">
        <v>200</v>
      </c>
      <c r="E3808" t="s">
        <v>64</v>
      </c>
      <c r="F3808" t="s">
        <v>32</v>
      </c>
      <c r="G3808">
        <v>1</v>
      </c>
      <c r="H3808" t="str">
        <f>VLOOKUP(G3808,DEStino!A:C,3,FALSE)</f>
        <v>EuropaCentral</v>
      </c>
      <c r="I3808">
        <f>VLOOKUP(G3808,DEStino!A:C,2,FALSE)</f>
        <v>1</v>
      </c>
      <c r="J3808" t="str">
        <f>VLOOKUP(I3808,Escalas!A:B,2,FALSE)</f>
        <v>Una Escala</v>
      </c>
    </row>
    <row r="3809" spans="1:10" x14ac:dyDescent="0.3">
      <c r="A3809" s="6">
        <v>42764</v>
      </c>
      <c r="B3809">
        <v>4</v>
      </c>
      <c r="C3809">
        <v>19</v>
      </c>
      <c r="D3809" s="5">
        <v>1260</v>
      </c>
      <c r="E3809" t="s">
        <v>66</v>
      </c>
      <c r="F3809" t="s">
        <v>50</v>
      </c>
      <c r="G3809">
        <v>7</v>
      </c>
      <c r="H3809" t="str">
        <f>VLOOKUP(G3809,DEStino!A:C,3,FALSE)</f>
        <v>OrienteMedio</v>
      </c>
      <c r="I3809">
        <f>VLOOKUP(G3809,DEStino!A:C,2,FALSE)</f>
        <v>2</v>
      </c>
      <c r="J3809" t="str">
        <f>VLOOKUP(I3809,Escalas!A:B,2,FALSE)</f>
        <v>Sin Escala</v>
      </c>
    </row>
    <row r="3810" spans="1:10" x14ac:dyDescent="0.3">
      <c r="A3810" s="6">
        <v>42632</v>
      </c>
      <c r="B3810">
        <v>2</v>
      </c>
      <c r="C3810">
        <v>25</v>
      </c>
      <c r="D3810" s="5">
        <v>930</v>
      </c>
      <c r="E3810" t="s">
        <v>64</v>
      </c>
      <c r="F3810" t="s">
        <v>56</v>
      </c>
      <c r="G3810">
        <v>9</v>
      </c>
      <c r="H3810" t="str">
        <f>VLOOKUP(G3810,DEStino!A:C,3,FALSE)</f>
        <v>Asia</v>
      </c>
      <c r="I3810">
        <f>VLOOKUP(G3810,DEStino!A:C,2,FALSE)</f>
        <v>3</v>
      </c>
      <c r="J3810" t="str">
        <f>VLOOKUP(I3810,Escalas!A:B,2,FALSE)</f>
        <v>Dos escalas</v>
      </c>
    </row>
    <row r="3811" spans="1:10" x14ac:dyDescent="0.3">
      <c r="A3811" s="6">
        <v>42120</v>
      </c>
      <c r="B3811">
        <v>2</v>
      </c>
      <c r="C3811">
        <v>14</v>
      </c>
      <c r="D3811" s="5">
        <v>1170</v>
      </c>
      <c r="E3811" t="s">
        <v>64</v>
      </c>
      <c r="F3811" t="s">
        <v>45</v>
      </c>
      <c r="G3811">
        <v>5</v>
      </c>
      <c r="H3811" t="str">
        <f>VLOOKUP(G3811,DEStino!A:C,3,FALSE)</f>
        <v>AmericaNorte</v>
      </c>
      <c r="I3811">
        <f>VLOOKUP(G3811,DEStino!A:C,2,FALSE)</f>
        <v>2</v>
      </c>
      <c r="J3811" t="str">
        <f>VLOOKUP(I3811,Escalas!A:B,2,FALSE)</f>
        <v>Sin Escala</v>
      </c>
    </row>
    <row r="3812" spans="1:10" x14ac:dyDescent="0.3">
      <c r="A3812" s="6">
        <v>42028</v>
      </c>
      <c r="B3812">
        <v>6</v>
      </c>
      <c r="C3812">
        <v>7</v>
      </c>
      <c r="D3812" s="5">
        <v>3850</v>
      </c>
      <c r="E3812" t="s">
        <v>68</v>
      </c>
      <c r="F3812" t="s">
        <v>38</v>
      </c>
      <c r="G3812">
        <v>2</v>
      </c>
      <c r="H3812" t="str">
        <f>VLOOKUP(G3812,DEStino!A:C,3,FALSE)</f>
        <v>EuropaMediterránea</v>
      </c>
      <c r="I3812">
        <f>VLOOKUP(G3812,DEStino!A:C,2,FALSE)</f>
        <v>1</v>
      </c>
      <c r="J3812" t="str">
        <f>VLOOKUP(I3812,Escalas!A:B,2,FALSE)</f>
        <v>Una Escala</v>
      </c>
    </row>
    <row r="3813" spans="1:10" x14ac:dyDescent="0.3">
      <c r="A3813" s="6">
        <v>42856</v>
      </c>
      <c r="B3813">
        <v>5</v>
      </c>
      <c r="C3813">
        <v>2</v>
      </c>
      <c r="D3813" s="5">
        <v>220</v>
      </c>
      <c r="E3813" t="s">
        <v>67</v>
      </c>
      <c r="F3813" t="s">
        <v>33</v>
      </c>
      <c r="G3813">
        <v>1</v>
      </c>
      <c r="H3813" t="str">
        <f>VLOOKUP(G3813,DEStino!A:C,3,FALSE)</f>
        <v>EuropaCentral</v>
      </c>
      <c r="I3813">
        <f>VLOOKUP(G3813,DEStino!A:C,2,FALSE)</f>
        <v>1</v>
      </c>
      <c r="J3813" t="str">
        <f>VLOOKUP(I3813,Escalas!A:B,2,FALSE)</f>
        <v>Una Escala</v>
      </c>
    </row>
    <row r="3814" spans="1:10" x14ac:dyDescent="0.3">
      <c r="A3814" s="6">
        <v>42560</v>
      </c>
      <c r="B3814">
        <v>4</v>
      </c>
      <c r="C3814">
        <v>7</v>
      </c>
      <c r="D3814" s="5">
        <v>5370</v>
      </c>
      <c r="E3814" t="s">
        <v>66</v>
      </c>
      <c r="F3814" t="s">
        <v>38</v>
      </c>
      <c r="G3814">
        <v>2</v>
      </c>
      <c r="H3814" t="str">
        <f>VLOOKUP(G3814,DEStino!A:C,3,FALSE)</f>
        <v>EuropaMediterránea</v>
      </c>
      <c r="I3814">
        <f>VLOOKUP(G3814,DEStino!A:C,2,FALSE)</f>
        <v>1</v>
      </c>
      <c r="J3814" t="str">
        <f>VLOOKUP(I3814,Escalas!A:B,2,FALSE)</f>
        <v>Una Escala</v>
      </c>
    </row>
    <row r="3815" spans="1:10" x14ac:dyDescent="0.3">
      <c r="A3815" s="6">
        <v>42737</v>
      </c>
      <c r="B3815">
        <v>4</v>
      </c>
      <c r="C3815">
        <v>8</v>
      </c>
      <c r="D3815" s="5">
        <v>7890</v>
      </c>
      <c r="E3815" t="s">
        <v>66</v>
      </c>
      <c r="F3815" t="s">
        <v>39</v>
      </c>
      <c r="G3815">
        <v>2</v>
      </c>
      <c r="H3815" t="str">
        <f>VLOOKUP(G3815,DEStino!A:C,3,FALSE)</f>
        <v>EuropaMediterránea</v>
      </c>
      <c r="I3815">
        <f>VLOOKUP(G3815,DEStino!A:C,2,FALSE)</f>
        <v>1</v>
      </c>
      <c r="J3815" t="str">
        <f>VLOOKUP(I3815,Escalas!A:B,2,FALSE)</f>
        <v>Una Escala</v>
      </c>
    </row>
    <row r="3816" spans="1:10" x14ac:dyDescent="0.3">
      <c r="A3816" s="6">
        <v>42134</v>
      </c>
      <c r="B3816">
        <v>6</v>
      </c>
      <c r="C3816">
        <v>21</v>
      </c>
      <c r="D3816" s="5">
        <v>820</v>
      </c>
      <c r="E3816" t="s">
        <v>68</v>
      </c>
      <c r="F3816" t="s">
        <v>52</v>
      </c>
      <c r="G3816">
        <v>8</v>
      </c>
      <c r="H3816" t="str">
        <f>VLOOKUP(G3816,DEStino!A:C,3,FALSE)</f>
        <v>Africa</v>
      </c>
      <c r="I3816">
        <f>VLOOKUP(G3816,DEStino!A:C,2,FALSE)</f>
        <v>3</v>
      </c>
      <c r="J3816" t="str">
        <f>VLOOKUP(I3816,Escalas!A:B,2,FALSE)</f>
        <v>Dos escalas</v>
      </c>
    </row>
    <row r="3817" spans="1:10" x14ac:dyDescent="0.3">
      <c r="A3817" s="6">
        <v>42020</v>
      </c>
      <c r="B3817">
        <v>6</v>
      </c>
      <c r="C3817">
        <v>4</v>
      </c>
      <c r="D3817" s="5">
        <v>860</v>
      </c>
      <c r="E3817" t="s">
        <v>68</v>
      </c>
      <c r="F3817" t="s">
        <v>35</v>
      </c>
      <c r="G3817">
        <v>1</v>
      </c>
      <c r="H3817" t="str">
        <f>VLOOKUP(G3817,DEStino!A:C,3,FALSE)</f>
        <v>EuropaCentral</v>
      </c>
      <c r="I3817">
        <f>VLOOKUP(G3817,DEStino!A:C,2,FALSE)</f>
        <v>1</v>
      </c>
      <c r="J3817" t="str">
        <f>VLOOKUP(I3817,Escalas!A:B,2,FALSE)</f>
        <v>Una Escala</v>
      </c>
    </row>
    <row r="3818" spans="1:10" x14ac:dyDescent="0.3">
      <c r="A3818" s="6">
        <v>42308</v>
      </c>
      <c r="B3818">
        <v>6</v>
      </c>
      <c r="C3818">
        <v>23</v>
      </c>
      <c r="D3818" s="5">
        <v>550</v>
      </c>
      <c r="E3818" t="s">
        <v>68</v>
      </c>
      <c r="F3818" t="s">
        <v>54</v>
      </c>
      <c r="G3818">
        <v>9</v>
      </c>
      <c r="H3818" t="str">
        <f>VLOOKUP(G3818,DEStino!A:C,3,FALSE)</f>
        <v>Asia</v>
      </c>
      <c r="I3818">
        <f>VLOOKUP(G3818,DEStino!A:C,2,FALSE)</f>
        <v>3</v>
      </c>
      <c r="J3818" t="str">
        <f>VLOOKUP(I3818,Escalas!A:B,2,FALSE)</f>
        <v>Dos escalas</v>
      </c>
    </row>
    <row r="3819" spans="1:10" x14ac:dyDescent="0.3">
      <c r="A3819" s="6">
        <v>42768</v>
      </c>
      <c r="B3819">
        <v>4</v>
      </c>
      <c r="C3819">
        <v>10</v>
      </c>
      <c r="D3819" s="5">
        <v>5200</v>
      </c>
      <c r="E3819" t="s">
        <v>66</v>
      </c>
      <c r="F3819" t="s">
        <v>41</v>
      </c>
      <c r="G3819">
        <v>3</v>
      </c>
      <c r="H3819" t="str">
        <f>VLOOKUP(G3819,DEStino!A:C,3,FALSE)</f>
        <v>EuropaNorte</v>
      </c>
      <c r="I3819">
        <f>VLOOKUP(G3819,DEStino!A:C,2,FALSE)</f>
        <v>1</v>
      </c>
      <c r="J3819" t="str">
        <f>VLOOKUP(I3819,Escalas!A:B,2,FALSE)</f>
        <v>Una Escala</v>
      </c>
    </row>
    <row r="3820" spans="1:10" x14ac:dyDescent="0.3">
      <c r="A3820" s="6">
        <v>42419</v>
      </c>
      <c r="B3820">
        <v>3</v>
      </c>
      <c r="C3820">
        <v>17</v>
      </c>
      <c r="D3820" s="5">
        <v>1860</v>
      </c>
      <c r="E3820" t="s">
        <v>65</v>
      </c>
      <c r="F3820" t="s">
        <v>48</v>
      </c>
      <c r="G3820">
        <v>6</v>
      </c>
      <c r="H3820" t="str">
        <f>VLOOKUP(G3820,DEStino!A:C,3,FALSE)</f>
        <v>Oceania</v>
      </c>
      <c r="I3820">
        <f>VLOOKUP(G3820,DEStino!A:C,2,FALSE)</f>
        <v>2</v>
      </c>
      <c r="J3820" t="str">
        <f>VLOOKUP(I3820,Escalas!A:B,2,FALSE)</f>
        <v>Sin Escala</v>
      </c>
    </row>
    <row r="3821" spans="1:10" x14ac:dyDescent="0.3">
      <c r="A3821" s="6">
        <v>42030</v>
      </c>
      <c r="B3821">
        <v>4</v>
      </c>
      <c r="C3821">
        <v>14</v>
      </c>
      <c r="D3821" s="5">
        <v>1780</v>
      </c>
      <c r="E3821" t="s">
        <v>66</v>
      </c>
      <c r="F3821" t="s">
        <v>45</v>
      </c>
      <c r="G3821">
        <v>5</v>
      </c>
      <c r="H3821" t="str">
        <f>VLOOKUP(G3821,DEStino!A:C,3,FALSE)</f>
        <v>AmericaNorte</v>
      </c>
      <c r="I3821">
        <f>VLOOKUP(G3821,DEStino!A:C,2,FALSE)</f>
        <v>2</v>
      </c>
      <c r="J3821" t="str">
        <f>VLOOKUP(I3821,Escalas!A:B,2,FALSE)</f>
        <v>Sin Escala</v>
      </c>
    </row>
    <row r="3822" spans="1:10" x14ac:dyDescent="0.3">
      <c r="A3822" s="6">
        <v>42753</v>
      </c>
      <c r="B3822">
        <v>1</v>
      </c>
      <c r="C3822">
        <v>17</v>
      </c>
      <c r="D3822" s="5">
        <v>1660</v>
      </c>
      <c r="E3822" t="s">
        <v>59</v>
      </c>
      <c r="F3822" t="s">
        <v>48</v>
      </c>
      <c r="G3822">
        <v>6</v>
      </c>
      <c r="H3822" t="str">
        <f>VLOOKUP(G3822,DEStino!A:C,3,FALSE)</f>
        <v>Oceania</v>
      </c>
      <c r="I3822">
        <f>VLOOKUP(G3822,DEStino!A:C,2,FALSE)</f>
        <v>2</v>
      </c>
      <c r="J3822" t="str">
        <f>VLOOKUP(I3822,Escalas!A:B,2,FALSE)</f>
        <v>Sin Escala</v>
      </c>
    </row>
    <row r="3823" spans="1:10" x14ac:dyDescent="0.3">
      <c r="A3823" s="6">
        <v>43025</v>
      </c>
      <c r="B3823">
        <v>2</v>
      </c>
      <c r="C3823">
        <v>22</v>
      </c>
      <c r="D3823" s="5">
        <v>300</v>
      </c>
      <c r="E3823" t="s">
        <v>64</v>
      </c>
      <c r="F3823" t="s">
        <v>53</v>
      </c>
      <c r="G3823">
        <v>8</v>
      </c>
      <c r="H3823" t="str">
        <f>VLOOKUP(G3823,DEStino!A:C,3,FALSE)</f>
        <v>Africa</v>
      </c>
      <c r="I3823">
        <f>VLOOKUP(G3823,DEStino!A:C,2,FALSE)</f>
        <v>3</v>
      </c>
      <c r="J3823" t="str">
        <f>VLOOKUP(I3823,Escalas!A:B,2,FALSE)</f>
        <v>Dos escalas</v>
      </c>
    </row>
    <row r="3824" spans="1:10" x14ac:dyDescent="0.3">
      <c r="A3824" s="6">
        <v>42528</v>
      </c>
      <c r="B3824">
        <v>5</v>
      </c>
      <c r="C3824">
        <v>20</v>
      </c>
      <c r="D3824" s="5">
        <v>1450</v>
      </c>
      <c r="E3824" t="s">
        <v>67</v>
      </c>
      <c r="F3824" t="s">
        <v>51</v>
      </c>
      <c r="G3824">
        <v>7</v>
      </c>
      <c r="H3824" t="str">
        <f>VLOOKUP(G3824,DEStino!A:C,3,FALSE)</f>
        <v>OrienteMedio</v>
      </c>
      <c r="I3824">
        <f>VLOOKUP(G3824,DEStino!A:C,2,FALSE)</f>
        <v>2</v>
      </c>
      <c r="J3824" t="str">
        <f>VLOOKUP(I3824,Escalas!A:B,2,FALSE)</f>
        <v>Sin Escala</v>
      </c>
    </row>
    <row r="3825" spans="1:10" x14ac:dyDescent="0.3">
      <c r="A3825" s="6">
        <v>42198</v>
      </c>
      <c r="B3825">
        <v>3</v>
      </c>
      <c r="C3825">
        <v>1</v>
      </c>
      <c r="D3825" s="5">
        <v>170</v>
      </c>
      <c r="E3825" t="s">
        <v>65</v>
      </c>
      <c r="F3825" t="s">
        <v>32</v>
      </c>
      <c r="G3825">
        <v>1</v>
      </c>
      <c r="H3825" t="str">
        <f>VLOOKUP(G3825,DEStino!A:C,3,FALSE)</f>
        <v>EuropaCentral</v>
      </c>
      <c r="I3825">
        <f>VLOOKUP(G3825,DEStino!A:C,2,FALSE)</f>
        <v>1</v>
      </c>
      <c r="J3825" t="str">
        <f>VLOOKUP(I3825,Escalas!A:B,2,FALSE)</f>
        <v>Una Escala</v>
      </c>
    </row>
    <row r="3826" spans="1:10" x14ac:dyDescent="0.3">
      <c r="A3826" s="6">
        <v>42588</v>
      </c>
      <c r="B3826">
        <v>6</v>
      </c>
      <c r="C3826">
        <v>16</v>
      </c>
      <c r="D3826" s="5">
        <v>1880</v>
      </c>
      <c r="E3826" t="s">
        <v>68</v>
      </c>
      <c r="F3826" t="s">
        <v>47</v>
      </c>
      <c r="G3826">
        <v>5</v>
      </c>
      <c r="H3826" t="str">
        <f>VLOOKUP(G3826,DEStino!A:C,3,FALSE)</f>
        <v>AmericaNorte</v>
      </c>
      <c r="I3826">
        <f>VLOOKUP(G3826,DEStino!A:C,2,FALSE)</f>
        <v>2</v>
      </c>
      <c r="J3826" t="str">
        <f>VLOOKUP(I3826,Escalas!A:B,2,FALSE)</f>
        <v>Sin Escala</v>
      </c>
    </row>
    <row r="3827" spans="1:10" x14ac:dyDescent="0.3">
      <c r="A3827" s="6">
        <v>42599</v>
      </c>
      <c r="B3827">
        <v>4</v>
      </c>
      <c r="C3827">
        <v>11</v>
      </c>
      <c r="D3827" s="5">
        <v>9530</v>
      </c>
      <c r="E3827" t="s">
        <v>66</v>
      </c>
      <c r="F3827" t="s">
        <v>42</v>
      </c>
      <c r="G3827">
        <v>3</v>
      </c>
      <c r="H3827" t="str">
        <f>VLOOKUP(G3827,DEStino!A:C,3,FALSE)</f>
        <v>EuropaNorte</v>
      </c>
      <c r="I3827">
        <f>VLOOKUP(G3827,DEStino!A:C,2,FALSE)</f>
        <v>1</v>
      </c>
      <c r="J3827" t="str">
        <f>VLOOKUP(I3827,Escalas!A:B,2,FALSE)</f>
        <v>Una Escala</v>
      </c>
    </row>
    <row r="3828" spans="1:10" x14ac:dyDescent="0.3">
      <c r="A3828" s="6">
        <v>42435</v>
      </c>
      <c r="B3828">
        <v>3</v>
      </c>
      <c r="C3828">
        <v>25</v>
      </c>
      <c r="D3828" s="5">
        <v>250</v>
      </c>
      <c r="E3828" t="s">
        <v>65</v>
      </c>
      <c r="F3828" t="s">
        <v>56</v>
      </c>
      <c r="G3828">
        <v>9</v>
      </c>
      <c r="H3828" t="str">
        <f>VLOOKUP(G3828,DEStino!A:C,3,FALSE)</f>
        <v>Asia</v>
      </c>
      <c r="I3828">
        <f>VLOOKUP(G3828,DEStino!A:C,2,FALSE)</f>
        <v>3</v>
      </c>
      <c r="J3828" t="str">
        <f>VLOOKUP(I3828,Escalas!A:B,2,FALSE)</f>
        <v>Dos escalas</v>
      </c>
    </row>
    <row r="3829" spans="1:10" x14ac:dyDescent="0.3">
      <c r="A3829" s="6">
        <v>42908</v>
      </c>
      <c r="B3829">
        <v>1</v>
      </c>
      <c r="C3829">
        <v>23</v>
      </c>
      <c r="D3829" s="5">
        <v>930</v>
      </c>
      <c r="E3829" t="s">
        <v>59</v>
      </c>
      <c r="F3829" t="s">
        <v>54</v>
      </c>
      <c r="G3829">
        <v>9</v>
      </c>
      <c r="H3829" t="str">
        <f>VLOOKUP(G3829,DEStino!A:C,3,FALSE)</f>
        <v>Asia</v>
      </c>
      <c r="I3829">
        <f>VLOOKUP(G3829,DEStino!A:C,2,FALSE)</f>
        <v>3</v>
      </c>
      <c r="J3829" t="str">
        <f>VLOOKUP(I3829,Escalas!A:B,2,FALSE)</f>
        <v>Dos escalas</v>
      </c>
    </row>
    <row r="3830" spans="1:10" x14ac:dyDescent="0.3">
      <c r="A3830" s="6">
        <v>42576</v>
      </c>
      <c r="B3830">
        <v>5</v>
      </c>
      <c r="C3830">
        <v>15</v>
      </c>
      <c r="D3830" s="5">
        <v>870</v>
      </c>
      <c r="E3830" t="s">
        <v>67</v>
      </c>
      <c r="F3830" t="s">
        <v>46</v>
      </c>
      <c r="G3830">
        <v>5</v>
      </c>
      <c r="H3830" t="str">
        <f>VLOOKUP(G3830,DEStino!A:C,3,FALSE)</f>
        <v>AmericaNorte</v>
      </c>
      <c r="I3830">
        <f>VLOOKUP(G3830,DEStino!A:C,2,FALSE)</f>
        <v>2</v>
      </c>
      <c r="J3830" t="str">
        <f>VLOOKUP(I3830,Escalas!A:B,2,FALSE)</f>
        <v>Sin Escala</v>
      </c>
    </row>
    <row r="3831" spans="1:10" x14ac:dyDescent="0.3">
      <c r="A3831" s="6">
        <v>42617</v>
      </c>
      <c r="B3831">
        <v>2</v>
      </c>
      <c r="C3831">
        <v>3</v>
      </c>
      <c r="D3831" s="5">
        <v>170</v>
      </c>
      <c r="E3831" t="s">
        <v>64</v>
      </c>
      <c r="F3831" t="s">
        <v>34</v>
      </c>
      <c r="G3831">
        <v>1</v>
      </c>
      <c r="H3831" t="str">
        <f>VLOOKUP(G3831,DEStino!A:C,3,FALSE)</f>
        <v>EuropaCentral</v>
      </c>
      <c r="I3831">
        <f>VLOOKUP(G3831,DEStino!A:C,2,FALSE)</f>
        <v>1</v>
      </c>
      <c r="J3831" t="str">
        <f>VLOOKUP(I3831,Escalas!A:B,2,FALSE)</f>
        <v>Una Escala</v>
      </c>
    </row>
    <row r="3832" spans="1:10" x14ac:dyDescent="0.3">
      <c r="A3832" s="6">
        <v>42592</v>
      </c>
      <c r="B3832">
        <v>2</v>
      </c>
      <c r="C3832">
        <v>12</v>
      </c>
      <c r="D3832" s="5">
        <v>8790</v>
      </c>
      <c r="E3832" t="s">
        <v>64</v>
      </c>
      <c r="F3832" t="s">
        <v>43</v>
      </c>
      <c r="G3832">
        <v>4</v>
      </c>
      <c r="H3832" t="str">
        <f>VLOOKUP(G3832,DEStino!A:C,3,FALSE)</f>
        <v>AmericaSur</v>
      </c>
      <c r="I3832">
        <f>VLOOKUP(G3832,DEStino!A:C,2,FALSE)</f>
        <v>1</v>
      </c>
      <c r="J3832" t="str">
        <f>VLOOKUP(I3832,Escalas!A:B,2,FALSE)</f>
        <v>Una Escala</v>
      </c>
    </row>
    <row r="3833" spans="1:10" x14ac:dyDescent="0.3">
      <c r="A3833" s="6">
        <v>42110</v>
      </c>
      <c r="B3833">
        <v>5</v>
      </c>
      <c r="C3833">
        <v>6</v>
      </c>
      <c r="D3833" s="5">
        <v>10230</v>
      </c>
      <c r="E3833" t="s">
        <v>67</v>
      </c>
      <c r="F3833" t="s">
        <v>37</v>
      </c>
      <c r="G3833">
        <v>2</v>
      </c>
      <c r="H3833" t="str">
        <f>VLOOKUP(G3833,DEStino!A:C,3,FALSE)</f>
        <v>EuropaMediterránea</v>
      </c>
      <c r="I3833">
        <f>VLOOKUP(G3833,DEStino!A:C,2,FALSE)</f>
        <v>1</v>
      </c>
      <c r="J3833" t="str">
        <f>VLOOKUP(I3833,Escalas!A:B,2,FALSE)</f>
        <v>Una Escala</v>
      </c>
    </row>
    <row r="3834" spans="1:10" x14ac:dyDescent="0.3">
      <c r="A3834" s="6">
        <v>42222</v>
      </c>
      <c r="B3834">
        <v>6</v>
      </c>
      <c r="C3834">
        <v>14</v>
      </c>
      <c r="D3834" s="5">
        <v>850</v>
      </c>
      <c r="E3834" t="s">
        <v>68</v>
      </c>
      <c r="F3834" t="s">
        <v>45</v>
      </c>
      <c r="G3834">
        <v>5</v>
      </c>
      <c r="H3834" t="str">
        <f>VLOOKUP(G3834,DEStino!A:C,3,FALSE)</f>
        <v>AmericaNorte</v>
      </c>
      <c r="I3834">
        <f>VLOOKUP(G3834,DEStino!A:C,2,FALSE)</f>
        <v>2</v>
      </c>
      <c r="J3834" t="str">
        <f>VLOOKUP(I3834,Escalas!A:B,2,FALSE)</f>
        <v>Sin Escala</v>
      </c>
    </row>
    <row r="3835" spans="1:10" x14ac:dyDescent="0.3">
      <c r="A3835" s="6">
        <v>42848</v>
      </c>
      <c r="B3835">
        <v>6</v>
      </c>
      <c r="C3835">
        <v>25</v>
      </c>
      <c r="D3835" s="5">
        <v>280</v>
      </c>
      <c r="E3835" t="s">
        <v>68</v>
      </c>
      <c r="F3835" t="s">
        <v>56</v>
      </c>
      <c r="G3835">
        <v>9</v>
      </c>
      <c r="H3835" t="str">
        <f>VLOOKUP(G3835,DEStino!A:C,3,FALSE)</f>
        <v>Asia</v>
      </c>
      <c r="I3835">
        <f>VLOOKUP(G3835,DEStino!A:C,2,FALSE)</f>
        <v>3</v>
      </c>
      <c r="J3835" t="str">
        <f>VLOOKUP(I3835,Escalas!A:B,2,FALSE)</f>
        <v>Dos escalas</v>
      </c>
    </row>
    <row r="3836" spans="1:10" x14ac:dyDescent="0.3">
      <c r="A3836" s="6">
        <v>42430</v>
      </c>
      <c r="B3836">
        <v>5</v>
      </c>
      <c r="C3836">
        <v>20</v>
      </c>
      <c r="D3836" s="5">
        <v>700</v>
      </c>
      <c r="E3836" t="s">
        <v>67</v>
      </c>
      <c r="F3836" t="s">
        <v>51</v>
      </c>
      <c r="G3836">
        <v>7</v>
      </c>
      <c r="H3836" t="str">
        <f>VLOOKUP(G3836,DEStino!A:C,3,FALSE)</f>
        <v>OrienteMedio</v>
      </c>
      <c r="I3836">
        <f>VLOOKUP(G3836,DEStino!A:C,2,FALSE)</f>
        <v>2</v>
      </c>
      <c r="J3836" t="str">
        <f>VLOOKUP(I3836,Escalas!A:B,2,FALSE)</f>
        <v>Sin Escala</v>
      </c>
    </row>
    <row r="3837" spans="1:10" x14ac:dyDescent="0.3">
      <c r="A3837" s="6">
        <v>42149</v>
      </c>
      <c r="B3837">
        <v>6</v>
      </c>
      <c r="C3837">
        <v>19</v>
      </c>
      <c r="D3837" s="5">
        <v>1800</v>
      </c>
      <c r="E3837" t="s">
        <v>68</v>
      </c>
      <c r="F3837" t="s">
        <v>50</v>
      </c>
      <c r="G3837">
        <v>7</v>
      </c>
      <c r="H3837" t="str">
        <f>VLOOKUP(G3837,DEStino!A:C,3,FALSE)</f>
        <v>OrienteMedio</v>
      </c>
      <c r="I3837">
        <f>VLOOKUP(G3837,DEStino!A:C,2,FALSE)</f>
        <v>2</v>
      </c>
      <c r="J3837" t="str">
        <f>VLOOKUP(I3837,Escalas!A:B,2,FALSE)</f>
        <v>Sin Escala</v>
      </c>
    </row>
    <row r="3838" spans="1:10" x14ac:dyDescent="0.3">
      <c r="A3838" s="6">
        <v>42787</v>
      </c>
      <c r="B3838">
        <v>3</v>
      </c>
      <c r="C3838">
        <v>18</v>
      </c>
      <c r="D3838" s="5">
        <v>1950</v>
      </c>
      <c r="E3838" t="s">
        <v>65</v>
      </c>
      <c r="F3838" t="s">
        <v>49</v>
      </c>
      <c r="G3838">
        <v>6</v>
      </c>
      <c r="H3838" t="str">
        <f>VLOOKUP(G3838,DEStino!A:C,3,FALSE)</f>
        <v>Oceania</v>
      </c>
      <c r="I3838">
        <f>VLOOKUP(G3838,DEStino!A:C,2,FALSE)</f>
        <v>2</v>
      </c>
      <c r="J3838" t="str">
        <f>VLOOKUP(I3838,Escalas!A:B,2,FALSE)</f>
        <v>Sin Escala</v>
      </c>
    </row>
    <row r="3839" spans="1:10" x14ac:dyDescent="0.3">
      <c r="A3839" s="6">
        <v>42542</v>
      </c>
      <c r="B3839">
        <v>5</v>
      </c>
      <c r="C3839">
        <v>3</v>
      </c>
      <c r="D3839" s="5">
        <v>120</v>
      </c>
      <c r="E3839" t="s">
        <v>67</v>
      </c>
      <c r="F3839" t="s">
        <v>34</v>
      </c>
      <c r="G3839">
        <v>1</v>
      </c>
      <c r="H3839" t="str">
        <f>VLOOKUP(G3839,DEStino!A:C,3,FALSE)</f>
        <v>EuropaCentral</v>
      </c>
      <c r="I3839">
        <f>VLOOKUP(G3839,DEStino!A:C,2,FALSE)</f>
        <v>1</v>
      </c>
      <c r="J3839" t="str">
        <f>VLOOKUP(I3839,Escalas!A:B,2,FALSE)</f>
        <v>Una Escala</v>
      </c>
    </row>
    <row r="3840" spans="1:10" x14ac:dyDescent="0.3">
      <c r="A3840" s="6">
        <v>42760</v>
      </c>
      <c r="B3840">
        <v>3</v>
      </c>
      <c r="C3840">
        <v>16</v>
      </c>
      <c r="D3840" s="5">
        <v>1880</v>
      </c>
      <c r="E3840" t="s">
        <v>65</v>
      </c>
      <c r="F3840" t="s">
        <v>47</v>
      </c>
      <c r="G3840">
        <v>5</v>
      </c>
      <c r="H3840" t="str">
        <f>VLOOKUP(G3840,DEStino!A:C,3,FALSE)</f>
        <v>AmericaNorte</v>
      </c>
      <c r="I3840">
        <f>VLOOKUP(G3840,DEStino!A:C,2,FALSE)</f>
        <v>2</v>
      </c>
      <c r="J3840" t="str">
        <f>VLOOKUP(I3840,Escalas!A:B,2,FALSE)</f>
        <v>Sin Escala</v>
      </c>
    </row>
    <row r="3841" spans="1:10" x14ac:dyDescent="0.3">
      <c r="A3841" s="6">
        <v>42762</v>
      </c>
      <c r="B3841">
        <v>3</v>
      </c>
      <c r="C3841">
        <v>1</v>
      </c>
      <c r="D3841" s="5">
        <v>220</v>
      </c>
      <c r="E3841" t="s">
        <v>65</v>
      </c>
      <c r="F3841" t="s">
        <v>32</v>
      </c>
      <c r="G3841">
        <v>1</v>
      </c>
      <c r="H3841" t="str">
        <f>VLOOKUP(G3841,DEStino!A:C,3,FALSE)</f>
        <v>EuropaCentral</v>
      </c>
      <c r="I3841">
        <f>VLOOKUP(G3841,DEStino!A:C,2,FALSE)</f>
        <v>1</v>
      </c>
      <c r="J3841" t="str">
        <f>VLOOKUP(I3841,Escalas!A:B,2,FALSE)</f>
        <v>Una Escala</v>
      </c>
    </row>
    <row r="3842" spans="1:10" x14ac:dyDescent="0.3">
      <c r="A3842" s="6">
        <v>42615</v>
      </c>
      <c r="B3842">
        <v>1</v>
      </c>
      <c r="C3842">
        <v>1</v>
      </c>
      <c r="D3842" s="5">
        <v>250</v>
      </c>
      <c r="E3842" t="s">
        <v>59</v>
      </c>
      <c r="F3842" t="s">
        <v>32</v>
      </c>
      <c r="G3842">
        <v>1</v>
      </c>
      <c r="H3842" t="str">
        <f>VLOOKUP(G3842,DEStino!A:C,3,FALSE)</f>
        <v>EuropaCentral</v>
      </c>
      <c r="I3842">
        <f>VLOOKUP(G3842,DEStino!A:C,2,FALSE)</f>
        <v>1</v>
      </c>
      <c r="J3842" t="str">
        <f>VLOOKUP(I3842,Escalas!A:B,2,FALSE)</f>
        <v>Una Escala</v>
      </c>
    </row>
    <row r="3843" spans="1:10" x14ac:dyDescent="0.3">
      <c r="A3843" s="6">
        <v>42975</v>
      </c>
      <c r="B3843">
        <v>6</v>
      </c>
      <c r="C3843">
        <v>13</v>
      </c>
      <c r="D3843" s="5">
        <v>770</v>
      </c>
      <c r="E3843" t="s">
        <v>68</v>
      </c>
      <c r="F3843" t="s">
        <v>44</v>
      </c>
      <c r="G3843">
        <v>4</v>
      </c>
      <c r="H3843" t="str">
        <f>VLOOKUP(G3843,DEStino!A:C,3,FALSE)</f>
        <v>AmericaSur</v>
      </c>
      <c r="I3843">
        <f>VLOOKUP(G3843,DEStino!A:C,2,FALSE)</f>
        <v>1</v>
      </c>
      <c r="J3843" t="str">
        <f>VLOOKUP(I3843,Escalas!A:B,2,FALSE)</f>
        <v>Una Escala</v>
      </c>
    </row>
    <row r="3844" spans="1:10" x14ac:dyDescent="0.3">
      <c r="A3844" s="6">
        <v>42245</v>
      </c>
      <c r="B3844">
        <v>4</v>
      </c>
      <c r="C3844">
        <v>13</v>
      </c>
      <c r="D3844" s="5">
        <v>1230</v>
      </c>
      <c r="E3844" t="s">
        <v>66</v>
      </c>
      <c r="F3844" t="s">
        <v>44</v>
      </c>
      <c r="G3844">
        <v>4</v>
      </c>
      <c r="H3844" t="str">
        <f>VLOOKUP(G3844,DEStino!A:C,3,FALSE)</f>
        <v>AmericaSur</v>
      </c>
      <c r="I3844">
        <f>VLOOKUP(G3844,DEStino!A:C,2,FALSE)</f>
        <v>1</v>
      </c>
      <c r="J3844" t="str">
        <f>VLOOKUP(I3844,Escalas!A:B,2,FALSE)</f>
        <v>Una Escala</v>
      </c>
    </row>
    <row r="3845" spans="1:10" x14ac:dyDescent="0.3">
      <c r="A3845" s="6">
        <v>42204</v>
      </c>
      <c r="B3845">
        <v>6</v>
      </c>
      <c r="C3845">
        <v>10</v>
      </c>
      <c r="D3845" s="5">
        <v>9920</v>
      </c>
      <c r="E3845" t="s">
        <v>68</v>
      </c>
      <c r="F3845" t="s">
        <v>41</v>
      </c>
      <c r="G3845">
        <v>3</v>
      </c>
      <c r="H3845" t="str">
        <f>VLOOKUP(G3845,DEStino!A:C,3,FALSE)</f>
        <v>EuropaNorte</v>
      </c>
      <c r="I3845">
        <f>VLOOKUP(G3845,DEStino!A:C,2,FALSE)</f>
        <v>1</v>
      </c>
      <c r="J3845" t="str">
        <f>VLOOKUP(I3845,Escalas!A:B,2,FALSE)</f>
        <v>Una Escala</v>
      </c>
    </row>
    <row r="3846" spans="1:10" x14ac:dyDescent="0.3">
      <c r="A3846" s="6">
        <v>42397</v>
      </c>
      <c r="B3846">
        <v>3</v>
      </c>
      <c r="C3846">
        <v>21</v>
      </c>
      <c r="D3846" s="5">
        <v>700</v>
      </c>
      <c r="E3846" t="s">
        <v>65</v>
      </c>
      <c r="F3846" t="s">
        <v>52</v>
      </c>
      <c r="G3846">
        <v>8</v>
      </c>
      <c r="H3846" t="str">
        <f>VLOOKUP(G3846,DEStino!A:C,3,FALSE)</f>
        <v>Africa</v>
      </c>
      <c r="I3846">
        <f>VLOOKUP(G3846,DEStino!A:C,2,FALSE)</f>
        <v>3</v>
      </c>
      <c r="J3846" t="str">
        <f>VLOOKUP(I3846,Escalas!A:B,2,FALSE)</f>
        <v>Dos escalas</v>
      </c>
    </row>
    <row r="3847" spans="1:10" x14ac:dyDescent="0.3">
      <c r="A3847" s="6">
        <v>42144</v>
      </c>
      <c r="B3847">
        <v>6</v>
      </c>
      <c r="C3847">
        <v>3</v>
      </c>
      <c r="D3847" s="5">
        <v>130</v>
      </c>
      <c r="E3847" t="s">
        <v>68</v>
      </c>
      <c r="F3847" t="s">
        <v>34</v>
      </c>
      <c r="G3847">
        <v>1</v>
      </c>
      <c r="H3847" t="str">
        <f>VLOOKUP(G3847,DEStino!A:C,3,FALSE)</f>
        <v>EuropaCentral</v>
      </c>
      <c r="I3847">
        <f>VLOOKUP(G3847,DEStino!A:C,2,FALSE)</f>
        <v>1</v>
      </c>
      <c r="J3847" t="str">
        <f>VLOOKUP(I3847,Escalas!A:B,2,FALSE)</f>
        <v>Una Escala</v>
      </c>
    </row>
    <row r="3848" spans="1:10" x14ac:dyDescent="0.3">
      <c r="A3848" s="6">
        <v>42738</v>
      </c>
      <c r="B3848">
        <v>3</v>
      </c>
      <c r="C3848">
        <v>21</v>
      </c>
      <c r="D3848" s="5">
        <v>780</v>
      </c>
      <c r="E3848" t="s">
        <v>65</v>
      </c>
      <c r="F3848" t="s">
        <v>52</v>
      </c>
      <c r="G3848">
        <v>8</v>
      </c>
      <c r="H3848" t="str">
        <f>VLOOKUP(G3848,DEStino!A:C,3,FALSE)</f>
        <v>Africa</v>
      </c>
      <c r="I3848">
        <f>VLOOKUP(G3848,DEStino!A:C,2,FALSE)</f>
        <v>3</v>
      </c>
      <c r="J3848" t="str">
        <f>VLOOKUP(I3848,Escalas!A:B,2,FALSE)</f>
        <v>Dos escalas</v>
      </c>
    </row>
    <row r="3849" spans="1:10" x14ac:dyDescent="0.3">
      <c r="A3849" s="6">
        <v>42405</v>
      </c>
      <c r="B3849">
        <v>1</v>
      </c>
      <c r="C3849">
        <v>20</v>
      </c>
      <c r="D3849" s="5">
        <v>1120</v>
      </c>
      <c r="E3849" t="s">
        <v>59</v>
      </c>
      <c r="F3849" t="s">
        <v>51</v>
      </c>
      <c r="G3849">
        <v>7</v>
      </c>
      <c r="H3849" t="str">
        <f>VLOOKUP(G3849,DEStino!A:C,3,FALSE)</f>
        <v>OrienteMedio</v>
      </c>
      <c r="I3849">
        <f>VLOOKUP(G3849,DEStino!A:C,2,FALSE)</f>
        <v>2</v>
      </c>
      <c r="J3849" t="str">
        <f>VLOOKUP(I3849,Escalas!A:B,2,FALSE)</f>
        <v>Sin Escala</v>
      </c>
    </row>
    <row r="3850" spans="1:10" x14ac:dyDescent="0.3">
      <c r="A3850" s="6">
        <v>42112</v>
      </c>
      <c r="B3850">
        <v>4</v>
      </c>
      <c r="C3850">
        <v>6</v>
      </c>
      <c r="D3850" s="5">
        <v>8320</v>
      </c>
      <c r="E3850" t="s">
        <v>66</v>
      </c>
      <c r="F3850" t="s">
        <v>37</v>
      </c>
      <c r="G3850">
        <v>2</v>
      </c>
      <c r="H3850" t="str">
        <f>VLOOKUP(G3850,DEStino!A:C,3,FALSE)</f>
        <v>EuropaMediterránea</v>
      </c>
      <c r="I3850">
        <f>VLOOKUP(G3850,DEStino!A:C,2,FALSE)</f>
        <v>1</v>
      </c>
      <c r="J3850" t="str">
        <f>VLOOKUP(I3850,Escalas!A:B,2,FALSE)</f>
        <v>Una Escala</v>
      </c>
    </row>
    <row r="3851" spans="1:10" x14ac:dyDescent="0.3">
      <c r="A3851" s="6">
        <v>42533</v>
      </c>
      <c r="B3851">
        <v>1</v>
      </c>
      <c r="C3851">
        <v>20</v>
      </c>
      <c r="D3851" s="5">
        <v>1770</v>
      </c>
      <c r="E3851" t="s">
        <v>59</v>
      </c>
      <c r="F3851" t="s">
        <v>51</v>
      </c>
      <c r="G3851">
        <v>7</v>
      </c>
      <c r="H3851" t="str">
        <f>VLOOKUP(G3851,DEStino!A:C,3,FALSE)</f>
        <v>OrienteMedio</v>
      </c>
      <c r="I3851">
        <f>VLOOKUP(G3851,DEStino!A:C,2,FALSE)</f>
        <v>2</v>
      </c>
      <c r="J3851" t="str">
        <f>VLOOKUP(I3851,Escalas!A:B,2,FALSE)</f>
        <v>Sin Escala</v>
      </c>
    </row>
    <row r="3852" spans="1:10" x14ac:dyDescent="0.3">
      <c r="A3852" s="6">
        <v>42236</v>
      </c>
      <c r="B3852">
        <v>2</v>
      </c>
      <c r="C3852">
        <v>9</v>
      </c>
      <c r="D3852" s="5">
        <v>10460</v>
      </c>
      <c r="E3852" t="s">
        <v>64</v>
      </c>
      <c r="F3852" t="s">
        <v>40</v>
      </c>
      <c r="G3852">
        <v>2</v>
      </c>
      <c r="H3852" t="str">
        <f>VLOOKUP(G3852,DEStino!A:C,3,FALSE)</f>
        <v>EuropaMediterránea</v>
      </c>
      <c r="I3852">
        <f>VLOOKUP(G3852,DEStino!A:C,2,FALSE)</f>
        <v>1</v>
      </c>
      <c r="J3852" t="str">
        <f>VLOOKUP(I3852,Escalas!A:B,2,FALSE)</f>
        <v>Una Escala</v>
      </c>
    </row>
    <row r="3853" spans="1:10" x14ac:dyDescent="0.3">
      <c r="A3853" s="6">
        <v>42095</v>
      </c>
      <c r="B3853">
        <v>1</v>
      </c>
      <c r="C3853">
        <v>5</v>
      </c>
      <c r="D3853" s="5">
        <v>800</v>
      </c>
      <c r="E3853" t="s">
        <v>59</v>
      </c>
      <c r="F3853" t="s">
        <v>36</v>
      </c>
      <c r="G3853">
        <v>1</v>
      </c>
      <c r="H3853" t="str">
        <f>VLOOKUP(G3853,DEStino!A:C,3,FALSE)</f>
        <v>EuropaCentral</v>
      </c>
      <c r="I3853">
        <f>VLOOKUP(G3853,DEStino!A:C,2,FALSE)</f>
        <v>1</v>
      </c>
      <c r="J3853" t="str">
        <f>VLOOKUP(I3853,Escalas!A:B,2,FALSE)</f>
        <v>Una Escala</v>
      </c>
    </row>
    <row r="3854" spans="1:10" x14ac:dyDescent="0.3">
      <c r="A3854" s="6">
        <v>42169</v>
      </c>
      <c r="B3854">
        <v>3</v>
      </c>
      <c r="C3854">
        <v>23</v>
      </c>
      <c r="D3854" s="5">
        <v>430</v>
      </c>
      <c r="E3854" t="s">
        <v>65</v>
      </c>
      <c r="F3854" t="s">
        <v>54</v>
      </c>
      <c r="G3854">
        <v>9</v>
      </c>
      <c r="H3854" t="str">
        <f>VLOOKUP(G3854,DEStino!A:C,3,FALSE)</f>
        <v>Asia</v>
      </c>
      <c r="I3854">
        <f>VLOOKUP(G3854,DEStino!A:C,2,FALSE)</f>
        <v>3</v>
      </c>
      <c r="J3854" t="str">
        <f>VLOOKUP(I3854,Escalas!A:B,2,FALSE)</f>
        <v>Dos escalas</v>
      </c>
    </row>
    <row r="3855" spans="1:10" x14ac:dyDescent="0.3">
      <c r="A3855" s="6">
        <v>42080</v>
      </c>
      <c r="B3855">
        <v>3</v>
      </c>
      <c r="C3855">
        <v>3</v>
      </c>
      <c r="D3855" s="5">
        <v>220</v>
      </c>
      <c r="E3855" t="s">
        <v>65</v>
      </c>
      <c r="F3855" t="s">
        <v>34</v>
      </c>
      <c r="G3855">
        <v>1</v>
      </c>
      <c r="H3855" t="str">
        <f>VLOOKUP(G3855,DEStino!A:C,3,FALSE)</f>
        <v>EuropaCentral</v>
      </c>
      <c r="I3855">
        <f>VLOOKUP(G3855,DEStino!A:C,2,FALSE)</f>
        <v>1</v>
      </c>
      <c r="J3855" t="str">
        <f>VLOOKUP(I3855,Escalas!A:B,2,FALSE)</f>
        <v>Una Escala</v>
      </c>
    </row>
    <row r="3856" spans="1:10" x14ac:dyDescent="0.3">
      <c r="A3856" s="6">
        <v>42411</v>
      </c>
      <c r="B3856">
        <v>1</v>
      </c>
      <c r="C3856">
        <v>1</v>
      </c>
      <c r="D3856" s="5">
        <v>120</v>
      </c>
      <c r="E3856" t="s">
        <v>59</v>
      </c>
      <c r="F3856" t="s">
        <v>32</v>
      </c>
      <c r="G3856">
        <v>1</v>
      </c>
      <c r="H3856" t="str">
        <f>VLOOKUP(G3856,DEStino!A:C,3,FALSE)</f>
        <v>EuropaCentral</v>
      </c>
      <c r="I3856">
        <f>VLOOKUP(G3856,DEStino!A:C,2,FALSE)</f>
        <v>1</v>
      </c>
      <c r="J3856" t="str">
        <f>VLOOKUP(I3856,Escalas!A:B,2,FALSE)</f>
        <v>Una Escala</v>
      </c>
    </row>
    <row r="3857" spans="1:10" x14ac:dyDescent="0.3">
      <c r="A3857" s="6">
        <v>43061</v>
      </c>
      <c r="B3857">
        <v>2</v>
      </c>
      <c r="C3857">
        <v>15</v>
      </c>
      <c r="D3857" s="5">
        <v>960</v>
      </c>
      <c r="E3857" t="s">
        <v>64</v>
      </c>
      <c r="F3857" t="s">
        <v>46</v>
      </c>
      <c r="G3857">
        <v>5</v>
      </c>
      <c r="H3857" t="str">
        <f>VLOOKUP(G3857,DEStino!A:C,3,FALSE)</f>
        <v>AmericaNorte</v>
      </c>
      <c r="I3857">
        <f>VLOOKUP(G3857,DEStino!A:C,2,FALSE)</f>
        <v>2</v>
      </c>
      <c r="J3857" t="str">
        <f>VLOOKUP(I3857,Escalas!A:B,2,FALSE)</f>
        <v>Sin Escala</v>
      </c>
    </row>
    <row r="3858" spans="1:10" x14ac:dyDescent="0.3">
      <c r="A3858" s="6">
        <v>42428</v>
      </c>
      <c r="B3858">
        <v>3</v>
      </c>
      <c r="C3858">
        <v>25</v>
      </c>
      <c r="D3858" s="5">
        <v>950</v>
      </c>
      <c r="E3858" t="s">
        <v>65</v>
      </c>
      <c r="F3858" t="s">
        <v>56</v>
      </c>
      <c r="G3858">
        <v>9</v>
      </c>
      <c r="H3858" t="str">
        <f>VLOOKUP(G3858,DEStino!A:C,3,FALSE)</f>
        <v>Asia</v>
      </c>
      <c r="I3858">
        <f>VLOOKUP(G3858,DEStino!A:C,2,FALSE)</f>
        <v>3</v>
      </c>
      <c r="J3858" t="str">
        <f>VLOOKUP(I3858,Escalas!A:B,2,FALSE)</f>
        <v>Dos escalas</v>
      </c>
    </row>
    <row r="3859" spans="1:10" x14ac:dyDescent="0.3">
      <c r="A3859" s="6">
        <v>42018</v>
      </c>
      <c r="B3859">
        <v>3</v>
      </c>
      <c r="C3859">
        <v>23</v>
      </c>
      <c r="D3859" s="5">
        <v>970</v>
      </c>
      <c r="E3859" t="s">
        <v>65</v>
      </c>
      <c r="F3859" t="s">
        <v>54</v>
      </c>
      <c r="G3859">
        <v>9</v>
      </c>
      <c r="H3859" t="str">
        <f>VLOOKUP(G3859,DEStino!A:C,3,FALSE)</f>
        <v>Asia</v>
      </c>
      <c r="I3859">
        <f>VLOOKUP(G3859,DEStino!A:C,2,FALSE)</f>
        <v>3</v>
      </c>
      <c r="J3859" t="str">
        <f>VLOOKUP(I3859,Escalas!A:B,2,FALSE)</f>
        <v>Dos escalas</v>
      </c>
    </row>
    <row r="3860" spans="1:10" x14ac:dyDescent="0.3">
      <c r="A3860" s="6">
        <v>43023</v>
      </c>
      <c r="B3860">
        <v>5</v>
      </c>
      <c r="C3860">
        <v>1</v>
      </c>
      <c r="D3860" s="5">
        <v>150</v>
      </c>
      <c r="E3860" t="s">
        <v>67</v>
      </c>
      <c r="F3860" t="s">
        <v>32</v>
      </c>
      <c r="G3860">
        <v>1</v>
      </c>
      <c r="H3860" t="str">
        <f>VLOOKUP(G3860,DEStino!A:C,3,FALSE)</f>
        <v>EuropaCentral</v>
      </c>
      <c r="I3860">
        <f>VLOOKUP(G3860,DEStino!A:C,2,FALSE)</f>
        <v>1</v>
      </c>
      <c r="J3860" t="str">
        <f>VLOOKUP(I3860,Escalas!A:B,2,FALSE)</f>
        <v>Una Escala</v>
      </c>
    </row>
    <row r="3861" spans="1:10" x14ac:dyDescent="0.3">
      <c r="A3861" s="6">
        <v>42421</v>
      </c>
      <c r="B3861">
        <v>4</v>
      </c>
      <c r="C3861">
        <v>11</v>
      </c>
      <c r="D3861" s="5">
        <v>10970</v>
      </c>
      <c r="E3861" t="s">
        <v>66</v>
      </c>
      <c r="F3861" t="s">
        <v>42</v>
      </c>
      <c r="G3861">
        <v>3</v>
      </c>
      <c r="H3861" t="str">
        <f>VLOOKUP(G3861,DEStino!A:C,3,FALSE)</f>
        <v>EuropaNorte</v>
      </c>
      <c r="I3861">
        <f>VLOOKUP(G3861,DEStino!A:C,2,FALSE)</f>
        <v>1</v>
      </c>
      <c r="J3861" t="str">
        <f>VLOOKUP(I3861,Escalas!A:B,2,FALSE)</f>
        <v>Una Escala</v>
      </c>
    </row>
    <row r="3862" spans="1:10" x14ac:dyDescent="0.3">
      <c r="A3862" s="6">
        <v>42546</v>
      </c>
      <c r="B3862">
        <v>1</v>
      </c>
      <c r="C3862">
        <v>14</v>
      </c>
      <c r="D3862" s="5">
        <v>520</v>
      </c>
      <c r="E3862" t="s">
        <v>59</v>
      </c>
      <c r="F3862" t="s">
        <v>45</v>
      </c>
      <c r="G3862">
        <v>5</v>
      </c>
      <c r="H3862" t="str">
        <f>VLOOKUP(G3862,DEStino!A:C,3,FALSE)</f>
        <v>AmericaNorte</v>
      </c>
      <c r="I3862">
        <f>VLOOKUP(G3862,DEStino!A:C,2,FALSE)</f>
        <v>2</v>
      </c>
      <c r="J3862" t="str">
        <f>VLOOKUP(I3862,Escalas!A:B,2,FALSE)</f>
        <v>Sin Escala</v>
      </c>
    </row>
    <row r="3863" spans="1:10" x14ac:dyDescent="0.3">
      <c r="A3863" s="6">
        <v>42115</v>
      </c>
      <c r="B3863">
        <v>3</v>
      </c>
      <c r="C3863">
        <v>23</v>
      </c>
      <c r="D3863" s="5">
        <v>720</v>
      </c>
      <c r="E3863" t="s">
        <v>65</v>
      </c>
      <c r="F3863" t="s">
        <v>54</v>
      </c>
      <c r="G3863">
        <v>9</v>
      </c>
      <c r="H3863" t="str">
        <f>VLOOKUP(G3863,DEStino!A:C,3,FALSE)</f>
        <v>Asia</v>
      </c>
      <c r="I3863">
        <f>VLOOKUP(G3863,DEStino!A:C,2,FALSE)</f>
        <v>3</v>
      </c>
      <c r="J3863" t="str">
        <f>VLOOKUP(I3863,Escalas!A:B,2,FALSE)</f>
        <v>Dos escalas</v>
      </c>
    </row>
    <row r="3864" spans="1:10" x14ac:dyDescent="0.3">
      <c r="A3864" s="6">
        <v>42081</v>
      </c>
      <c r="B3864">
        <v>2</v>
      </c>
      <c r="C3864">
        <v>2</v>
      </c>
      <c r="D3864" s="5">
        <v>180</v>
      </c>
      <c r="E3864" t="s">
        <v>64</v>
      </c>
      <c r="F3864" t="s">
        <v>33</v>
      </c>
      <c r="G3864">
        <v>1</v>
      </c>
      <c r="H3864" t="str">
        <f>VLOOKUP(G3864,DEStino!A:C,3,FALSE)</f>
        <v>EuropaCentral</v>
      </c>
      <c r="I3864">
        <f>VLOOKUP(G3864,DEStino!A:C,2,FALSE)</f>
        <v>1</v>
      </c>
      <c r="J3864" t="str">
        <f>VLOOKUP(I3864,Escalas!A:B,2,FALSE)</f>
        <v>Una Escala</v>
      </c>
    </row>
    <row r="3865" spans="1:10" x14ac:dyDescent="0.3">
      <c r="A3865" s="6">
        <v>42917</v>
      </c>
      <c r="B3865">
        <v>2</v>
      </c>
      <c r="C3865">
        <v>18</v>
      </c>
      <c r="D3865" s="5">
        <v>1470</v>
      </c>
      <c r="E3865" t="s">
        <v>64</v>
      </c>
      <c r="F3865" t="s">
        <v>49</v>
      </c>
      <c r="G3865">
        <v>6</v>
      </c>
      <c r="H3865" t="str">
        <f>VLOOKUP(G3865,DEStino!A:C,3,FALSE)</f>
        <v>Oceania</v>
      </c>
      <c r="I3865">
        <f>VLOOKUP(G3865,DEStino!A:C,2,FALSE)</f>
        <v>2</v>
      </c>
      <c r="J3865" t="str">
        <f>VLOOKUP(I3865,Escalas!A:B,2,FALSE)</f>
        <v>Sin Escala</v>
      </c>
    </row>
    <row r="3866" spans="1:10" x14ac:dyDescent="0.3">
      <c r="A3866" s="6">
        <v>42380</v>
      </c>
      <c r="B3866">
        <v>3</v>
      </c>
      <c r="C3866">
        <v>10</v>
      </c>
      <c r="D3866" s="5">
        <v>6700</v>
      </c>
      <c r="E3866" t="s">
        <v>65</v>
      </c>
      <c r="F3866" t="s">
        <v>41</v>
      </c>
      <c r="G3866">
        <v>3</v>
      </c>
      <c r="H3866" t="str">
        <f>VLOOKUP(G3866,DEStino!A:C,3,FALSE)</f>
        <v>EuropaNorte</v>
      </c>
      <c r="I3866">
        <f>VLOOKUP(G3866,DEStino!A:C,2,FALSE)</f>
        <v>1</v>
      </c>
      <c r="J3866" t="str">
        <f>VLOOKUP(I3866,Escalas!A:B,2,FALSE)</f>
        <v>Una Escala</v>
      </c>
    </row>
    <row r="3867" spans="1:10" x14ac:dyDescent="0.3">
      <c r="A3867" s="6">
        <v>42583</v>
      </c>
      <c r="B3867">
        <v>1</v>
      </c>
      <c r="C3867">
        <v>17</v>
      </c>
      <c r="D3867" s="5">
        <v>870</v>
      </c>
      <c r="E3867" t="s">
        <v>59</v>
      </c>
      <c r="F3867" t="s">
        <v>48</v>
      </c>
      <c r="G3867">
        <v>6</v>
      </c>
      <c r="H3867" t="str">
        <f>VLOOKUP(G3867,DEStino!A:C,3,FALSE)</f>
        <v>Oceania</v>
      </c>
      <c r="I3867">
        <f>VLOOKUP(G3867,DEStino!A:C,2,FALSE)</f>
        <v>2</v>
      </c>
      <c r="J3867" t="str">
        <f>VLOOKUP(I3867,Escalas!A:B,2,FALSE)</f>
        <v>Sin Escala</v>
      </c>
    </row>
    <row r="3868" spans="1:10" x14ac:dyDescent="0.3">
      <c r="A3868" s="6">
        <v>42347</v>
      </c>
      <c r="B3868">
        <v>5</v>
      </c>
      <c r="C3868">
        <v>20</v>
      </c>
      <c r="D3868" s="5">
        <v>1590</v>
      </c>
      <c r="E3868" t="s">
        <v>67</v>
      </c>
      <c r="F3868" t="s">
        <v>51</v>
      </c>
      <c r="G3868">
        <v>7</v>
      </c>
      <c r="H3868" t="str">
        <f>VLOOKUP(G3868,DEStino!A:C,3,FALSE)</f>
        <v>OrienteMedio</v>
      </c>
      <c r="I3868">
        <f>VLOOKUP(G3868,DEStino!A:C,2,FALSE)</f>
        <v>2</v>
      </c>
      <c r="J3868" t="str">
        <f>VLOOKUP(I3868,Escalas!A:B,2,FALSE)</f>
        <v>Sin Escala</v>
      </c>
    </row>
    <row r="3869" spans="1:10" x14ac:dyDescent="0.3">
      <c r="A3869" s="6">
        <v>42477</v>
      </c>
      <c r="B3869">
        <v>5</v>
      </c>
      <c r="C3869">
        <v>21</v>
      </c>
      <c r="D3869" s="5">
        <v>680</v>
      </c>
      <c r="E3869" t="s">
        <v>67</v>
      </c>
      <c r="F3869" t="s">
        <v>52</v>
      </c>
      <c r="G3869">
        <v>8</v>
      </c>
      <c r="H3869" t="str">
        <f>VLOOKUP(G3869,DEStino!A:C,3,FALSE)</f>
        <v>Africa</v>
      </c>
      <c r="I3869">
        <f>VLOOKUP(G3869,DEStino!A:C,2,FALSE)</f>
        <v>3</v>
      </c>
      <c r="J3869" t="str">
        <f>VLOOKUP(I3869,Escalas!A:B,2,FALSE)</f>
        <v>Dos escalas</v>
      </c>
    </row>
    <row r="3870" spans="1:10" x14ac:dyDescent="0.3">
      <c r="A3870" s="6">
        <v>42526</v>
      </c>
      <c r="B3870">
        <v>1</v>
      </c>
      <c r="C3870">
        <v>8</v>
      </c>
      <c r="D3870" s="5">
        <v>8990</v>
      </c>
      <c r="E3870" t="s">
        <v>59</v>
      </c>
      <c r="F3870" t="s">
        <v>39</v>
      </c>
      <c r="G3870">
        <v>2</v>
      </c>
      <c r="H3870" t="str">
        <f>VLOOKUP(G3870,DEStino!A:C,3,FALSE)</f>
        <v>EuropaMediterránea</v>
      </c>
      <c r="I3870">
        <f>VLOOKUP(G3870,DEStino!A:C,2,FALSE)</f>
        <v>1</v>
      </c>
      <c r="J3870" t="str">
        <f>VLOOKUP(I3870,Escalas!A:B,2,FALSE)</f>
        <v>Una Escala</v>
      </c>
    </row>
    <row r="3871" spans="1:10" x14ac:dyDescent="0.3">
      <c r="A3871" s="6">
        <v>42403</v>
      </c>
      <c r="B3871">
        <v>3</v>
      </c>
      <c r="C3871">
        <v>18</v>
      </c>
      <c r="D3871" s="5">
        <v>1820</v>
      </c>
      <c r="E3871" t="s">
        <v>65</v>
      </c>
      <c r="F3871" t="s">
        <v>49</v>
      </c>
      <c r="G3871">
        <v>6</v>
      </c>
      <c r="H3871" t="str">
        <f>VLOOKUP(G3871,DEStino!A:C,3,FALSE)</f>
        <v>Oceania</v>
      </c>
      <c r="I3871">
        <f>VLOOKUP(G3871,DEStino!A:C,2,FALSE)</f>
        <v>2</v>
      </c>
      <c r="J3871" t="str">
        <f>VLOOKUP(I3871,Escalas!A:B,2,FALSE)</f>
        <v>Sin Escala</v>
      </c>
    </row>
    <row r="3872" spans="1:10" x14ac:dyDescent="0.3">
      <c r="A3872" s="6">
        <v>42654</v>
      </c>
      <c r="B3872">
        <v>2</v>
      </c>
      <c r="C3872">
        <v>5</v>
      </c>
      <c r="D3872" s="5">
        <v>960</v>
      </c>
      <c r="E3872" t="s">
        <v>64</v>
      </c>
      <c r="F3872" t="s">
        <v>36</v>
      </c>
      <c r="G3872">
        <v>1</v>
      </c>
      <c r="H3872" t="str">
        <f>VLOOKUP(G3872,DEStino!A:C,3,FALSE)</f>
        <v>EuropaCentral</v>
      </c>
      <c r="I3872">
        <f>VLOOKUP(G3872,DEStino!A:C,2,FALSE)</f>
        <v>1</v>
      </c>
      <c r="J3872" t="str">
        <f>VLOOKUP(I3872,Escalas!A:B,2,FALSE)</f>
        <v>Una Escala</v>
      </c>
    </row>
    <row r="3873" spans="1:10" x14ac:dyDescent="0.3">
      <c r="A3873" s="6">
        <v>42111</v>
      </c>
      <c r="B3873">
        <v>4</v>
      </c>
      <c r="C3873">
        <v>11</v>
      </c>
      <c r="D3873" s="5">
        <v>5600</v>
      </c>
      <c r="E3873" t="s">
        <v>66</v>
      </c>
      <c r="F3873" t="s">
        <v>42</v>
      </c>
      <c r="G3873">
        <v>3</v>
      </c>
      <c r="H3873" t="str">
        <f>VLOOKUP(G3873,DEStino!A:C,3,FALSE)</f>
        <v>EuropaNorte</v>
      </c>
      <c r="I3873">
        <f>VLOOKUP(G3873,DEStino!A:C,2,FALSE)</f>
        <v>1</v>
      </c>
      <c r="J3873" t="str">
        <f>VLOOKUP(I3873,Escalas!A:B,2,FALSE)</f>
        <v>Una Escala</v>
      </c>
    </row>
    <row r="3874" spans="1:10" x14ac:dyDescent="0.3">
      <c r="A3874" s="6">
        <v>42603</v>
      </c>
      <c r="B3874">
        <v>3</v>
      </c>
      <c r="C3874">
        <v>14</v>
      </c>
      <c r="D3874" s="5">
        <v>1320</v>
      </c>
      <c r="E3874" t="s">
        <v>65</v>
      </c>
      <c r="F3874" t="s">
        <v>45</v>
      </c>
      <c r="G3874">
        <v>5</v>
      </c>
      <c r="H3874" t="str">
        <f>VLOOKUP(G3874,DEStino!A:C,3,FALSE)</f>
        <v>AmericaNorte</v>
      </c>
      <c r="I3874">
        <f>VLOOKUP(G3874,DEStino!A:C,2,FALSE)</f>
        <v>2</v>
      </c>
      <c r="J3874" t="str">
        <f>VLOOKUP(I3874,Escalas!A:B,2,FALSE)</f>
        <v>Sin Escala</v>
      </c>
    </row>
    <row r="3875" spans="1:10" x14ac:dyDescent="0.3">
      <c r="A3875" s="6">
        <v>42677</v>
      </c>
      <c r="B3875">
        <v>2</v>
      </c>
      <c r="C3875">
        <v>4</v>
      </c>
      <c r="D3875" s="5">
        <v>870</v>
      </c>
      <c r="E3875" t="s">
        <v>64</v>
      </c>
      <c r="F3875" t="s">
        <v>35</v>
      </c>
      <c r="G3875">
        <v>1</v>
      </c>
      <c r="H3875" t="str">
        <f>VLOOKUP(G3875,DEStino!A:C,3,FALSE)</f>
        <v>EuropaCentral</v>
      </c>
      <c r="I3875">
        <f>VLOOKUP(G3875,DEStino!A:C,2,FALSE)</f>
        <v>1</v>
      </c>
      <c r="J3875" t="str">
        <f>VLOOKUP(I3875,Escalas!A:B,2,FALSE)</f>
        <v>Una Escala</v>
      </c>
    </row>
    <row r="3876" spans="1:10" x14ac:dyDescent="0.3">
      <c r="A3876" s="6">
        <v>42609</v>
      </c>
      <c r="B3876">
        <v>2</v>
      </c>
      <c r="C3876">
        <v>10</v>
      </c>
      <c r="D3876" s="5">
        <v>5130</v>
      </c>
      <c r="E3876" t="s">
        <v>64</v>
      </c>
      <c r="F3876" t="s">
        <v>41</v>
      </c>
      <c r="G3876">
        <v>3</v>
      </c>
      <c r="H3876" t="str">
        <f>VLOOKUP(G3876,DEStino!A:C,3,FALSE)</f>
        <v>EuropaNorte</v>
      </c>
      <c r="I3876">
        <f>VLOOKUP(G3876,DEStino!A:C,2,FALSE)</f>
        <v>1</v>
      </c>
      <c r="J3876" t="str">
        <f>VLOOKUP(I3876,Escalas!A:B,2,FALSE)</f>
        <v>Una Escala</v>
      </c>
    </row>
    <row r="3877" spans="1:10" x14ac:dyDescent="0.3">
      <c r="A3877" s="6">
        <v>42999</v>
      </c>
      <c r="B3877">
        <v>2</v>
      </c>
      <c r="C3877">
        <v>6</v>
      </c>
      <c r="D3877" s="5">
        <v>7020</v>
      </c>
      <c r="E3877" t="s">
        <v>64</v>
      </c>
      <c r="F3877" t="s">
        <v>37</v>
      </c>
      <c r="G3877">
        <v>2</v>
      </c>
      <c r="H3877" t="str">
        <f>VLOOKUP(G3877,DEStino!A:C,3,FALSE)</f>
        <v>EuropaMediterránea</v>
      </c>
      <c r="I3877">
        <f>VLOOKUP(G3877,DEStino!A:C,2,FALSE)</f>
        <v>1</v>
      </c>
      <c r="J3877" t="str">
        <f>VLOOKUP(I3877,Escalas!A:B,2,FALSE)</f>
        <v>Una Escala</v>
      </c>
    </row>
    <row r="3878" spans="1:10" x14ac:dyDescent="0.3">
      <c r="A3878" s="6">
        <v>42803</v>
      </c>
      <c r="B3878">
        <v>2</v>
      </c>
      <c r="C3878">
        <v>15</v>
      </c>
      <c r="D3878" s="5">
        <v>830</v>
      </c>
      <c r="E3878" t="s">
        <v>64</v>
      </c>
      <c r="F3878" t="s">
        <v>46</v>
      </c>
      <c r="G3878">
        <v>5</v>
      </c>
      <c r="H3878" t="str">
        <f>VLOOKUP(G3878,DEStino!A:C,3,FALSE)</f>
        <v>AmericaNorte</v>
      </c>
      <c r="I3878">
        <f>VLOOKUP(G3878,DEStino!A:C,2,FALSE)</f>
        <v>2</v>
      </c>
      <c r="J3878" t="str">
        <f>VLOOKUP(I3878,Escalas!A:B,2,FALSE)</f>
        <v>Sin Escala</v>
      </c>
    </row>
    <row r="3879" spans="1:10" x14ac:dyDescent="0.3">
      <c r="A3879" s="6">
        <v>42113</v>
      </c>
      <c r="B3879">
        <v>3</v>
      </c>
      <c r="C3879">
        <v>6</v>
      </c>
      <c r="D3879" s="5">
        <v>10860</v>
      </c>
      <c r="E3879" t="s">
        <v>65</v>
      </c>
      <c r="F3879" t="s">
        <v>37</v>
      </c>
      <c r="G3879">
        <v>2</v>
      </c>
      <c r="H3879" t="str">
        <f>VLOOKUP(G3879,DEStino!A:C,3,FALSE)</f>
        <v>EuropaMediterránea</v>
      </c>
      <c r="I3879">
        <f>VLOOKUP(G3879,DEStino!A:C,2,FALSE)</f>
        <v>1</v>
      </c>
      <c r="J3879" t="str">
        <f>VLOOKUP(I3879,Escalas!A:B,2,FALSE)</f>
        <v>Una Escala</v>
      </c>
    </row>
    <row r="3880" spans="1:10" x14ac:dyDescent="0.3">
      <c r="A3880" s="6">
        <v>42351</v>
      </c>
      <c r="B3880">
        <v>1</v>
      </c>
      <c r="C3880">
        <v>9</v>
      </c>
      <c r="D3880" s="5">
        <v>3810</v>
      </c>
      <c r="E3880" t="s">
        <v>59</v>
      </c>
      <c r="F3880" t="s">
        <v>40</v>
      </c>
      <c r="G3880">
        <v>2</v>
      </c>
      <c r="H3880" t="str">
        <f>VLOOKUP(G3880,DEStino!A:C,3,FALSE)</f>
        <v>EuropaMediterránea</v>
      </c>
      <c r="I3880">
        <f>VLOOKUP(G3880,DEStino!A:C,2,FALSE)</f>
        <v>1</v>
      </c>
      <c r="J3880" t="str">
        <f>VLOOKUP(I3880,Escalas!A:B,2,FALSE)</f>
        <v>Una Escala</v>
      </c>
    </row>
    <row r="3881" spans="1:10" x14ac:dyDescent="0.3">
      <c r="A3881" s="6">
        <v>42248</v>
      </c>
      <c r="B3881">
        <v>3</v>
      </c>
      <c r="C3881">
        <v>7</v>
      </c>
      <c r="D3881" s="5">
        <v>3820</v>
      </c>
      <c r="E3881" t="s">
        <v>65</v>
      </c>
      <c r="F3881" t="s">
        <v>38</v>
      </c>
      <c r="G3881">
        <v>2</v>
      </c>
      <c r="H3881" t="str">
        <f>VLOOKUP(G3881,DEStino!A:C,3,FALSE)</f>
        <v>EuropaMediterránea</v>
      </c>
      <c r="I3881">
        <f>VLOOKUP(G3881,DEStino!A:C,2,FALSE)</f>
        <v>1</v>
      </c>
      <c r="J3881" t="str">
        <f>VLOOKUP(I3881,Escalas!A:B,2,FALSE)</f>
        <v>Una Escala</v>
      </c>
    </row>
    <row r="3882" spans="1:10" x14ac:dyDescent="0.3">
      <c r="A3882" s="6">
        <v>42512</v>
      </c>
      <c r="B3882">
        <v>2</v>
      </c>
      <c r="C3882">
        <v>21</v>
      </c>
      <c r="D3882" s="5">
        <v>440</v>
      </c>
      <c r="E3882" t="s">
        <v>64</v>
      </c>
      <c r="F3882" t="s">
        <v>52</v>
      </c>
      <c r="G3882">
        <v>8</v>
      </c>
      <c r="H3882" t="str">
        <f>VLOOKUP(G3882,DEStino!A:C,3,FALSE)</f>
        <v>Africa</v>
      </c>
      <c r="I3882">
        <f>VLOOKUP(G3882,DEStino!A:C,2,FALSE)</f>
        <v>3</v>
      </c>
      <c r="J3882" t="str">
        <f>VLOOKUP(I3882,Escalas!A:B,2,FALSE)</f>
        <v>Dos escalas</v>
      </c>
    </row>
    <row r="3883" spans="1:10" x14ac:dyDescent="0.3">
      <c r="A3883" s="6">
        <v>42537</v>
      </c>
      <c r="B3883">
        <v>3</v>
      </c>
      <c r="C3883">
        <v>8</v>
      </c>
      <c r="D3883" s="5">
        <v>3890</v>
      </c>
      <c r="E3883" t="s">
        <v>65</v>
      </c>
      <c r="F3883" t="s">
        <v>39</v>
      </c>
      <c r="G3883">
        <v>2</v>
      </c>
      <c r="H3883" t="str">
        <f>VLOOKUP(G3883,DEStino!A:C,3,FALSE)</f>
        <v>EuropaMediterránea</v>
      </c>
      <c r="I3883">
        <f>VLOOKUP(G3883,DEStino!A:C,2,FALSE)</f>
        <v>1</v>
      </c>
      <c r="J3883" t="str">
        <f>VLOOKUP(I3883,Escalas!A:B,2,FALSE)</f>
        <v>Una Escala</v>
      </c>
    </row>
    <row r="3884" spans="1:10" x14ac:dyDescent="0.3">
      <c r="A3884" s="6">
        <v>42476</v>
      </c>
      <c r="B3884">
        <v>6</v>
      </c>
      <c r="C3884">
        <v>21</v>
      </c>
      <c r="D3884" s="5">
        <v>790</v>
      </c>
      <c r="E3884" t="s">
        <v>68</v>
      </c>
      <c r="F3884" t="s">
        <v>52</v>
      </c>
      <c r="G3884">
        <v>8</v>
      </c>
      <c r="H3884" t="str">
        <f>VLOOKUP(G3884,DEStino!A:C,3,FALSE)</f>
        <v>Africa</v>
      </c>
      <c r="I3884">
        <f>VLOOKUP(G3884,DEStino!A:C,2,FALSE)</f>
        <v>3</v>
      </c>
      <c r="J3884" t="str">
        <f>VLOOKUP(I3884,Escalas!A:B,2,FALSE)</f>
        <v>Dos escalas</v>
      </c>
    </row>
    <row r="3885" spans="1:10" x14ac:dyDescent="0.3">
      <c r="A3885" s="6">
        <v>42157</v>
      </c>
      <c r="B3885">
        <v>4</v>
      </c>
      <c r="C3885">
        <v>17</v>
      </c>
      <c r="D3885" s="5">
        <v>1820</v>
      </c>
      <c r="E3885" t="s">
        <v>66</v>
      </c>
      <c r="F3885" t="s">
        <v>48</v>
      </c>
      <c r="G3885">
        <v>6</v>
      </c>
      <c r="H3885" t="str">
        <f>VLOOKUP(G3885,DEStino!A:C,3,FALSE)</f>
        <v>Oceania</v>
      </c>
      <c r="I3885">
        <f>VLOOKUP(G3885,DEStino!A:C,2,FALSE)</f>
        <v>2</v>
      </c>
      <c r="J3885" t="str">
        <f>VLOOKUP(I3885,Escalas!A:B,2,FALSE)</f>
        <v>Sin Escala</v>
      </c>
    </row>
    <row r="3886" spans="1:10" x14ac:dyDescent="0.3">
      <c r="A3886" s="6">
        <v>42545</v>
      </c>
      <c r="B3886">
        <v>4</v>
      </c>
      <c r="C3886">
        <v>5</v>
      </c>
      <c r="D3886" s="5">
        <v>1140</v>
      </c>
      <c r="E3886" t="s">
        <v>66</v>
      </c>
      <c r="F3886" t="s">
        <v>36</v>
      </c>
      <c r="G3886">
        <v>1</v>
      </c>
      <c r="H3886" t="str">
        <f>VLOOKUP(G3886,DEStino!A:C,3,FALSE)</f>
        <v>EuropaCentral</v>
      </c>
      <c r="I3886">
        <f>VLOOKUP(G3886,DEStino!A:C,2,FALSE)</f>
        <v>1</v>
      </c>
      <c r="J3886" t="str">
        <f>VLOOKUP(I3886,Escalas!A:B,2,FALSE)</f>
        <v>Una Escala</v>
      </c>
    </row>
    <row r="3887" spans="1:10" x14ac:dyDescent="0.3">
      <c r="A3887" s="6">
        <v>42673</v>
      </c>
      <c r="B3887">
        <v>3</v>
      </c>
      <c r="C3887">
        <v>5</v>
      </c>
      <c r="D3887" s="5">
        <v>1140</v>
      </c>
      <c r="E3887" t="s">
        <v>65</v>
      </c>
      <c r="F3887" t="s">
        <v>36</v>
      </c>
      <c r="G3887">
        <v>1</v>
      </c>
      <c r="H3887" t="str">
        <f>VLOOKUP(G3887,DEStino!A:C,3,FALSE)</f>
        <v>EuropaCentral</v>
      </c>
      <c r="I3887">
        <f>VLOOKUP(G3887,DEStino!A:C,2,FALSE)</f>
        <v>1</v>
      </c>
      <c r="J3887" t="str">
        <f>VLOOKUP(I3887,Escalas!A:B,2,FALSE)</f>
        <v>Una Escala</v>
      </c>
    </row>
    <row r="3888" spans="1:10" x14ac:dyDescent="0.3">
      <c r="A3888" s="6">
        <v>42944</v>
      </c>
      <c r="B3888">
        <v>5</v>
      </c>
      <c r="C3888">
        <v>20</v>
      </c>
      <c r="D3888" s="5">
        <v>1310</v>
      </c>
      <c r="E3888" t="s">
        <v>67</v>
      </c>
      <c r="F3888" t="s">
        <v>51</v>
      </c>
      <c r="G3888">
        <v>7</v>
      </c>
      <c r="H3888" t="str">
        <f>VLOOKUP(G3888,DEStino!A:C,3,FALSE)</f>
        <v>OrienteMedio</v>
      </c>
      <c r="I3888">
        <f>VLOOKUP(G3888,DEStino!A:C,2,FALSE)</f>
        <v>2</v>
      </c>
      <c r="J3888" t="str">
        <f>VLOOKUP(I3888,Escalas!A:B,2,FALSE)</f>
        <v>Sin Escala</v>
      </c>
    </row>
    <row r="3889" spans="1:10" x14ac:dyDescent="0.3">
      <c r="A3889" s="6">
        <v>42373</v>
      </c>
      <c r="B3889">
        <v>6</v>
      </c>
      <c r="C3889">
        <v>25</v>
      </c>
      <c r="D3889" s="5">
        <v>320</v>
      </c>
      <c r="E3889" t="s">
        <v>68</v>
      </c>
      <c r="F3889" t="s">
        <v>56</v>
      </c>
      <c r="G3889">
        <v>9</v>
      </c>
      <c r="H3889" t="str">
        <f>VLOOKUP(G3889,DEStino!A:C,3,FALSE)</f>
        <v>Asia</v>
      </c>
      <c r="I3889">
        <f>VLOOKUP(G3889,DEStino!A:C,2,FALSE)</f>
        <v>3</v>
      </c>
      <c r="J3889" t="str">
        <f>VLOOKUP(I3889,Escalas!A:B,2,FALSE)</f>
        <v>Dos escalas</v>
      </c>
    </row>
    <row r="3890" spans="1:10" x14ac:dyDescent="0.3">
      <c r="A3890" s="6">
        <v>42492</v>
      </c>
      <c r="B3890">
        <v>1</v>
      </c>
      <c r="C3890">
        <v>1</v>
      </c>
      <c r="D3890" s="5">
        <v>160</v>
      </c>
      <c r="E3890" t="s">
        <v>59</v>
      </c>
      <c r="F3890" t="s">
        <v>32</v>
      </c>
      <c r="G3890">
        <v>1</v>
      </c>
      <c r="H3890" t="str">
        <f>VLOOKUP(G3890,DEStino!A:C,3,FALSE)</f>
        <v>EuropaCentral</v>
      </c>
      <c r="I3890">
        <f>VLOOKUP(G3890,DEStino!A:C,2,FALSE)</f>
        <v>1</v>
      </c>
      <c r="J3890" t="str">
        <f>VLOOKUP(I3890,Escalas!A:B,2,FALSE)</f>
        <v>Una Escala</v>
      </c>
    </row>
    <row r="3891" spans="1:10" x14ac:dyDescent="0.3">
      <c r="A3891" s="6">
        <v>42203</v>
      </c>
      <c r="B3891">
        <v>4</v>
      </c>
      <c r="C3891">
        <v>14</v>
      </c>
      <c r="D3891" s="5">
        <v>1400</v>
      </c>
      <c r="E3891" t="s">
        <v>66</v>
      </c>
      <c r="F3891" t="s">
        <v>45</v>
      </c>
      <c r="G3891">
        <v>5</v>
      </c>
      <c r="H3891" t="str">
        <f>VLOOKUP(G3891,DEStino!A:C,3,FALSE)</f>
        <v>AmericaNorte</v>
      </c>
      <c r="I3891">
        <f>VLOOKUP(G3891,DEStino!A:C,2,FALSE)</f>
        <v>2</v>
      </c>
      <c r="J3891" t="str">
        <f>VLOOKUP(I3891,Escalas!A:B,2,FALSE)</f>
        <v>Sin Escala</v>
      </c>
    </row>
    <row r="3892" spans="1:10" x14ac:dyDescent="0.3">
      <c r="A3892" s="6">
        <v>42120</v>
      </c>
      <c r="B3892">
        <v>2</v>
      </c>
      <c r="C3892">
        <v>20</v>
      </c>
      <c r="D3892" s="5">
        <v>1540</v>
      </c>
      <c r="E3892" t="s">
        <v>64</v>
      </c>
      <c r="F3892" t="s">
        <v>51</v>
      </c>
      <c r="G3892">
        <v>7</v>
      </c>
      <c r="H3892" t="str">
        <f>VLOOKUP(G3892,DEStino!A:C,3,FALSE)</f>
        <v>OrienteMedio</v>
      </c>
      <c r="I3892">
        <f>VLOOKUP(G3892,DEStino!A:C,2,FALSE)</f>
        <v>2</v>
      </c>
      <c r="J3892" t="str">
        <f>VLOOKUP(I3892,Escalas!A:B,2,FALSE)</f>
        <v>Sin Escala</v>
      </c>
    </row>
    <row r="3893" spans="1:10" x14ac:dyDescent="0.3">
      <c r="A3893" s="6">
        <v>42760</v>
      </c>
      <c r="B3893">
        <v>2</v>
      </c>
      <c r="C3893">
        <v>14</v>
      </c>
      <c r="D3893" s="5">
        <v>1550</v>
      </c>
      <c r="E3893" t="s">
        <v>64</v>
      </c>
      <c r="F3893" t="s">
        <v>45</v>
      </c>
      <c r="G3893">
        <v>5</v>
      </c>
      <c r="H3893" t="str">
        <f>VLOOKUP(G3893,DEStino!A:C,3,FALSE)</f>
        <v>AmericaNorte</v>
      </c>
      <c r="I3893">
        <f>VLOOKUP(G3893,DEStino!A:C,2,FALSE)</f>
        <v>2</v>
      </c>
      <c r="J3893" t="str">
        <f>VLOOKUP(I3893,Escalas!A:B,2,FALSE)</f>
        <v>Sin Escala</v>
      </c>
    </row>
    <row r="3894" spans="1:10" x14ac:dyDescent="0.3">
      <c r="A3894" s="6">
        <v>42702</v>
      </c>
      <c r="B3894">
        <v>3</v>
      </c>
      <c r="C3894">
        <v>19</v>
      </c>
      <c r="D3894" s="5">
        <v>920</v>
      </c>
      <c r="E3894" t="s">
        <v>65</v>
      </c>
      <c r="F3894" t="s">
        <v>50</v>
      </c>
      <c r="G3894">
        <v>7</v>
      </c>
      <c r="H3894" t="str">
        <f>VLOOKUP(G3894,DEStino!A:C,3,FALSE)</f>
        <v>OrienteMedio</v>
      </c>
      <c r="I3894">
        <f>VLOOKUP(G3894,DEStino!A:C,2,FALSE)</f>
        <v>2</v>
      </c>
      <c r="J3894" t="str">
        <f>VLOOKUP(I3894,Escalas!A:B,2,FALSE)</f>
        <v>Sin Escala</v>
      </c>
    </row>
    <row r="3895" spans="1:10" x14ac:dyDescent="0.3">
      <c r="A3895" s="6">
        <v>42870</v>
      </c>
      <c r="B3895">
        <v>5</v>
      </c>
      <c r="C3895">
        <v>17</v>
      </c>
      <c r="D3895" s="5">
        <v>1690</v>
      </c>
      <c r="E3895" t="s">
        <v>67</v>
      </c>
      <c r="F3895" t="s">
        <v>48</v>
      </c>
      <c r="G3895">
        <v>6</v>
      </c>
      <c r="H3895" t="str">
        <f>VLOOKUP(G3895,DEStino!A:C,3,FALSE)</f>
        <v>Oceania</v>
      </c>
      <c r="I3895">
        <f>VLOOKUP(G3895,DEStino!A:C,2,FALSE)</f>
        <v>2</v>
      </c>
      <c r="J3895" t="str">
        <f>VLOOKUP(I3895,Escalas!A:B,2,FALSE)</f>
        <v>Sin Escala</v>
      </c>
    </row>
    <row r="3896" spans="1:10" x14ac:dyDescent="0.3">
      <c r="A3896" s="6">
        <v>42686</v>
      </c>
      <c r="B3896">
        <v>2</v>
      </c>
      <c r="C3896">
        <v>17</v>
      </c>
      <c r="D3896" s="5">
        <v>1830</v>
      </c>
      <c r="E3896" t="s">
        <v>64</v>
      </c>
      <c r="F3896" t="s">
        <v>48</v>
      </c>
      <c r="G3896">
        <v>6</v>
      </c>
      <c r="H3896" t="str">
        <f>VLOOKUP(G3896,DEStino!A:C,3,FALSE)</f>
        <v>Oceania</v>
      </c>
      <c r="I3896">
        <f>VLOOKUP(G3896,DEStino!A:C,2,FALSE)</f>
        <v>2</v>
      </c>
      <c r="J3896" t="str">
        <f>VLOOKUP(I3896,Escalas!A:B,2,FALSE)</f>
        <v>Sin Escala</v>
      </c>
    </row>
    <row r="3897" spans="1:10" x14ac:dyDescent="0.3">
      <c r="A3897" s="6">
        <v>42475</v>
      </c>
      <c r="B3897">
        <v>2</v>
      </c>
      <c r="C3897">
        <v>23</v>
      </c>
      <c r="D3897" s="5">
        <v>990</v>
      </c>
      <c r="E3897" t="s">
        <v>64</v>
      </c>
      <c r="F3897" t="s">
        <v>54</v>
      </c>
      <c r="G3897">
        <v>9</v>
      </c>
      <c r="H3897" t="str">
        <f>VLOOKUP(G3897,DEStino!A:C,3,FALSE)</f>
        <v>Asia</v>
      </c>
      <c r="I3897">
        <f>VLOOKUP(G3897,DEStino!A:C,2,FALSE)</f>
        <v>3</v>
      </c>
      <c r="J3897" t="str">
        <f>VLOOKUP(I3897,Escalas!A:B,2,FALSE)</f>
        <v>Dos escalas</v>
      </c>
    </row>
    <row r="3898" spans="1:10" x14ac:dyDescent="0.3">
      <c r="A3898" s="6">
        <v>42657</v>
      </c>
      <c r="B3898">
        <v>3</v>
      </c>
      <c r="C3898">
        <v>18</v>
      </c>
      <c r="D3898" s="5">
        <v>1920</v>
      </c>
      <c r="E3898" t="s">
        <v>65</v>
      </c>
      <c r="F3898" t="s">
        <v>49</v>
      </c>
      <c r="G3898">
        <v>6</v>
      </c>
      <c r="H3898" t="str">
        <f>VLOOKUP(G3898,DEStino!A:C,3,FALSE)</f>
        <v>Oceania</v>
      </c>
      <c r="I3898">
        <f>VLOOKUP(G3898,DEStino!A:C,2,FALSE)</f>
        <v>2</v>
      </c>
      <c r="J3898" t="str">
        <f>VLOOKUP(I3898,Escalas!A:B,2,FALSE)</f>
        <v>Sin Escala</v>
      </c>
    </row>
    <row r="3899" spans="1:10" x14ac:dyDescent="0.3">
      <c r="A3899" s="6">
        <v>42583</v>
      </c>
      <c r="B3899">
        <v>1</v>
      </c>
      <c r="C3899">
        <v>11</v>
      </c>
      <c r="D3899" s="5">
        <v>7750</v>
      </c>
      <c r="E3899" t="s">
        <v>59</v>
      </c>
      <c r="F3899" t="s">
        <v>42</v>
      </c>
      <c r="G3899">
        <v>3</v>
      </c>
      <c r="H3899" t="str">
        <f>VLOOKUP(G3899,DEStino!A:C,3,FALSE)</f>
        <v>EuropaNorte</v>
      </c>
      <c r="I3899">
        <f>VLOOKUP(G3899,DEStino!A:C,2,FALSE)</f>
        <v>1</v>
      </c>
      <c r="J3899" t="str">
        <f>VLOOKUP(I3899,Escalas!A:B,2,FALSE)</f>
        <v>Una Escala</v>
      </c>
    </row>
    <row r="3900" spans="1:10" x14ac:dyDescent="0.3">
      <c r="A3900" s="6">
        <v>42299</v>
      </c>
      <c r="B3900">
        <v>1</v>
      </c>
      <c r="C3900">
        <v>23</v>
      </c>
      <c r="D3900" s="5">
        <v>860</v>
      </c>
      <c r="E3900" t="s">
        <v>59</v>
      </c>
      <c r="F3900" t="s">
        <v>54</v>
      </c>
      <c r="G3900">
        <v>9</v>
      </c>
      <c r="H3900" t="str">
        <f>VLOOKUP(G3900,DEStino!A:C,3,FALSE)</f>
        <v>Asia</v>
      </c>
      <c r="I3900">
        <f>VLOOKUP(G3900,DEStino!A:C,2,FALSE)</f>
        <v>3</v>
      </c>
      <c r="J3900" t="str">
        <f>VLOOKUP(I3900,Escalas!A:B,2,FALSE)</f>
        <v>Dos escalas</v>
      </c>
    </row>
    <row r="3901" spans="1:10" x14ac:dyDescent="0.3">
      <c r="A3901" s="6">
        <v>42851</v>
      </c>
      <c r="B3901">
        <v>5</v>
      </c>
      <c r="C3901">
        <v>5</v>
      </c>
      <c r="D3901" s="5">
        <v>1160</v>
      </c>
      <c r="E3901" t="s">
        <v>67</v>
      </c>
      <c r="F3901" t="s">
        <v>36</v>
      </c>
      <c r="G3901">
        <v>1</v>
      </c>
      <c r="H3901" t="str">
        <f>VLOOKUP(G3901,DEStino!A:C,3,FALSE)</f>
        <v>EuropaCentral</v>
      </c>
      <c r="I3901">
        <f>VLOOKUP(G3901,DEStino!A:C,2,FALSE)</f>
        <v>1</v>
      </c>
      <c r="J3901" t="str">
        <f>VLOOKUP(I3901,Escalas!A:B,2,FALSE)</f>
        <v>Una Escala</v>
      </c>
    </row>
    <row r="3902" spans="1:10" x14ac:dyDescent="0.3">
      <c r="A3902" s="6">
        <v>42526</v>
      </c>
      <c r="B3902">
        <v>6</v>
      </c>
      <c r="C3902">
        <v>10</v>
      </c>
      <c r="D3902" s="5">
        <v>6150</v>
      </c>
      <c r="E3902" t="s">
        <v>68</v>
      </c>
      <c r="F3902" t="s">
        <v>41</v>
      </c>
      <c r="G3902">
        <v>3</v>
      </c>
      <c r="H3902" t="str">
        <f>VLOOKUP(G3902,DEStino!A:C,3,FALSE)</f>
        <v>EuropaNorte</v>
      </c>
      <c r="I3902">
        <f>VLOOKUP(G3902,DEStino!A:C,2,FALSE)</f>
        <v>1</v>
      </c>
      <c r="J3902" t="str">
        <f>VLOOKUP(I3902,Escalas!A:B,2,FALSE)</f>
        <v>Una Escala</v>
      </c>
    </row>
    <row r="3903" spans="1:10" x14ac:dyDescent="0.3">
      <c r="A3903" s="6">
        <v>42373</v>
      </c>
      <c r="B3903">
        <v>1</v>
      </c>
      <c r="C3903">
        <v>9</v>
      </c>
      <c r="D3903" s="5">
        <v>5610</v>
      </c>
      <c r="E3903" t="s">
        <v>59</v>
      </c>
      <c r="F3903" t="s">
        <v>40</v>
      </c>
      <c r="G3903">
        <v>2</v>
      </c>
      <c r="H3903" t="str">
        <f>VLOOKUP(G3903,DEStino!A:C,3,FALSE)</f>
        <v>EuropaMediterránea</v>
      </c>
      <c r="I3903">
        <f>VLOOKUP(G3903,DEStino!A:C,2,FALSE)</f>
        <v>1</v>
      </c>
      <c r="J3903" t="str">
        <f>VLOOKUP(I3903,Escalas!A:B,2,FALSE)</f>
        <v>Una Escala</v>
      </c>
    </row>
    <row r="3904" spans="1:10" x14ac:dyDescent="0.3">
      <c r="A3904" s="6">
        <v>42629</v>
      </c>
      <c r="B3904">
        <v>5</v>
      </c>
      <c r="C3904">
        <v>7</v>
      </c>
      <c r="D3904" s="5">
        <v>8190</v>
      </c>
      <c r="E3904" t="s">
        <v>67</v>
      </c>
      <c r="F3904" t="s">
        <v>38</v>
      </c>
      <c r="G3904">
        <v>2</v>
      </c>
      <c r="H3904" t="str">
        <f>VLOOKUP(G3904,DEStino!A:C,3,FALSE)</f>
        <v>EuropaMediterránea</v>
      </c>
      <c r="I3904">
        <f>VLOOKUP(G3904,DEStino!A:C,2,FALSE)</f>
        <v>1</v>
      </c>
      <c r="J3904" t="str">
        <f>VLOOKUP(I3904,Escalas!A:B,2,FALSE)</f>
        <v>Una Escala</v>
      </c>
    </row>
    <row r="3905" spans="1:10" x14ac:dyDescent="0.3">
      <c r="A3905" s="6">
        <v>42028</v>
      </c>
      <c r="B3905">
        <v>2</v>
      </c>
      <c r="C3905">
        <v>4</v>
      </c>
      <c r="D3905" s="5">
        <v>1150</v>
      </c>
      <c r="E3905" t="s">
        <v>64</v>
      </c>
      <c r="F3905" t="s">
        <v>35</v>
      </c>
      <c r="G3905">
        <v>1</v>
      </c>
      <c r="H3905" t="str">
        <f>VLOOKUP(G3905,DEStino!A:C,3,FALSE)</f>
        <v>EuropaCentral</v>
      </c>
      <c r="I3905">
        <f>VLOOKUP(G3905,DEStino!A:C,2,FALSE)</f>
        <v>1</v>
      </c>
      <c r="J3905" t="str">
        <f>VLOOKUP(I3905,Escalas!A:B,2,FALSE)</f>
        <v>Una Escala</v>
      </c>
    </row>
    <row r="3906" spans="1:10" x14ac:dyDescent="0.3">
      <c r="A3906" s="6">
        <v>42963</v>
      </c>
      <c r="B3906">
        <v>1</v>
      </c>
      <c r="C3906">
        <v>20</v>
      </c>
      <c r="D3906" s="5">
        <v>1400</v>
      </c>
      <c r="E3906" t="s">
        <v>59</v>
      </c>
      <c r="F3906" t="s">
        <v>51</v>
      </c>
      <c r="G3906">
        <v>7</v>
      </c>
      <c r="H3906" t="str">
        <f>VLOOKUP(G3906,DEStino!A:C,3,FALSE)</f>
        <v>OrienteMedio</v>
      </c>
      <c r="I3906">
        <f>VLOOKUP(G3906,DEStino!A:C,2,FALSE)</f>
        <v>2</v>
      </c>
      <c r="J3906" t="str">
        <f>VLOOKUP(I3906,Escalas!A:B,2,FALSE)</f>
        <v>Sin Escala</v>
      </c>
    </row>
    <row r="3907" spans="1:10" x14ac:dyDescent="0.3">
      <c r="A3907" s="6">
        <v>42804</v>
      </c>
      <c r="B3907">
        <v>3</v>
      </c>
      <c r="C3907">
        <v>17</v>
      </c>
      <c r="D3907" s="5">
        <v>1710</v>
      </c>
      <c r="E3907" t="s">
        <v>65</v>
      </c>
      <c r="F3907" t="s">
        <v>48</v>
      </c>
      <c r="G3907">
        <v>6</v>
      </c>
      <c r="H3907" t="str">
        <f>VLOOKUP(G3907,DEStino!A:C,3,FALSE)</f>
        <v>Oceania</v>
      </c>
      <c r="I3907">
        <f>VLOOKUP(G3907,DEStino!A:C,2,FALSE)</f>
        <v>2</v>
      </c>
      <c r="J3907" t="str">
        <f>VLOOKUP(I3907,Escalas!A:B,2,FALSE)</f>
        <v>Sin Escala</v>
      </c>
    </row>
    <row r="3908" spans="1:10" x14ac:dyDescent="0.3">
      <c r="A3908" s="6">
        <v>42120</v>
      </c>
      <c r="B3908">
        <v>5</v>
      </c>
      <c r="C3908">
        <v>23</v>
      </c>
      <c r="D3908" s="5">
        <v>720</v>
      </c>
      <c r="E3908" t="s">
        <v>67</v>
      </c>
      <c r="F3908" t="s">
        <v>54</v>
      </c>
      <c r="G3908">
        <v>9</v>
      </c>
      <c r="H3908" t="str">
        <f>VLOOKUP(G3908,DEStino!A:C,3,FALSE)</f>
        <v>Asia</v>
      </c>
      <c r="I3908">
        <f>VLOOKUP(G3908,DEStino!A:C,2,FALSE)</f>
        <v>3</v>
      </c>
      <c r="J3908" t="str">
        <f>VLOOKUP(I3908,Escalas!A:B,2,FALSE)</f>
        <v>Dos escalas</v>
      </c>
    </row>
    <row r="3909" spans="1:10" x14ac:dyDescent="0.3">
      <c r="A3909" s="6">
        <v>42667</v>
      </c>
      <c r="B3909">
        <v>6</v>
      </c>
      <c r="C3909">
        <v>21</v>
      </c>
      <c r="D3909" s="5">
        <v>820</v>
      </c>
      <c r="E3909" t="s">
        <v>68</v>
      </c>
      <c r="F3909" t="s">
        <v>52</v>
      </c>
      <c r="G3909">
        <v>8</v>
      </c>
      <c r="H3909" t="str">
        <f>VLOOKUP(G3909,DEStino!A:C,3,FALSE)</f>
        <v>Africa</v>
      </c>
      <c r="I3909">
        <f>VLOOKUP(G3909,DEStino!A:C,2,FALSE)</f>
        <v>3</v>
      </c>
      <c r="J3909" t="str">
        <f>VLOOKUP(I3909,Escalas!A:B,2,FALSE)</f>
        <v>Dos escalas</v>
      </c>
    </row>
    <row r="3910" spans="1:10" x14ac:dyDescent="0.3">
      <c r="A3910" s="6">
        <v>43003</v>
      </c>
      <c r="B3910">
        <v>4</v>
      </c>
      <c r="C3910">
        <v>20</v>
      </c>
      <c r="D3910" s="5">
        <v>600</v>
      </c>
      <c r="E3910" t="s">
        <v>66</v>
      </c>
      <c r="F3910" t="s">
        <v>51</v>
      </c>
      <c r="G3910">
        <v>7</v>
      </c>
      <c r="H3910" t="str">
        <f>VLOOKUP(G3910,DEStino!A:C,3,FALSE)</f>
        <v>OrienteMedio</v>
      </c>
      <c r="I3910">
        <f>VLOOKUP(G3910,DEStino!A:C,2,FALSE)</f>
        <v>2</v>
      </c>
      <c r="J3910" t="str">
        <f>VLOOKUP(I3910,Escalas!A:B,2,FALSE)</f>
        <v>Sin Escala</v>
      </c>
    </row>
    <row r="3911" spans="1:10" x14ac:dyDescent="0.3">
      <c r="A3911" s="6">
        <v>42217</v>
      </c>
      <c r="B3911">
        <v>6</v>
      </c>
      <c r="C3911">
        <v>2</v>
      </c>
      <c r="D3911" s="5">
        <v>230</v>
      </c>
      <c r="E3911" t="s">
        <v>68</v>
      </c>
      <c r="F3911" t="s">
        <v>33</v>
      </c>
      <c r="G3911">
        <v>1</v>
      </c>
      <c r="H3911" t="str">
        <f>VLOOKUP(G3911,DEStino!A:C,3,FALSE)</f>
        <v>EuropaCentral</v>
      </c>
      <c r="I3911">
        <f>VLOOKUP(G3911,DEStino!A:C,2,FALSE)</f>
        <v>1</v>
      </c>
      <c r="J3911" t="str">
        <f>VLOOKUP(I3911,Escalas!A:B,2,FALSE)</f>
        <v>Una Escala</v>
      </c>
    </row>
    <row r="3912" spans="1:10" x14ac:dyDescent="0.3">
      <c r="A3912" s="6">
        <v>43061</v>
      </c>
      <c r="B3912">
        <v>6</v>
      </c>
      <c r="C3912">
        <v>17</v>
      </c>
      <c r="D3912" s="5">
        <v>1180</v>
      </c>
      <c r="E3912" t="s">
        <v>68</v>
      </c>
      <c r="F3912" t="s">
        <v>48</v>
      </c>
      <c r="G3912">
        <v>6</v>
      </c>
      <c r="H3912" t="str">
        <f>VLOOKUP(G3912,DEStino!A:C,3,FALSE)</f>
        <v>Oceania</v>
      </c>
      <c r="I3912">
        <f>VLOOKUP(G3912,DEStino!A:C,2,FALSE)</f>
        <v>2</v>
      </c>
      <c r="J3912" t="str">
        <f>VLOOKUP(I3912,Escalas!A:B,2,FALSE)</f>
        <v>Sin Escala</v>
      </c>
    </row>
    <row r="3913" spans="1:10" x14ac:dyDescent="0.3">
      <c r="A3913" s="6">
        <v>42898</v>
      </c>
      <c r="B3913">
        <v>2</v>
      </c>
      <c r="C3913">
        <v>9</v>
      </c>
      <c r="D3913" s="5">
        <v>4310</v>
      </c>
      <c r="E3913" t="s">
        <v>64</v>
      </c>
      <c r="F3913" t="s">
        <v>40</v>
      </c>
      <c r="G3913">
        <v>2</v>
      </c>
      <c r="H3913" t="str">
        <f>VLOOKUP(G3913,DEStino!A:C,3,FALSE)</f>
        <v>EuropaMediterránea</v>
      </c>
      <c r="I3913">
        <f>VLOOKUP(G3913,DEStino!A:C,2,FALSE)</f>
        <v>1</v>
      </c>
      <c r="J3913" t="str">
        <f>VLOOKUP(I3913,Escalas!A:B,2,FALSE)</f>
        <v>Una Escala</v>
      </c>
    </row>
    <row r="3914" spans="1:10" x14ac:dyDescent="0.3">
      <c r="A3914" s="6">
        <v>43096</v>
      </c>
      <c r="B3914">
        <v>4</v>
      </c>
      <c r="C3914">
        <v>19</v>
      </c>
      <c r="D3914" s="5">
        <v>1550</v>
      </c>
      <c r="E3914" t="s">
        <v>66</v>
      </c>
      <c r="F3914" t="s">
        <v>50</v>
      </c>
      <c r="G3914">
        <v>7</v>
      </c>
      <c r="H3914" t="str">
        <f>VLOOKUP(G3914,DEStino!A:C,3,FALSE)</f>
        <v>OrienteMedio</v>
      </c>
      <c r="I3914">
        <f>VLOOKUP(G3914,DEStino!A:C,2,FALSE)</f>
        <v>2</v>
      </c>
      <c r="J3914" t="str">
        <f>VLOOKUP(I3914,Escalas!A:B,2,FALSE)</f>
        <v>Sin Escala</v>
      </c>
    </row>
    <row r="3915" spans="1:10" x14ac:dyDescent="0.3">
      <c r="A3915" s="6">
        <v>43099</v>
      </c>
      <c r="B3915">
        <v>3</v>
      </c>
      <c r="C3915">
        <v>3</v>
      </c>
      <c r="D3915" s="5">
        <v>170</v>
      </c>
      <c r="E3915" t="s">
        <v>65</v>
      </c>
      <c r="F3915" t="s">
        <v>34</v>
      </c>
      <c r="G3915">
        <v>1</v>
      </c>
      <c r="H3915" t="str">
        <f>VLOOKUP(G3915,DEStino!A:C,3,FALSE)</f>
        <v>EuropaCentral</v>
      </c>
      <c r="I3915">
        <f>VLOOKUP(G3915,DEStino!A:C,2,FALSE)</f>
        <v>1</v>
      </c>
      <c r="J3915" t="str">
        <f>VLOOKUP(I3915,Escalas!A:B,2,FALSE)</f>
        <v>Una Escala</v>
      </c>
    </row>
    <row r="3916" spans="1:10" x14ac:dyDescent="0.3">
      <c r="A3916" s="6">
        <v>42567</v>
      </c>
      <c r="B3916">
        <v>2</v>
      </c>
      <c r="C3916">
        <v>20</v>
      </c>
      <c r="D3916" s="5">
        <v>1970</v>
      </c>
      <c r="E3916" t="s">
        <v>64</v>
      </c>
      <c r="F3916" t="s">
        <v>51</v>
      </c>
      <c r="G3916">
        <v>7</v>
      </c>
      <c r="H3916" t="str">
        <f>VLOOKUP(G3916,DEStino!A:C,3,FALSE)</f>
        <v>OrienteMedio</v>
      </c>
      <c r="I3916">
        <f>VLOOKUP(G3916,DEStino!A:C,2,FALSE)</f>
        <v>2</v>
      </c>
      <c r="J3916" t="str">
        <f>VLOOKUP(I3916,Escalas!A:B,2,FALSE)</f>
        <v>Sin Escala</v>
      </c>
    </row>
    <row r="3917" spans="1:10" x14ac:dyDescent="0.3">
      <c r="A3917" s="6">
        <v>43073</v>
      </c>
      <c r="B3917">
        <v>5</v>
      </c>
      <c r="C3917">
        <v>22</v>
      </c>
      <c r="D3917" s="5">
        <v>780</v>
      </c>
      <c r="E3917" t="s">
        <v>67</v>
      </c>
      <c r="F3917" t="s">
        <v>53</v>
      </c>
      <c r="G3917">
        <v>8</v>
      </c>
      <c r="H3917" t="str">
        <f>VLOOKUP(G3917,DEStino!A:C,3,FALSE)</f>
        <v>Africa</v>
      </c>
      <c r="I3917">
        <f>VLOOKUP(G3917,DEStino!A:C,2,FALSE)</f>
        <v>3</v>
      </c>
      <c r="J3917" t="str">
        <f>VLOOKUP(I3917,Escalas!A:B,2,FALSE)</f>
        <v>Dos escalas</v>
      </c>
    </row>
    <row r="3918" spans="1:10" x14ac:dyDescent="0.3">
      <c r="A3918" s="6">
        <v>43033</v>
      </c>
      <c r="B3918">
        <v>4</v>
      </c>
      <c r="C3918">
        <v>22</v>
      </c>
      <c r="D3918" s="5">
        <v>340</v>
      </c>
      <c r="E3918" t="s">
        <v>66</v>
      </c>
      <c r="F3918" t="s">
        <v>53</v>
      </c>
      <c r="G3918">
        <v>8</v>
      </c>
      <c r="H3918" t="str">
        <f>VLOOKUP(G3918,DEStino!A:C,3,FALSE)</f>
        <v>Africa</v>
      </c>
      <c r="I3918">
        <f>VLOOKUP(G3918,DEStino!A:C,2,FALSE)</f>
        <v>3</v>
      </c>
      <c r="J3918" t="str">
        <f>VLOOKUP(I3918,Escalas!A:B,2,FALSE)</f>
        <v>Dos escalas</v>
      </c>
    </row>
    <row r="3919" spans="1:10" x14ac:dyDescent="0.3">
      <c r="A3919" s="6">
        <v>42519</v>
      </c>
      <c r="B3919">
        <v>6</v>
      </c>
      <c r="C3919">
        <v>2</v>
      </c>
      <c r="D3919" s="5">
        <v>180</v>
      </c>
      <c r="E3919" t="s">
        <v>68</v>
      </c>
      <c r="F3919" t="s">
        <v>33</v>
      </c>
      <c r="G3919">
        <v>1</v>
      </c>
      <c r="H3919" t="str">
        <f>VLOOKUP(G3919,DEStino!A:C,3,FALSE)</f>
        <v>EuropaCentral</v>
      </c>
      <c r="I3919">
        <f>VLOOKUP(G3919,DEStino!A:C,2,FALSE)</f>
        <v>1</v>
      </c>
      <c r="J3919" t="str">
        <f>VLOOKUP(I3919,Escalas!A:B,2,FALSE)</f>
        <v>Una Escala</v>
      </c>
    </row>
    <row r="3920" spans="1:10" x14ac:dyDescent="0.3">
      <c r="A3920" s="6">
        <v>42566</v>
      </c>
      <c r="B3920">
        <v>5</v>
      </c>
      <c r="C3920">
        <v>24</v>
      </c>
      <c r="D3920" s="5">
        <v>690</v>
      </c>
      <c r="E3920" t="s">
        <v>67</v>
      </c>
      <c r="F3920" t="s">
        <v>55</v>
      </c>
      <c r="G3920">
        <v>9</v>
      </c>
      <c r="H3920" t="str">
        <f>VLOOKUP(G3920,DEStino!A:C,3,FALSE)</f>
        <v>Asia</v>
      </c>
      <c r="I3920">
        <f>VLOOKUP(G3920,DEStino!A:C,2,FALSE)</f>
        <v>3</v>
      </c>
      <c r="J3920" t="str">
        <f>VLOOKUP(I3920,Escalas!A:B,2,FALSE)</f>
        <v>Dos escalas</v>
      </c>
    </row>
    <row r="3921" spans="1:10" x14ac:dyDescent="0.3">
      <c r="A3921" s="6">
        <v>43075</v>
      </c>
      <c r="B3921">
        <v>2</v>
      </c>
      <c r="C3921">
        <v>23</v>
      </c>
      <c r="D3921" s="5">
        <v>690</v>
      </c>
      <c r="E3921" t="s">
        <v>64</v>
      </c>
      <c r="F3921" t="s">
        <v>54</v>
      </c>
      <c r="G3921">
        <v>9</v>
      </c>
      <c r="H3921" t="str">
        <f>VLOOKUP(G3921,DEStino!A:C,3,FALSE)</f>
        <v>Asia</v>
      </c>
      <c r="I3921">
        <f>VLOOKUP(G3921,DEStino!A:C,2,FALSE)</f>
        <v>3</v>
      </c>
      <c r="J3921" t="str">
        <f>VLOOKUP(I3921,Escalas!A:B,2,FALSE)</f>
        <v>Dos escalas</v>
      </c>
    </row>
    <row r="3922" spans="1:10" x14ac:dyDescent="0.3">
      <c r="A3922" s="6">
        <v>42733</v>
      </c>
      <c r="B3922">
        <v>2</v>
      </c>
      <c r="C3922">
        <v>9</v>
      </c>
      <c r="D3922" s="5">
        <v>9270</v>
      </c>
      <c r="E3922" t="s">
        <v>64</v>
      </c>
      <c r="F3922" t="s">
        <v>40</v>
      </c>
      <c r="G3922">
        <v>2</v>
      </c>
      <c r="H3922" t="str">
        <f>VLOOKUP(G3922,DEStino!A:C,3,FALSE)</f>
        <v>EuropaMediterránea</v>
      </c>
      <c r="I3922">
        <f>VLOOKUP(G3922,DEStino!A:C,2,FALSE)</f>
        <v>1</v>
      </c>
      <c r="J3922" t="str">
        <f>VLOOKUP(I3922,Escalas!A:B,2,FALSE)</f>
        <v>Una Escala</v>
      </c>
    </row>
    <row r="3923" spans="1:10" x14ac:dyDescent="0.3">
      <c r="A3923" s="6">
        <v>42089</v>
      </c>
      <c r="B3923">
        <v>1</v>
      </c>
      <c r="C3923">
        <v>3</v>
      </c>
      <c r="D3923" s="5">
        <v>190</v>
      </c>
      <c r="E3923" t="s">
        <v>59</v>
      </c>
      <c r="F3923" t="s">
        <v>34</v>
      </c>
      <c r="G3923">
        <v>1</v>
      </c>
      <c r="H3923" t="str">
        <f>VLOOKUP(G3923,DEStino!A:C,3,FALSE)</f>
        <v>EuropaCentral</v>
      </c>
      <c r="I3923">
        <f>VLOOKUP(G3923,DEStino!A:C,2,FALSE)</f>
        <v>1</v>
      </c>
      <c r="J3923" t="str">
        <f>VLOOKUP(I3923,Escalas!A:B,2,FALSE)</f>
        <v>Una Escala</v>
      </c>
    </row>
    <row r="3924" spans="1:10" x14ac:dyDescent="0.3">
      <c r="A3924" s="6">
        <v>42447</v>
      </c>
      <c r="B3924">
        <v>1</v>
      </c>
      <c r="C3924">
        <v>19</v>
      </c>
      <c r="D3924" s="5">
        <v>970</v>
      </c>
      <c r="E3924" t="s">
        <v>59</v>
      </c>
      <c r="F3924" t="s">
        <v>50</v>
      </c>
      <c r="G3924">
        <v>7</v>
      </c>
      <c r="H3924" t="str">
        <f>VLOOKUP(G3924,DEStino!A:C,3,FALSE)</f>
        <v>OrienteMedio</v>
      </c>
      <c r="I3924">
        <f>VLOOKUP(G3924,DEStino!A:C,2,FALSE)</f>
        <v>2</v>
      </c>
      <c r="J3924" t="str">
        <f>VLOOKUP(I3924,Escalas!A:B,2,FALSE)</f>
        <v>Sin Escala</v>
      </c>
    </row>
    <row r="3925" spans="1:10" x14ac:dyDescent="0.3">
      <c r="A3925" s="6">
        <v>42138</v>
      </c>
      <c r="B3925">
        <v>6</v>
      </c>
      <c r="C3925">
        <v>7</v>
      </c>
      <c r="D3925" s="5">
        <v>9910</v>
      </c>
      <c r="E3925" t="s">
        <v>68</v>
      </c>
      <c r="F3925" t="s">
        <v>38</v>
      </c>
      <c r="G3925">
        <v>2</v>
      </c>
      <c r="H3925" t="str">
        <f>VLOOKUP(G3925,DEStino!A:C,3,FALSE)</f>
        <v>EuropaMediterránea</v>
      </c>
      <c r="I3925">
        <f>VLOOKUP(G3925,DEStino!A:C,2,FALSE)</f>
        <v>1</v>
      </c>
      <c r="J3925" t="str">
        <f>VLOOKUP(I3925,Escalas!A:B,2,FALSE)</f>
        <v>Una Escala</v>
      </c>
    </row>
    <row r="3926" spans="1:10" x14ac:dyDescent="0.3">
      <c r="A3926" s="6">
        <v>42704</v>
      </c>
      <c r="B3926">
        <v>5</v>
      </c>
      <c r="C3926">
        <v>4</v>
      </c>
      <c r="D3926" s="5">
        <v>960</v>
      </c>
      <c r="E3926" t="s">
        <v>67</v>
      </c>
      <c r="F3926" t="s">
        <v>35</v>
      </c>
      <c r="G3926">
        <v>1</v>
      </c>
      <c r="H3926" t="str">
        <f>VLOOKUP(G3926,DEStino!A:C,3,FALSE)</f>
        <v>EuropaCentral</v>
      </c>
      <c r="I3926">
        <f>VLOOKUP(G3926,DEStino!A:C,2,FALSE)</f>
        <v>1</v>
      </c>
      <c r="J3926" t="str">
        <f>VLOOKUP(I3926,Escalas!A:B,2,FALSE)</f>
        <v>Una Escala</v>
      </c>
    </row>
    <row r="3927" spans="1:10" x14ac:dyDescent="0.3">
      <c r="A3927" s="6">
        <v>42635</v>
      </c>
      <c r="B3927">
        <v>2</v>
      </c>
      <c r="C3927">
        <v>21</v>
      </c>
      <c r="D3927" s="5">
        <v>250</v>
      </c>
      <c r="E3927" t="s">
        <v>64</v>
      </c>
      <c r="F3927" t="s">
        <v>52</v>
      </c>
      <c r="G3927">
        <v>8</v>
      </c>
      <c r="H3927" t="str">
        <f>VLOOKUP(G3927,DEStino!A:C,3,FALSE)</f>
        <v>Africa</v>
      </c>
      <c r="I3927">
        <f>VLOOKUP(G3927,DEStino!A:C,2,FALSE)</f>
        <v>3</v>
      </c>
      <c r="J3927" t="str">
        <f>VLOOKUP(I3927,Escalas!A:B,2,FALSE)</f>
        <v>Dos escalas</v>
      </c>
    </row>
    <row r="3928" spans="1:10" x14ac:dyDescent="0.3">
      <c r="A3928" s="6">
        <v>42763</v>
      </c>
      <c r="B3928">
        <v>5</v>
      </c>
      <c r="C3928">
        <v>21</v>
      </c>
      <c r="D3928" s="5">
        <v>690</v>
      </c>
      <c r="E3928" t="s">
        <v>67</v>
      </c>
      <c r="F3928" t="s">
        <v>52</v>
      </c>
      <c r="G3928">
        <v>8</v>
      </c>
      <c r="H3928" t="str">
        <f>VLOOKUP(G3928,DEStino!A:C,3,FALSE)</f>
        <v>Africa</v>
      </c>
      <c r="I3928">
        <f>VLOOKUP(G3928,DEStino!A:C,2,FALSE)</f>
        <v>3</v>
      </c>
      <c r="J3928" t="str">
        <f>VLOOKUP(I3928,Escalas!A:B,2,FALSE)</f>
        <v>Dos escalas</v>
      </c>
    </row>
    <row r="3929" spans="1:10" x14ac:dyDescent="0.3">
      <c r="A3929" s="6">
        <v>42713</v>
      </c>
      <c r="B3929">
        <v>6</v>
      </c>
      <c r="C3929">
        <v>13</v>
      </c>
      <c r="D3929" s="5">
        <v>1050</v>
      </c>
      <c r="E3929" t="s">
        <v>68</v>
      </c>
      <c r="F3929" t="s">
        <v>44</v>
      </c>
      <c r="G3929">
        <v>4</v>
      </c>
      <c r="H3929" t="str">
        <f>VLOOKUP(G3929,DEStino!A:C,3,FALSE)</f>
        <v>AmericaSur</v>
      </c>
      <c r="I3929">
        <f>VLOOKUP(G3929,DEStino!A:C,2,FALSE)</f>
        <v>1</v>
      </c>
      <c r="J3929" t="str">
        <f>VLOOKUP(I3929,Escalas!A:B,2,FALSE)</f>
        <v>Una Escala</v>
      </c>
    </row>
    <row r="3930" spans="1:10" x14ac:dyDescent="0.3">
      <c r="A3930" s="6">
        <v>42344</v>
      </c>
      <c r="B3930">
        <v>3</v>
      </c>
      <c r="C3930">
        <v>11</v>
      </c>
      <c r="D3930" s="5">
        <v>4690</v>
      </c>
      <c r="E3930" t="s">
        <v>65</v>
      </c>
      <c r="F3930" t="s">
        <v>42</v>
      </c>
      <c r="G3930">
        <v>3</v>
      </c>
      <c r="H3930" t="str">
        <f>VLOOKUP(G3930,DEStino!A:C,3,FALSE)</f>
        <v>EuropaNorte</v>
      </c>
      <c r="I3930">
        <f>VLOOKUP(G3930,DEStino!A:C,2,FALSE)</f>
        <v>1</v>
      </c>
      <c r="J3930" t="str">
        <f>VLOOKUP(I3930,Escalas!A:B,2,FALSE)</f>
        <v>Una Escala</v>
      </c>
    </row>
    <row r="3931" spans="1:10" x14ac:dyDescent="0.3">
      <c r="A3931" s="6">
        <v>42762</v>
      </c>
      <c r="B3931">
        <v>3</v>
      </c>
      <c r="C3931">
        <v>23</v>
      </c>
      <c r="D3931" s="5">
        <v>780</v>
      </c>
      <c r="E3931" t="s">
        <v>65</v>
      </c>
      <c r="F3931" t="s">
        <v>54</v>
      </c>
      <c r="G3931">
        <v>9</v>
      </c>
      <c r="H3931" t="str">
        <f>VLOOKUP(G3931,DEStino!A:C,3,FALSE)</f>
        <v>Asia</v>
      </c>
      <c r="I3931">
        <f>VLOOKUP(G3931,DEStino!A:C,2,FALSE)</f>
        <v>3</v>
      </c>
      <c r="J3931" t="str">
        <f>VLOOKUP(I3931,Escalas!A:B,2,FALSE)</f>
        <v>Dos escalas</v>
      </c>
    </row>
    <row r="3932" spans="1:10" x14ac:dyDescent="0.3">
      <c r="A3932" s="6">
        <v>42777</v>
      </c>
      <c r="B3932">
        <v>2</v>
      </c>
      <c r="C3932">
        <v>16</v>
      </c>
      <c r="D3932" s="5">
        <v>1020</v>
      </c>
      <c r="E3932" t="s">
        <v>64</v>
      </c>
      <c r="F3932" t="s">
        <v>47</v>
      </c>
      <c r="G3932">
        <v>5</v>
      </c>
      <c r="H3932" t="str">
        <f>VLOOKUP(G3932,DEStino!A:C,3,FALSE)</f>
        <v>AmericaNorte</v>
      </c>
      <c r="I3932">
        <f>VLOOKUP(G3932,DEStino!A:C,2,FALSE)</f>
        <v>2</v>
      </c>
      <c r="J3932" t="str">
        <f>VLOOKUP(I3932,Escalas!A:B,2,FALSE)</f>
        <v>Sin Escala</v>
      </c>
    </row>
    <row r="3933" spans="1:10" x14ac:dyDescent="0.3">
      <c r="A3933" s="6">
        <v>42834</v>
      </c>
      <c r="B3933">
        <v>3</v>
      </c>
      <c r="C3933">
        <v>13</v>
      </c>
      <c r="D3933" s="5">
        <v>900</v>
      </c>
      <c r="E3933" t="s">
        <v>65</v>
      </c>
      <c r="F3933" t="s">
        <v>44</v>
      </c>
      <c r="G3933">
        <v>4</v>
      </c>
      <c r="H3933" t="str">
        <f>VLOOKUP(G3933,DEStino!A:C,3,FALSE)</f>
        <v>AmericaSur</v>
      </c>
      <c r="I3933">
        <f>VLOOKUP(G3933,DEStino!A:C,2,FALSE)</f>
        <v>1</v>
      </c>
      <c r="J3933" t="str">
        <f>VLOOKUP(I3933,Escalas!A:B,2,FALSE)</f>
        <v>Una Escala</v>
      </c>
    </row>
    <row r="3934" spans="1:10" x14ac:dyDescent="0.3">
      <c r="A3934" s="6">
        <v>42451</v>
      </c>
      <c r="B3934">
        <v>2</v>
      </c>
      <c r="C3934">
        <v>3</v>
      </c>
      <c r="D3934" s="5">
        <v>150</v>
      </c>
      <c r="E3934" t="s">
        <v>64</v>
      </c>
      <c r="F3934" t="s">
        <v>34</v>
      </c>
      <c r="G3934">
        <v>1</v>
      </c>
      <c r="H3934" t="str">
        <f>VLOOKUP(G3934,DEStino!A:C,3,FALSE)</f>
        <v>EuropaCentral</v>
      </c>
      <c r="I3934">
        <f>VLOOKUP(G3934,DEStino!A:C,2,FALSE)</f>
        <v>1</v>
      </c>
      <c r="J3934" t="str">
        <f>VLOOKUP(I3934,Escalas!A:B,2,FALSE)</f>
        <v>Una Escala</v>
      </c>
    </row>
    <row r="3935" spans="1:10" x14ac:dyDescent="0.3">
      <c r="A3935" s="6">
        <v>42011</v>
      </c>
      <c r="B3935">
        <v>3</v>
      </c>
      <c r="C3935">
        <v>3</v>
      </c>
      <c r="D3935" s="5">
        <v>240</v>
      </c>
      <c r="E3935" t="s">
        <v>65</v>
      </c>
      <c r="F3935" t="s">
        <v>34</v>
      </c>
      <c r="G3935">
        <v>1</v>
      </c>
      <c r="H3935" t="str">
        <f>VLOOKUP(G3935,DEStino!A:C,3,FALSE)</f>
        <v>EuropaCentral</v>
      </c>
      <c r="I3935">
        <f>VLOOKUP(G3935,DEStino!A:C,2,FALSE)</f>
        <v>1</v>
      </c>
      <c r="J3935" t="str">
        <f>VLOOKUP(I3935,Escalas!A:B,2,FALSE)</f>
        <v>Una Escala</v>
      </c>
    </row>
    <row r="3936" spans="1:10" x14ac:dyDescent="0.3">
      <c r="A3936" s="6">
        <v>43047</v>
      </c>
      <c r="B3936">
        <v>5</v>
      </c>
      <c r="C3936">
        <v>4</v>
      </c>
      <c r="D3936" s="5">
        <v>1010</v>
      </c>
      <c r="E3936" t="s">
        <v>67</v>
      </c>
      <c r="F3936" t="s">
        <v>35</v>
      </c>
      <c r="G3936">
        <v>1</v>
      </c>
      <c r="H3936" t="str">
        <f>VLOOKUP(G3936,DEStino!A:C,3,FALSE)</f>
        <v>EuropaCentral</v>
      </c>
      <c r="I3936">
        <f>VLOOKUP(G3936,DEStino!A:C,2,FALSE)</f>
        <v>1</v>
      </c>
      <c r="J3936" t="str">
        <f>VLOOKUP(I3936,Escalas!A:B,2,FALSE)</f>
        <v>Una Escala</v>
      </c>
    </row>
    <row r="3937" spans="1:10" x14ac:dyDescent="0.3">
      <c r="A3937" s="6">
        <v>42694</v>
      </c>
      <c r="B3937">
        <v>6</v>
      </c>
      <c r="C3937">
        <v>3</v>
      </c>
      <c r="D3937" s="5">
        <v>150</v>
      </c>
      <c r="E3937" t="s">
        <v>68</v>
      </c>
      <c r="F3937" t="s">
        <v>34</v>
      </c>
      <c r="G3937">
        <v>1</v>
      </c>
      <c r="H3937" t="str">
        <f>VLOOKUP(G3937,DEStino!A:C,3,FALSE)</f>
        <v>EuropaCentral</v>
      </c>
      <c r="I3937">
        <f>VLOOKUP(G3937,DEStino!A:C,2,FALSE)</f>
        <v>1</v>
      </c>
      <c r="J3937" t="str">
        <f>VLOOKUP(I3937,Escalas!A:B,2,FALSE)</f>
        <v>Una Escala</v>
      </c>
    </row>
    <row r="3938" spans="1:10" x14ac:dyDescent="0.3">
      <c r="A3938" s="6">
        <v>42960</v>
      </c>
      <c r="B3938">
        <v>5</v>
      </c>
      <c r="C3938">
        <v>19</v>
      </c>
      <c r="D3938" s="5">
        <v>1080</v>
      </c>
      <c r="E3938" t="s">
        <v>67</v>
      </c>
      <c r="F3938" t="s">
        <v>50</v>
      </c>
      <c r="G3938">
        <v>7</v>
      </c>
      <c r="H3938" t="str">
        <f>VLOOKUP(G3938,DEStino!A:C,3,FALSE)</f>
        <v>OrienteMedio</v>
      </c>
      <c r="I3938">
        <f>VLOOKUP(G3938,DEStino!A:C,2,FALSE)</f>
        <v>2</v>
      </c>
      <c r="J3938" t="str">
        <f>VLOOKUP(I3938,Escalas!A:B,2,FALSE)</f>
        <v>Sin Escala</v>
      </c>
    </row>
    <row r="3939" spans="1:10" x14ac:dyDescent="0.3">
      <c r="A3939" s="6">
        <v>43003</v>
      </c>
      <c r="B3939">
        <v>5</v>
      </c>
      <c r="C3939">
        <v>7</v>
      </c>
      <c r="D3939" s="5">
        <v>4370</v>
      </c>
      <c r="E3939" t="s">
        <v>67</v>
      </c>
      <c r="F3939" t="s">
        <v>38</v>
      </c>
      <c r="G3939">
        <v>2</v>
      </c>
      <c r="H3939" t="str">
        <f>VLOOKUP(G3939,DEStino!A:C,3,FALSE)</f>
        <v>EuropaMediterránea</v>
      </c>
      <c r="I3939">
        <f>VLOOKUP(G3939,DEStino!A:C,2,FALSE)</f>
        <v>1</v>
      </c>
      <c r="J3939" t="str">
        <f>VLOOKUP(I3939,Escalas!A:B,2,FALSE)</f>
        <v>Una Escala</v>
      </c>
    </row>
    <row r="3940" spans="1:10" x14ac:dyDescent="0.3">
      <c r="A3940" s="6">
        <v>42640</v>
      </c>
      <c r="B3940">
        <v>4</v>
      </c>
      <c r="C3940">
        <v>23</v>
      </c>
      <c r="D3940" s="5">
        <v>840</v>
      </c>
      <c r="E3940" t="s">
        <v>66</v>
      </c>
      <c r="F3940" t="s">
        <v>54</v>
      </c>
      <c r="G3940">
        <v>9</v>
      </c>
      <c r="H3940" t="str">
        <f>VLOOKUP(G3940,DEStino!A:C,3,FALSE)</f>
        <v>Asia</v>
      </c>
      <c r="I3940">
        <f>VLOOKUP(G3940,DEStino!A:C,2,FALSE)</f>
        <v>3</v>
      </c>
      <c r="J3940" t="str">
        <f>VLOOKUP(I3940,Escalas!A:B,2,FALSE)</f>
        <v>Dos escalas</v>
      </c>
    </row>
    <row r="3941" spans="1:10" x14ac:dyDescent="0.3">
      <c r="A3941" s="6">
        <v>42076</v>
      </c>
      <c r="B3941">
        <v>4</v>
      </c>
      <c r="C3941">
        <v>6</v>
      </c>
      <c r="D3941" s="5">
        <v>10360</v>
      </c>
      <c r="E3941" t="s">
        <v>66</v>
      </c>
      <c r="F3941" t="s">
        <v>37</v>
      </c>
      <c r="G3941">
        <v>2</v>
      </c>
      <c r="H3941" t="str">
        <f>VLOOKUP(G3941,DEStino!A:C,3,FALSE)</f>
        <v>EuropaMediterránea</v>
      </c>
      <c r="I3941">
        <f>VLOOKUP(G3941,DEStino!A:C,2,FALSE)</f>
        <v>1</v>
      </c>
      <c r="J3941" t="str">
        <f>VLOOKUP(I3941,Escalas!A:B,2,FALSE)</f>
        <v>Una Escala</v>
      </c>
    </row>
    <row r="3942" spans="1:10" x14ac:dyDescent="0.3">
      <c r="A3942" s="6">
        <v>42843</v>
      </c>
      <c r="B3942">
        <v>4</v>
      </c>
      <c r="C3942">
        <v>13</v>
      </c>
      <c r="D3942" s="5">
        <v>1670</v>
      </c>
      <c r="E3942" t="s">
        <v>66</v>
      </c>
      <c r="F3942" t="s">
        <v>44</v>
      </c>
      <c r="G3942">
        <v>4</v>
      </c>
      <c r="H3942" t="str">
        <f>VLOOKUP(G3942,DEStino!A:C,3,FALSE)</f>
        <v>AmericaSur</v>
      </c>
      <c r="I3942">
        <f>VLOOKUP(G3942,DEStino!A:C,2,FALSE)</f>
        <v>1</v>
      </c>
      <c r="J3942" t="str">
        <f>VLOOKUP(I3942,Escalas!A:B,2,FALSE)</f>
        <v>Una Escala</v>
      </c>
    </row>
    <row r="3943" spans="1:10" x14ac:dyDescent="0.3">
      <c r="A3943" s="6">
        <v>42526</v>
      </c>
      <c r="B3943">
        <v>6</v>
      </c>
      <c r="C3943">
        <v>14</v>
      </c>
      <c r="D3943" s="5">
        <v>840</v>
      </c>
      <c r="E3943" t="s">
        <v>68</v>
      </c>
      <c r="F3943" t="s">
        <v>45</v>
      </c>
      <c r="G3943">
        <v>5</v>
      </c>
      <c r="H3943" t="str">
        <f>VLOOKUP(G3943,DEStino!A:C,3,FALSE)</f>
        <v>AmericaNorte</v>
      </c>
      <c r="I3943">
        <f>VLOOKUP(G3943,DEStino!A:C,2,FALSE)</f>
        <v>2</v>
      </c>
      <c r="J3943" t="str">
        <f>VLOOKUP(I3943,Escalas!A:B,2,FALSE)</f>
        <v>Sin Escala</v>
      </c>
    </row>
    <row r="3944" spans="1:10" x14ac:dyDescent="0.3">
      <c r="A3944" s="6">
        <v>42765</v>
      </c>
      <c r="B3944">
        <v>4</v>
      </c>
      <c r="C3944">
        <v>14</v>
      </c>
      <c r="D3944" s="5">
        <v>1160</v>
      </c>
      <c r="E3944" t="s">
        <v>66</v>
      </c>
      <c r="F3944" t="s">
        <v>45</v>
      </c>
      <c r="G3944">
        <v>5</v>
      </c>
      <c r="H3944" t="str">
        <f>VLOOKUP(G3944,DEStino!A:C,3,FALSE)</f>
        <v>AmericaNorte</v>
      </c>
      <c r="I3944">
        <f>VLOOKUP(G3944,DEStino!A:C,2,FALSE)</f>
        <v>2</v>
      </c>
      <c r="J3944" t="str">
        <f>VLOOKUP(I3944,Escalas!A:B,2,FALSE)</f>
        <v>Sin Escala</v>
      </c>
    </row>
    <row r="3945" spans="1:10" x14ac:dyDescent="0.3">
      <c r="A3945" s="6">
        <v>43027</v>
      </c>
      <c r="B3945">
        <v>6</v>
      </c>
      <c r="C3945">
        <v>4</v>
      </c>
      <c r="D3945" s="5">
        <v>870</v>
      </c>
      <c r="E3945" t="s">
        <v>68</v>
      </c>
      <c r="F3945" t="s">
        <v>35</v>
      </c>
      <c r="G3945">
        <v>1</v>
      </c>
      <c r="H3945" t="str">
        <f>VLOOKUP(G3945,DEStino!A:C,3,FALSE)</f>
        <v>EuropaCentral</v>
      </c>
      <c r="I3945">
        <f>VLOOKUP(G3945,DEStino!A:C,2,FALSE)</f>
        <v>1</v>
      </c>
      <c r="J3945" t="str">
        <f>VLOOKUP(I3945,Escalas!A:B,2,FALSE)</f>
        <v>Una Escala</v>
      </c>
    </row>
    <row r="3946" spans="1:10" x14ac:dyDescent="0.3">
      <c r="A3946" s="6">
        <v>42517</v>
      </c>
      <c r="B3946">
        <v>2</v>
      </c>
      <c r="C3946">
        <v>18</v>
      </c>
      <c r="D3946" s="5">
        <v>1170</v>
      </c>
      <c r="E3946" t="s">
        <v>64</v>
      </c>
      <c r="F3946" t="s">
        <v>49</v>
      </c>
      <c r="G3946">
        <v>6</v>
      </c>
      <c r="H3946" t="str">
        <f>VLOOKUP(G3946,DEStino!A:C,3,FALSE)</f>
        <v>Oceania</v>
      </c>
      <c r="I3946">
        <f>VLOOKUP(G3946,DEStino!A:C,2,FALSE)</f>
        <v>2</v>
      </c>
      <c r="J3946" t="str">
        <f>VLOOKUP(I3946,Escalas!A:B,2,FALSE)</f>
        <v>Sin Escala</v>
      </c>
    </row>
    <row r="3947" spans="1:10" x14ac:dyDescent="0.3">
      <c r="A3947" s="6">
        <v>42904</v>
      </c>
      <c r="B3947">
        <v>2</v>
      </c>
      <c r="C3947">
        <v>16</v>
      </c>
      <c r="D3947" s="5">
        <v>1230</v>
      </c>
      <c r="E3947" t="s">
        <v>64</v>
      </c>
      <c r="F3947" t="s">
        <v>47</v>
      </c>
      <c r="G3947">
        <v>5</v>
      </c>
      <c r="H3947" t="str">
        <f>VLOOKUP(G3947,DEStino!A:C,3,FALSE)</f>
        <v>AmericaNorte</v>
      </c>
      <c r="I3947">
        <f>VLOOKUP(G3947,DEStino!A:C,2,FALSE)</f>
        <v>2</v>
      </c>
      <c r="J3947" t="str">
        <f>VLOOKUP(I3947,Escalas!A:B,2,FALSE)</f>
        <v>Sin Escala</v>
      </c>
    </row>
    <row r="3948" spans="1:10" x14ac:dyDescent="0.3">
      <c r="A3948" s="6">
        <v>42009</v>
      </c>
      <c r="B3948">
        <v>6</v>
      </c>
      <c r="C3948">
        <v>16</v>
      </c>
      <c r="D3948" s="5">
        <v>1560</v>
      </c>
      <c r="E3948" t="s">
        <v>68</v>
      </c>
      <c r="F3948" t="s">
        <v>47</v>
      </c>
      <c r="G3948">
        <v>5</v>
      </c>
      <c r="H3948" t="str">
        <f>VLOOKUP(G3948,DEStino!A:C,3,FALSE)</f>
        <v>AmericaNorte</v>
      </c>
      <c r="I3948">
        <f>VLOOKUP(G3948,DEStino!A:C,2,FALSE)</f>
        <v>2</v>
      </c>
      <c r="J3948" t="str">
        <f>VLOOKUP(I3948,Escalas!A:B,2,FALSE)</f>
        <v>Sin Escala</v>
      </c>
    </row>
    <row r="3949" spans="1:10" x14ac:dyDescent="0.3">
      <c r="A3949" s="6">
        <v>42406</v>
      </c>
      <c r="B3949">
        <v>2</v>
      </c>
      <c r="C3949">
        <v>10</v>
      </c>
      <c r="D3949" s="5">
        <v>5240</v>
      </c>
      <c r="E3949" t="s">
        <v>64</v>
      </c>
      <c r="F3949" t="s">
        <v>41</v>
      </c>
      <c r="G3949">
        <v>3</v>
      </c>
      <c r="H3949" t="str">
        <f>VLOOKUP(G3949,DEStino!A:C,3,FALSE)</f>
        <v>EuropaNorte</v>
      </c>
      <c r="I3949">
        <f>VLOOKUP(G3949,DEStino!A:C,2,FALSE)</f>
        <v>1</v>
      </c>
      <c r="J3949" t="str">
        <f>VLOOKUP(I3949,Escalas!A:B,2,FALSE)</f>
        <v>Una Escala</v>
      </c>
    </row>
    <row r="3950" spans="1:10" x14ac:dyDescent="0.3">
      <c r="A3950" s="6">
        <v>42603</v>
      </c>
      <c r="B3950">
        <v>4</v>
      </c>
      <c r="C3950">
        <v>14</v>
      </c>
      <c r="D3950" s="5">
        <v>1850</v>
      </c>
      <c r="E3950" t="s">
        <v>66</v>
      </c>
      <c r="F3950" t="s">
        <v>45</v>
      </c>
      <c r="G3950">
        <v>5</v>
      </c>
      <c r="H3950" t="str">
        <f>VLOOKUP(G3950,DEStino!A:C,3,FALSE)</f>
        <v>AmericaNorte</v>
      </c>
      <c r="I3950">
        <f>VLOOKUP(G3950,DEStino!A:C,2,FALSE)</f>
        <v>2</v>
      </c>
      <c r="J3950" t="str">
        <f>VLOOKUP(I3950,Escalas!A:B,2,FALSE)</f>
        <v>Sin Escala</v>
      </c>
    </row>
    <row r="3951" spans="1:10" x14ac:dyDescent="0.3">
      <c r="A3951" s="6">
        <v>42840</v>
      </c>
      <c r="B3951">
        <v>2</v>
      </c>
      <c r="C3951">
        <v>21</v>
      </c>
      <c r="D3951" s="5">
        <v>490</v>
      </c>
      <c r="E3951" t="s">
        <v>64</v>
      </c>
      <c r="F3951" t="s">
        <v>52</v>
      </c>
      <c r="G3951">
        <v>8</v>
      </c>
      <c r="H3951" t="str">
        <f>VLOOKUP(G3951,DEStino!A:C,3,FALSE)</f>
        <v>Africa</v>
      </c>
      <c r="I3951">
        <f>VLOOKUP(G3951,DEStino!A:C,2,FALSE)</f>
        <v>3</v>
      </c>
      <c r="J3951" t="str">
        <f>VLOOKUP(I3951,Escalas!A:B,2,FALSE)</f>
        <v>Dos escalas</v>
      </c>
    </row>
    <row r="3952" spans="1:10" x14ac:dyDescent="0.3">
      <c r="A3952" s="6">
        <v>42761</v>
      </c>
      <c r="B3952">
        <v>4</v>
      </c>
      <c r="C3952">
        <v>14</v>
      </c>
      <c r="D3952" s="5">
        <v>1740</v>
      </c>
      <c r="E3952" t="s">
        <v>66</v>
      </c>
      <c r="F3952" t="s">
        <v>45</v>
      </c>
      <c r="G3952">
        <v>5</v>
      </c>
      <c r="H3952" t="str">
        <f>VLOOKUP(G3952,DEStino!A:C,3,FALSE)</f>
        <v>AmericaNorte</v>
      </c>
      <c r="I3952">
        <f>VLOOKUP(G3952,DEStino!A:C,2,FALSE)</f>
        <v>2</v>
      </c>
      <c r="J3952" t="str">
        <f>VLOOKUP(I3952,Escalas!A:B,2,FALSE)</f>
        <v>Sin Escala</v>
      </c>
    </row>
    <row r="3953" spans="1:10" x14ac:dyDescent="0.3">
      <c r="A3953" s="6">
        <v>43060</v>
      </c>
      <c r="B3953">
        <v>5</v>
      </c>
      <c r="C3953">
        <v>7</v>
      </c>
      <c r="D3953" s="5">
        <v>8110</v>
      </c>
      <c r="E3953" t="s">
        <v>67</v>
      </c>
      <c r="F3953" t="s">
        <v>38</v>
      </c>
      <c r="G3953">
        <v>2</v>
      </c>
      <c r="H3953" t="str">
        <f>VLOOKUP(G3953,DEStino!A:C,3,FALSE)</f>
        <v>EuropaMediterránea</v>
      </c>
      <c r="I3953">
        <f>VLOOKUP(G3953,DEStino!A:C,2,FALSE)</f>
        <v>1</v>
      </c>
      <c r="J3953" t="str">
        <f>VLOOKUP(I3953,Escalas!A:B,2,FALSE)</f>
        <v>Una Escala</v>
      </c>
    </row>
    <row r="3954" spans="1:10" x14ac:dyDescent="0.3">
      <c r="A3954" s="6">
        <v>42165</v>
      </c>
      <c r="B3954">
        <v>2</v>
      </c>
      <c r="C3954">
        <v>15</v>
      </c>
      <c r="D3954" s="5">
        <v>1510</v>
      </c>
      <c r="E3954" t="s">
        <v>64</v>
      </c>
      <c r="F3954" t="s">
        <v>46</v>
      </c>
      <c r="G3954">
        <v>5</v>
      </c>
      <c r="H3954" t="str">
        <f>VLOOKUP(G3954,DEStino!A:C,3,FALSE)</f>
        <v>AmericaNorte</v>
      </c>
      <c r="I3954">
        <f>VLOOKUP(G3954,DEStino!A:C,2,FALSE)</f>
        <v>2</v>
      </c>
      <c r="J3954" t="str">
        <f>VLOOKUP(I3954,Escalas!A:B,2,FALSE)</f>
        <v>Sin Escala</v>
      </c>
    </row>
    <row r="3955" spans="1:10" x14ac:dyDescent="0.3">
      <c r="A3955" s="6">
        <v>42356</v>
      </c>
      <c r="B3955">
        <v>5</v>
      </c>
      <c r="C3955">
        <v>14</v>
      </c>
      <c r="D3955" s="5">
        <v>660</v>
      </c>
      <c r="E3955" t="s">
        <v>67</v>
      </c>
      <c r="F3955" t="s">
        <v>45</v>
      </c>
      <c r="G3955">
        <v>5</v>
      </c>
      <c r="H3955" t="str">
        <f>VLOOKUP(G3955,DEStino!A:C,3,FALSE)</f>
        <v>AmericaNorte</v>
      </c>
      <c r="I3955">
        <f>VLOOKUP(G3955,DEStino!A:C,2,FALSE)</f>
        <v>2</v>
      </c>
      <c r="J3955" t="str">
        <f>VLOOKUP(I3955,Escalas!A:B,2,FALSE)</f>
        <v>Sin Escala</v>
      </c>
    </row>
    <row r="3956" spans="1:10" x14ac:dyDescent="0.3">
      <c r="A3956" s="6">
        <v>42731</v>
      </c>
      <c r="B3956">
        <v>5</v>
      </c>
      <c r="C3956">
        <v>11</v>
      </c>
      <c r="D3956" s="5">
        <v>6250</v>
      </c>
      <c r="E3956" t="s">
        <v>67</v>
      </c>
      <c r="F3956" t="s">
        <v>42</v>
      </c>
      <c r="G3956">
        <v>3</v>
      </c>
      <c r="H3956" t="str">
        <f>VLOOKUP(G3956,DEStino!A:C,3,FALSE)</f>
        <v>EuropaNorte</v>
      </c>
      <c r="I3956">
        <f>VLOOKUP(G3956,DEStino!A:C,2,FALSE)</f>
        <v>1</v>
      </c>
      <c r="J3956" t="str">
        <f>VLOOKUP(I3956,Escalas!A:B,2,FALSE)</f>
        <v>Una Escala</v>
      </c>
    </row>
    <row r="3957" spans="1:10" x14ac:dyDescent="0.3">
      <c r="A3957" s="6">
        <v>42293</v>
      </c>
      <c r="B3957">
        <v>1</v>
      </c>
      <c r="C3957">
        <v>9</v>
      </c>
      <c r="D3957" s="5">
        <v>5570</v>
      </c>
      <c r="E3957" t="s">
        <v>59</v>
      </c>
      <c r="F3957" t="s">
        <v>40</v>
      </c>
      <c r="G3957">
        <v>2</v>
      </c>
      <c r="H3957" t="str">
        <f>VLOOKUP(G3957,DEStino!A:C,3,FALSE)</f>
        <v>EuropaMediterránea</v>
      </c>
      <c r="I3957">
        <f>VLOOKUP(G3957,DEStino!A:C,2,FALSE)</f>
        <v>1</v>
      </c>
      <c r="J3957" t="str">
        <f>VLOOKUP(I3957,Escalas!A:B,2,FALSE)</f>
        <v>Una Escala</v>
      </c>
    </row>
    <row r="3958" spans="1:10" x14ac:dyDescent="0.3">
      <c r="A3958" s="6">
        <v>42435</v>
      </c>
      <c r="B3958">
        <v>2</v>
      </c>
      <c r="C3958">
        <v>20</v>
      </c>
      <c r="D3958" s="5">
        <v>1280</v>
      </c>
      <c r="E3958" t="s">
        <v>64</v>
      </c>
      <c r="F3958" t="s">
        <v>51</v>
      </c>
      <c r="G3958">
        <v>7</v>
      </c>
      <c r="H3958" t="str">
        <f>VLOOKUP(G3958,DEStino!A:C,3,FALSE)</f>
        <v>OrienteMedio</v>
      </c>
      <c r="I3958">
        <f>VLOOKUP(G3958,DEStino!A:C,2,FALSE)</f>
        <v>2</v>
      </c>
      <c r="J3958" t="str">
        <f>VLOOKUP(I3958,Escalas!A:B,2,FALSE)</f>
        <v>Sin Escala</v>
      </c>
    </row>
    <row r="3959" spans="1:10" x14ac:dyDescent="0.3">
      <c r="A3959" s="6">
        <v>42879</v>
      </c>
      <c r="B3959">
        <v>5</v>
      </c>
      <c r="C3959">
        <v>22</v>
      </c>
      <c r="D3959" s="5">
        <v>400</v>
      </c>
      <c r="E3959" t="s">
        <v>67</v>
      </c>
      <c r="F3959" t="s">
        <v>53</v>
      </c>
      <c r="G3959">
        <v>8</v>
      </c>
      <c r="H3959" t="str">
        <f>VLOOKUP(G3959,DEStino!A:C,3,FALSE)</f>
        <v>Africa</v>
      </c>
      <c r="I3959">
        <f>VLOOKUP(G3959,DEStino!A:C,2,FALSE)</f>
        <v>3</v>
      </c>
      <c r="J3959" t="str">
        <f>VLOOKUP(I3959,Escalas!A:B,2,FALSE)</f>
        <v>Dos escalas</v>
      </c>
    </row>
    <row r="3960" spans="1:10" x14ac:dyDescent="0.3">
      <c r="A3960" s="6">
        <v>42720</v>
      </c>
      <c r="B3960">
        <v>1</v>
      </c>
      <c r="C3960">
        <v>1</v>
      </c>
      <c r="D3960" s="5">
        <v>180</v>
      </c>
      <c r="E3960" t="s">
        <v>59</v>
      </c>
      <c r="F3960" t="s">
        <v>32</v>
      </c>
      <c r="G3960">
        <v>1</v>
      </c>
      <c r="H3960" t="str">
        <f>VLOOKUP(G3960,DEStino!A:C,3,FALSE)</f>
        <v>EuropaCentral</v>
      </c>
      <c r="I3960">
        <f>VLOOKUP(G3960,DEStino!A:C,2,FALSE)</f>
        <v>1</v>
      </c>
      <c r="J3960" t="str">
        <f>VLOOKUP(I3960,Escalas!A:B,2,FALSE)</f>
        <v>Una Escala</v>
      </c>
    </row>
    <row r="3961" spans="1:10" x14ac:dyDescent="0.3">
      <c r="A3961" s="6">
        <v>42400</v>
      </c>
      <c r="B3961">
        <v>5</v>
      </c>
      <c r="C3961">
        <v>4</v>
      </c>
      <c r="D3961" s="5">
        <v>1500</v>
      </c>
      <c r="E3961" t="s">
        <v>67</v>
      </c>
      <c r="F3961" t="s">
        <v>35</v>
      </c>
      <c r="G3961">
        <v>1</v>
      </c>
      <c r="H3961" t="str">
        <f>VLOOKUP(G3961,DEStino!A:C,3,FALSE)</f>
        <v>EuropaCentral</v>
      </c>
      <c r="I3961">
        <f>VLOOKUP(G3961,DEStino!A:C,2,FALSE)</f>
        <v>1</v>
      </c>
      <c r="J3961" t="str">
        <f>VLOOKUP(I3961,Escalas!A:B,2,FALSE)</f>
        <v>Una Escala</v>
      </c>
    </row>
    <row r="3962" spans="1:10" x14ac:dyDescent="0.3">
      <c r="A3962" s="6">
        <v>42135</v>
      </c>
      <c r="B3962">
        <v>4</v>
      </c>
      <c r="C3962">
        <v>9</v>
      </c>
      <c r="D3962" s="5">
        <v>4770</v>
      </c>
      <c r="E3962" t="s">
        <v>66</v>
      </c>
      <c r="F3962" t="s">
        <v>40</v>
      </c>
      <c r="G3962">
        <v>2</v>
      </c>
      <c r="H3962" t="str">
        <f>VLOOKUP(G3962,DEStino!A:C,3,FALSE)</f>
        <v>EuropaMediterránea</v>
      </c>
      <c r="I3962">
        <f>VLOOKUP(G3962,DEStino!A:C,2,FALSE)</f>
        <v>1</v>
      </c>
      <c r="J3962" t="str">
        <f>VLOOKUP(I3962,Escalas!A:B,2,FALSE)</f>
        <v>Una Escala</v>
      </c>
    </row>
    <row r="3963" spans="1:10" x14ac:dyDescent="0.3">
      <c r="A3963" s="6">
        <v>42833</v>
      </c>
      <c r="B3963">
        <v>5</v>
      </c>
      <c r="C3963">
        <v>8</v>
      </c>
      <c r="D3963" s="5">
        <v>7500</v>
      </c>
      <c r="E3963" t="s">
        <v>67</v>
      </c>
      <c r="F3963" t="s">
        <v>39</v>
      </c>
      <c r="G3963">
        <v>2</v>
      </c>
      <c r="H3963" t="str">
        <f>VLOOKUP(G3963,DEStino!A:C,3,FALSE)</f>
        <v>EuropaMediterránea</v>
      </c>
      <c r="I3963">
        <f>VLOOKUP(G3963,DEStino!A:C,2,FALSE)</f>
        <v>1</v>
      </c>
      <c r="J3963" t="str">
        <f>VLOOKUP(I3963,Escalas!A:B,2,FALSE)</f>
        <v>Una Escala</v>
      </c>
    </row>
    <row r="3964" spans="1:10" x14ac:dyDescent="0.3">
      <c r="A3964" s="6">
        <v>42328</v>
      </c>
      <c r="B3964">
        <v>1</v>
      </c>
      <c r="C3964">
        <v>9</v>
      </c>
      <c r="D3964" s="5">
        <v>8430</v>
      </c>
      <c r="E3964" t="s">
        <v>59</v>
      </c>
      <c r="F3964" t="s">
        <v>40</v>
      </c>
      <c r="G3964">
        <v>2</v>
      </c>
      <c r="H3964" t="str">
        <f>VLOOKUP(G3964,DEStino!A:C,3,FALSE)</f>
        <v>EuropaMediterránea</v>
      </c>
      <c r="I3964">
        <f>VLOOKUP(G3964,DEStino!A:C,2,FALSE)</f>
        <v>1</v>
      </c>
      <c r="J3964" t="str">
        <f>VLOOKUP(I3964,Escalas!A:B,2,FALSE)</f>
        <v>Una Escala</v>
      </c>
    </row>
    <row r="3965" spans="1:10" x14ac:dyDescent="0.3">
      <c r="A3965" s="6">
        <v>42575</v>
      </c>
      <c r="B3965">
        <v>3</v>
      </c>
      <c r="C3965">
        <v>16</v>
      </c>
      <c r="D3965" s="5">
        <v>800</v>
      </c>
      <c r="E3965" t="s">
        <v>65</v>
      </c>
      <c r="F3965" t="s">
        <v>47</v>
      </c>
      <c r="G3965">
        <v>5</v>
      </c>
      <c r="H3965" t="str">
        <f>VLOOKUP(G3965,DEStino!A:C,3,FALSE)</f>
        <v>AmericaNorte</v>
      </c>
      <c r="I3965">
        <f>VLOOKUP(G3965,DEStino!A:C,2,FALSE)</f>
        <v>2</v>
      </c>
      <c r="J3965" t="str">
        <f>VLOOKUP(I3965,Escalas!A:B,2,FALSE)</f>
        <v>Sin Escala</v>
      </c>
    </row>
    <row r="3966" spans="1:10" x14ac:dyDescent="0.3">
      <c r="A3966" s="6">
        <v>42592</v>
      </c>
      <c r="B3966">
        <v>4</v>
      </c>
      <c r="C3966">
        <v>9</v>
      </c>
      <c r="D3966" s="5">
        <v>6990</v>
      </c>
      <c r="E3966" t="s">
        <v>66</v>
      </c>
      <c r="F3966" t="s">
        <v>40</v>
      </c>
      <c r="G3966">
        <v>2</v>
      </c>
      <c r="H3966" t="str">
        <f>VLOOKUP(G3966,DEStino!A:C,3,FALSE)</f>
        <v>EuropaMediterránea</v>
      </c>
      <c r="I3966">
        <f>VLOOKUP(G3966,DEStino!A:C,2,FALSE)</f>
        <v>1</v>
      </c>
      <c r="J3966" t="str">
        <f>VLOOKUP(I3966,Escalas!A:B,2,FALSE)</f>
        <v>Una Escala</v>
      </c>
    </row>
    <row r="3967" spans="1:10" x14ac:dyDescent="0.3">
      <c r="A3967" s="6">
        <v>42842</v>
      </c>
      <c r="B3967">
        <v>6</v>
      </c>
      <c r="C3967">
        <v>1</v>
      </c>
      <c r="D3967" s="5">
        <v>190</v>
      </c>
      <c r="E3967" t="s">
        <v>68</v>
      </c>
      <c r="F3967" t="s">
        <v>32</v>
      </c>
      <c r="G3967">
        <v>1</v>
      </c>
      <c r="H3967" t="str">
        <f>VLOOKUP(G3967,DEStino!A:C,3,FALSE)</f>
        <v>EuropaCentral</v>
      </c>
      <c r="I3967">
        <f>VLOOKUP(G3967,DEStino!A:C,2,FALSE)</f>
        <v>1</v>
      </c>
      <c r="J3967" t="str">
        <f>VLOOKUP(I3967,Escalas!A:B,2,FALSE)</f>
        <v>Una Escala</v>
      </c>
    </row>
    <row r="3968" spans="1:10" x14ac:dyDescent="0.3">
      <c r="A3968" s="6">
        <v>42422</v>
      </c>
      <c r="B3968">
        <v>3</v>
      </c>
      <c r="C3968">
        <v>23</v>
      </c>
      <c r="D3968" s="5">
        <v>610</v>
      </c>
      <c r="E3968" t="s">
        <v>65</v>
      </c>
      <c r="F3968" t="s">
        <v>54</v>
      </c>
      <c r="G3968">
        <v>9</v>
      </c>
      <c r="H3968" t="str">
        <f>VLOOKUP(G3968,DEStino!A:C,3,FALSE)</f>
        <v>Asia</v>
      </c>
      <c r="I3968">
        <f>VLOOKUP(G3968,DEStino!A:C,2,FALSE)</f>
        <v>3</v>
      </c>
      <c r="J3968" t="str">
        <f>VLOOKUP(I3968,Escalas!A:B,2,FALSE)</f>
        <v>Dos escalas</v>
      </c>
    </row>
    <row r="3969" spans="1:10" x14ac:dyDescent="0.3">
      <c r="A3969" s="6">
        <v>42466</v>
      </c>
      <c r="B3969">
        <v>6</v>
      </c>
      <c r="C3969">
        <v>8</v>
      </c>
      <c r="D3969" s="5">
        <v>5220</v>
      </c>
      <c r="E3969" t="s">
        <v>68</v>
      </c>
      <c r="F3969" t="s">
        <v>39</v>
      </c>
      <c r="G3969">
        <v>2</v>
      </c>
      <c r="H3969" t="str">
        <f>VLOOKUP(G3969,DEStino!A:C,3,FALSE)</f>
        <v>EuropaMediterránea</v>
      </c>
      <c r="I3969">
        <f>VLOOKUP(G3969,DEStino!A:C,2,FALSE)</f>
        <v>1</v>
      </c>
      <c r="J3969" t="str">
        <f>VLOOKUP(I3969,Escalas!A:B,2,FALSE)</f>
        <v>Una Escala</v>
      </c>
    </row>
    <row r="3970" spans="1:10" x14ac:dyDescent="0.3">
      <c r="A3970" s="6">
        <v>42732</v>
      </c>
      <c r="B3970">
        <v>6</v>
      </c>
      <c r="C3970">
        <v>21</v>
      </c>
      <c r="D3970" s="5">
        <v>560</v>
      </c>
      <c r="E3970" t="s">
        <v>68</v>
      </c>
      <c r="F3970" t="s">
        <v>52</v>
      </c>
      <c r="G3970">
        <v>8</v>
      </c>
      <c r="H3970" t="str">
        <f>VLOOKUP(G3970,DEStino!A:C,3,FALSE)</f>
        <v>Africa</v>
      </c>
      <c r="I3970">
        <f>VLOOKUP(G3970,DEStino!A:C,2,FALSE)</f>
        <v>3</v>
      </c>
      <c r="J3970" t="str">
        <f>VLOOKUP(I3970,Escalas!A:B,2,FALSE)</f>
        <v>Dos escalas</v>
      </c>
    </row>
    <row r="3971" spans="1:10" x14ac:dyDescent="0.3">
      <c r="A3971" s="6">
        <v>43072</v>
      </c>
      <c r="B3971">
        <v>4</v>
      </c>
      <c r="C3971">
        <v>9</v>
      </c>
      <c r="D3971" s="5">
        <v>4570</v>
      </c>
      <c r="E3971" t="s">
        <v>66</v>
      </c>
      <c r="F3971" t="s">
        <v>40</v>
      </c>
      <c r="G3971">
        <v>2</v>
      </c>
      <c r="H3971" t="str">
        <f>VLOOKUP(G3971,DEStino!A:C,3,FALSE)</f>
        <v>EuropaMediterránea</v>
      </c>
      <c r="I3971">
        <f>VLOOKUP(G3971,DEStino!A:C,2,FALSE)</f>
        <v>1</v>
      </c>
      <c r="J3971" t="str">
        <f>VLOOKUP(I3971,Escalas!A:B,2,FALSE)</f>
        <v>Una Escala</v>
      </c>
    </row>
    <row r="3972" spans="1:10" x14ac:dyDescent="0.3">
      <c r="A3972" s="6">
        <v>42070</v>
      </c>
      <c r="B3972">
        <v>1</v>
      </c>
      <c r="C3972">
        <v>12</v>
      </c>
      <c r="D3972" s="5">
        <v>8680</v>
      </c>
      <c r="E3972" t="s">
        <v>59</v>
      </c>
      <c r="F3972" t="s">
        <v>43</v>
      </c>
      <c r="G3972">
        <v>4</v>
      </c>
      <c r="H3972" t="str">
        <f>VLOOKUP(G3972,DEStino!A:C,3,FALSE)</f>
        <v>AmericaSur</v>
      </c>
      <c r="I3972">
        <f>VLOOKUP(G3972,DEStino!A:C,2,FALSE)</f>
        <v>1</v>
      </c>
      <c r="J3972" t="str">
        <f>VLOOKUP(I3972,Escalas!A:B,2,FALSE)</f>
        <v>Una Escala</v>
      </c>
    </row>
    <row r="3973" spans="1:10" x14ac:dyDescent="0.3">
      <c r="A3973" s="6">
        <v>42860</v>
      </c>
      <c r="B3973">
        <v>1</v>
      </c>
      <c r="C3973">
        <v>6</v>
      </c>
      <c r="D3973" s="5">
        <v>5240</v>
      </c>
      <c r="E3973" t="s">
        <v>59</v>
      </c>
      <c r="F3973" t="s">
        <v>37</v>
      </c>
      <c r="G3973">
        <v>2</v>
      </c>
      <c r="H3973" t="str">
        <f>VLOOKUP(G3973,DEStino!A:C,3,FALSE)</f>
        <v>EuropaMediterránea</v>
      </c>
      <c r="I3973">
        <f>VLOOKUP(G3973,DEStino!A:C,2,FALSE)</f>
        <v>1</v>
      </c>
      <c r="J3973" t="str">
        <f>VLOOKUP(I3973,Escalas!A:B,2,FALSE)</f>
        <v>Una Escala</v>
      </c>
    </row>
    <row r="3974" spans="1:10" x14ac:dyDescent="0.3">
      <c r="A3974" s="6">
        <v>42815</v>
      </c>
      <c r="B3974">
        <v>3</v>
      </c>
      <c r="C3974">
        <v>24</v>
      </c>
      <c r="D3974" s="5">
        <v>640</v>
      </c>
      <c r="E3974" t="s">
        <v>65</v>
      </c>
      <c r="F3974" t="s">
        <v>55</v>
      </c>
      <c r="G3974">
        <v>9</v>
      </c>
      <c r="H3974" t="str">
        <f>VLOOKUP(G3974,DEStino!A:C,3,FALSE)</f>
        <v>Asia</v>
      </c>
      <c r="I3974">
        <f>VLOOKUP(G3974,DEStino!A:C,2,FALSE)</f>
        <v>3</v>
      </c>
      <c r="J3974" t="str">
        <f>VLOOKUP(I3974,Escalas!A:B,2,FALSE)</f>
        <v>Dos escalas</v>
      </c>
    </row>
    <row r="3975" spans="1:10" x14ac:dyDescent="0.3">
      <c r="A3975" s="6">
        <v>42033</v>
      </c>
      <c r="B3975">
        <v>1</v>
      </c>
      <c r="C3975">
        <v>4</v>
      </c>
      <c r="D3975" s="5">
        <v>1120</v>
      </c>
      <c r="E3975" t="s">
        <v>59</v>
      </c>
      <c r="F3975" t="s">
        <v>35</v>
      </c>
      <c r="G3975">
        <v>1</v>
      </c>
      <c r="H3975" t="str">
        <f>VLOOKUP(G3975,DEStino!A:C,3,FALSE)</f>
        <v>EuropaCentral</v>
      </c>
      <c r="I3975">
        <f>VLOOKUP(G3975,DEStino!A:C,2,FALSE)</f>
        <v>1</v>
      </c>
      <c r="J3975" t="str">
        <f>VLOOKUP(I3975,Escalas!A:B,2,FALSE)</f>
        <v>Una Escala</v>
      </c>
    </row>
    <row r="3976" spans="1:10" x14ac:dyDescent="0.3">
      <c r="A3976" s="6">
        <v>42061</v>
      </c>
      <c r="B3976">
        <v>4</v>
      </c>
      <c r="C3976">
        <v>17</v>
      </c>
      <c r="D3976" s="5">
        <v>940</v>
      </c>
      <c r="E3976" t="s">
        <v>66</v>
      </c>
      <c r="F3976" t="s">
        <v>48</v>
      </c>
      <c r="G3976">
        <v>6</v>
      </c>
      <c r="H3976" t="str">
        <f>VLOOKUP(G3976,DEStino!A:C,3,FALSE)</f>
        <v>Oceania</v>
      </c>
      <c r="I3976">
        <f>VLOOKUP(G3976,DEStino!A:C,2,FALSE)</f>
        <v>2</v>
      </c>
      <c r="J3976" t="str">
        <f>VLOOKUP(I3976,Escalas!A:B,2,FALSE)</f>
        <v>Sin Escala</v>
      </c>
    </row>
    <row r="3977" spans="1:10" x14ac:dyDescent="0.3">
      <c r="A3977" s="6">
        <v>42707</v>
      </c>
      <c r="B3977">
        <v>3</v>
      </c>
      <c r="C3977">
        <v>19</v>
      </c>
      <c r="D3977" s="5">
        <v>1670</v>
      </c>
      <c r="E3977" t="s">
        <v>65</v>
      </c>
      <c r="F3977" t="s">
        <v>50</v>
      </c>
      <c r="G3977">
        <v>7</v>
      </c>
      <c r="H3977" t="str">
        <f>VLOOKUP(G3977,DEStino!A:C,3,FALSE)</f>
        <v>OrienteMedio</v>
      </c>
      <c r="I3977">
        <f>VLOOKUP(G3977,DEStino!A:C,2,FALSE)</f>
        <v>2</v>
      </c>
      <c r="J3977" t="str">
        <f>VLOOKUP(I3977,Escalas!A:B,2,FALSE)</f>
        <v>Sin Escala</v>
      </c>
    </row>
    <row r="3978" spans="1:10" x14ac:dyDescent="0.3">
      <c r="A3978" s="6">
        <v>42661</v>
      </c>
      <c r="B3978">
        <v>1</v>
      </c>
      <c r="C3978">
        <v>6</v>
      </c>
      <c r="D3978" s="5">
        <v>4640</v>
      </c>
      <c r="E3978" t="s">
        <v>59</v>
      </c>
      <c r="F3978" t="s">
        <v>37</v>
      </c>
      <c r="G3978">
        <v>2</v>
      </c>
      <c r="H3978" t="str">
        <f>VLOOKUP(G3978,DEStino!A:C,3,FALSE)</f>
        <v>EuropaMediterránea</v>
      </c>
      <c r="I3978">
        <f>VLOOKUP(G3978,DEStino!A:C,2,FALSE)</f>
        <v>1</v>
      </c>
      <c r="J3978" t="str">
        <f>VLOOKUP(I3978,Escalas!A:B,2,FALSE)</f>
        <v>Una Escala</v>
      </c>
    </row>
    <row r="3979" spans="1:10" x14ac:dyDescent="0.3">
      <c r="A3979" s="6">
        <v>42760</v>
      </c>
      <c r="B3979">
        <v>1</v>
      </c>
      <c r="C3979">
        <v>12</v>
      </c>
      <c r="D3979" s="5">
        <v>8750</v>
      </c>
      <c r="E3979" t="s">
        <v>59</v>
      </c>
      <c r="F3979" t="s">
        <v>43</v>
      </c>
      <c r="G3979">
        <v>4</v>
      </c>
      <c r="H3979" t="str">
        <f>VLOOKUP(G3979,DEStino!A:C,3,FALSE)</f>
        <v>AmericaSur</v>
      </c>
      <c r="I3979">
        <f>VLOOKUP(G3979,DEStino!A:C,2,FALSE)</f>
        <v>1</v>
      </c>
      <c r="J3979" t="str">
        <f>VLOOKUP(I3979,Escalas!A:B,2,FALSE)</f>
        <v>Una Escala</v>
      </c>
    </row>
    <row r="3980" spans="1:10" x14ac:dyDescent="0.3">
      <c r="A3980" s="6">
        <v>42267</v>
      </c>
      <c r="B3980">
        <v>5</v>
      </c>
      <c r="C3980">
        <v>9</v>
      </c>
      <c r="D3980" s="5">
        <v>9310</v>
      </c>
      <c r="E3980" t="s">
        <v>67</v>
      </c>
      <c r="F3980" t="s">
        <v>40</v>
      </c>
      <c r="G3980">
        <v>2</v>
      </c>
      <c r="H3980" t="str">
        <f>VLOOKUP(G3980,DEStino!A:C,3,FALSE)</f>
        <v>EuropaMediterránea</v>
      </c>
      <c r="I3980">
        <f>VLOOKUP(G3980,DEStino!A:C,2,FALSE)</f>
        <v>1</v>
      </c>
      <c r="J3980" t="str">
        <f>VLOOKUP(I3980,Escalas!A:B,2,FALSE)</f>
        <v>Una Escala</v>
      </c>
    </row>
    <row r="3981" spans="1:10" x14ac:dyDescent="0.3">
      <c r="A3981" s="6">
        <v>43087</v>
      </c>
      <c r="B3981">
        <v>1</v>
      </c>
      <c r="C3981">
        <v>7</v>
      </c>
      <c r="D3981" s="5">
        <v>3670</v>
      </c>
      <c r="E3981" t="s">
        <v>59</v>
      </c>
      <c r="F3981" t="s">
        <v>38</v>
      </c>
      <c r="G3981">
        <v>2</v>
      </c>
      <c r="H3981" t="str">
        <f>VLOOKUP(G3981,DEStino!A:C,3,FALSE)</f>
        <v>EuropaMediterránea</v>
      </c>
      <c r="I3981">
        <f>VLOOKUP(G3981,DEStino!A:C,2,FALSE)</f>
        <v>1</v>
      </c>
      <c r="J3981" t="str">
        <f>VLOOKUP(I3981,Escalas!A:B,2,FALSE)</f>
        <v>Una Escala</v>
      </c>
    </row>
    <row r="3982" spans="1:10" x14ac:dyDescent="0.3">
      <c r="A3982" s="6">
        <v>42494</v>
      </c>
      <c r="B3982">
        <v>1</v>
      </c>
      <c r="C3982">
        <v>14</v>
      </c>
      <c r="D3982" s="5">
        <v>1210</v>
      </c>
      <c r="E3982" t="s">
        <v>59</v>
      </c>
      <c r="F3982" t="s">
        <v>45</v>
      </c>
      <c r="G3982">
        <v>5</v>
      </c>
      <c r="H3982" t="str">
        <f>VLOOKUP(G3982,DEStino!A:C,3,FALSE)</f>
        <v>AmericaNorte</v>
      </c>
      <c r="I3982">
        <f>VLOOKUP(G3982,DEStino!A:C,2,FALSE)</f>
        <v>2</v>
      </c>
      <c r="J3982" t="str">
        <f>VLOOKUP(I3982,Escalas!A:B,2,FALSE)</f>
        <v>Sin Escala</v>
      </c>
    </row>
    <row r="3983" spans="1:10" x14ac:dyDescent="0.3">
      <c r="A3983" s="6">
        <v>42628</v>
      </c>
      <c r="B3983">
        <v>3</v>
      </c>
      <c r="C3983">
        <v>25</v>
      </c>
      <c r="D3983" s="5">
        <v>760</v>
      </c>
      <c r="E3983" t="s">
        <v>65</v>
      </c>
      <c r="F3983" t="s">
        <v>56</v>
      </c>
      <c r="G3983">
        <v>9</v>
      </c>
      <c r="H3983" t="str">
        <f>VLOOKUP(G3983,DEStino!A:C,3,FALSE)</f>
        <v>Asia</v>
      </c>
      <c r="I3983">
        <f>VLOOKUP(G3983,DEStino!A:C,2,FALSE)</f>
        <v>3</v>
      </c>
      <c r="J3983" t="str">
        <f>VLOOKUP(I3983,Escalas!A:B,2,FALSE)</f>
        <v>Dos escalas</v>
      </c>
    </row>
    <row r="3984" spans="1:10" x14ac:dyDescent="0.3">
      <c r="A3984" s="6">
        <v>42243</v>
      </c>
      <c r="B3984">
        <v>2</v>
      </c>
      <c r="C3984">
        <v>15</v>
      </c>
      <c r="D3984" s="5">
        <v>1890</v>
      </c>
      <c r="E3984" t="s">
        <v>64</v>
      </c>
      <c r="F3984" t="s">
        <v>46</v>
      </c>
      <c r="G3984">
        <v>5</v>
      </c>
      <c r="H3984" t="str">
        <f>VLOOKUP(G3984,DEStino!A:C,3,FALSE)</f>
        <v>AmericaNorte</v>
      </c>
      <c r="I3984">
        <f>VLOOKUP(G3984,DEStino!A:C,2,FALSE)</f>
        <v>2</v>
      </c>
      <c r="J3984" t="str">
        <f>VLOOKUP(I3984,Escalas!A:B,2,FALSE)</f>
        <v>Sin Escala</v>
      </c>
    </row>
    <row r="3985" spans="1:10" x14ac:dyDescent="0.3">
      <c r="A3985" s="6">
        <v>42068</v>
      </c>
      <c r="B3985">
        <v>3</v>
      </c>
      <c r="C3985">
        <v>7</v>
      </c>
      <c r="D3985" s="5">
        <v>10320</v>
      </c>
      <c r="E3985" t="s">
        <v>65</v>
      </c>
      <c r="F3985" t="s">
        <v>38</v>
      </c>
      <c r="G3985">
        <v>2</v>
      </c>
      <c r="H3985" t="str">
        <f>VLOOKUP(G3985,DEStino!A:C,3,FALSE)</f>
        <v>EuropaMediterránea</v>
      </c>
      <c r="I3985">
        <f>VLOOKUP(G3985,DEStino!A:C,2,FALSE)</f>
        <v>1</v>
      </c>
      <c r="J3985" t="str">
        <f>VLOOKUP(I3985,Escalas!A:B,2,FALSE)</f>
        <v>Una Escala</v>
      </c>
    </row>
    <row r="3986" spans="1:10" x14ac:dyDescent="0.3">
      <c r="A3986" s="6">
        <v>42101</v>
      </c>
      <c r="B3986">
        <v>3</v>
      </c>
      <c r="C3986">
        <v>19</v>
      </c>
      <c r="D3986" s="5">
        <v>540</v>
      </c>
      <c r="E3986" t="s">
        <v>65</v>
      </c>
      <c r="F3986" t="s">
        <v>50</v>
      </c>
      <c r="G3986">
        <v>7</v>
      </c>
      <c r="H3986" t="str">
        <f>VLOOKUP(G3986,DEStino!A:C,3,FALSE)</f>
        <v>OrienteMedio</v>
      </c>
      <c r="I3986">
        <f>VLOOKUP(G3986,DEStino!A:C,2,FALSE)</f>
        <v>2</v>
      </c>
      <c r="J3986" t="str">
        <f>VLOOKUP(I3986,Escalas!A:B,2,FALSE)</f>
        <v>Sin Escala</v>
      </c>
    </row>
    <row r="3987" spans="1:10" x14ac:dyDescent="0.3">
      <c r="A3987" s="6">
        <v>42500</v>
      </c>
      <c r="B3987">
        <v>1</v>
      </c>
      <c r="C3987">
        <v>20</v>
      </c>
      <c r="D3987" s="5">
        <v>640</v>
      </c>
      <c r="E3987" t="s">
        <v>59</v>
      </c>
      <c r="F3987" t="s">
        <v>51</v>
      </c>
      <c r="G3987">
        <v>7</v>
      </c>
      <c r="H3987" t="str">
        <f>VLOOKUP(G3987,DEStino!A:C,3,FALSE)</f>
        <v>OrienteMedio</v>
      </c>
      <c r="I3987">
        <f>VLOOKUP(G3987,DEStino!A:C,2,FALSE)</f>
        <v>2</v>
      </c>
      <c r="J3987" t="str">
        <f>VLOOKUP(I3987,Escalas!A:B,2,FALSE)</f>
        <v>Sin Escala</v>
      </c>
    </row>
    <row r="3988" spans="1:10" x14ac:dyDescent="0.3">
      <c r="A3988" s="6">
        <v>42822</v>
      </c>
      <c r="B3988">
        <v>4</v>
      </c>
      <c r="C3988">
        <v>12</v>
      </c>
      <c r="D3988" s="5">
        <v>8590</v>
      </c>
      <c r="E3988" t="s">
        <v>66</v>
      </c>
      <c r="F3988" t="s">
        <v>43</v>
      </c>
      <c r="G3988">
        <v>4</v>
      </c>
      <c r="H3988" t="str">
        <f>VLOOKUP(G3988,DEStino!A:C,3,FALSE)</f>
        <v>AmericaSur</v>
      </c>
      <c r="I3988">
        <f>VLOOKUP(G3988,DEStino!A:C,2,FALSE)</f>
        <v>1</v>
      </c>
      <c r="J3988" t="str">
        <f>VLOOKUP(I3988,Escalas!A:B,2,FALSE)</f>
        <v>Una Escala</v>
      </c>
    </row>
    <row r="3989" spans="1:10" x14ac:dyDescent="0.3">
      <c r="A3989" s="6">
        <v>42786</v>
      </c>
      <c r="B3989">
        <v>4</v>
      </c>
      <c r="C3989">
        <v>4</v>
      </c>
      <c r="D3989" s="5">
        <v>970</v>
      </c>
      <c r="E3989" t="s">
        <v>66</v>
      </c>
      <c r="F3989" t="s">
        <v>35</v>
      </c>
      <c r="G3989">
        <v>1</v>
      </c>
      <c r="H3989" t="str">
        <f>VLOOKUP(G3989,DEStino!A:C,3,FALSE)</f>
        <v>EuropaCentral</v>
      </c>
      <c r="I3989">
        <f>VLOOKUP(G3989,DEStino!A:C,2,FALSE)</f>
        <v>1</v>
      </c>
      <c r="J3989" t="str">
        <f>VLOOKUP(I3989,Escalas!A:B,2,FALSE)</f>
        <v>Una Escala</v>
      </c>
    </row>
    <row r="3990" spans="1:10" x14ac:dyDescent="0.3">
      <c r="A3990" s="6">
        <v>42935</v>
      </c>
      <c r="B3990">
        <v>5</v>
      </c>
      <c r="C3990">
        <v>18</v>
      </c>
      <c r="D3990" s="5">
        <v>580</v>
      </c>
      <c r="E3990" t="s">
        <v>67</v>
      </c>
      <c r="F3990" t="s">
        <v>49</v>
      </c>
      <c r="G3990">
        <v>6</v>
      </c>
      <c r="H3990" t="str">
        <f>VLOOKUP(G3990,DEStino!A:C,3,FALSE)</f>
        <v>Oceania</v>
      </c>
      <c r="I3990">
        <f>VLOOKUP(G3990,DEStino!A:C,2,FALSE)</f>
        <v>2</v>
      </c>
      <c r="J3990" t="str">
        <f>VLOOKUP(I3990,Escalas!A:B,2,FALSE)</f>
        <v>Sin Escala</v>
      </c>
    </row>
    <row r="3991" spans="1:10" x14ac:dyDescent="0.3">
      <c r="A3991" s="6">
        <v>42661</v>
      </c>
      <c r="B3991">
        <v>5</v>
      </c>
      <c r="C3991">
        <v>13</v>
      </c>
      <c r="D3991" s="5">
        <v>920</v>
      </c>
      <c r="E3991" t="s">
        <v>67</v>
      </c>
      <c r="F3991" t="s">
        <v>44</v>
      </c>
      <c r="G3991">
        <v>4</v>
      </c>
      <c r="H3991" t="str">
        <f>VLOOKUP(G3991,DEStino!A:C,3,FALSE)</f>
        <v>AmericaSur</v>
      </c>
      <c r="I3991">
        <f>VLOOKUP(G3991,DEStino!A:C,2,FALSE)</f>
        <v>1</v>
      </c>
      <c r="J3991" t="str">
        <f>VLOOKUP(I3991,Escalas!A:B,2,FALSE)</f>
        <v>Una Escala</v>
      </c>
    </row>
    <row r="3992" spans="1:10" x14ac:dyDescent="0.3">
      <c r="A3992" s="6">
        <v>42968</v>
      </c>
      <c r="B3992">
        <v>2</v>
      </c>
      <c r="C3992">
        <v>20</v>
      </c>
      <c r="D3992" s="5">
        <v>1750</v>
      </c>
      <c r="E3992" t="s">
        <v>64</v>
      </c>
      <c r="F3992" t="s">
        <v>51</v>
      </c>
      <c r="G3992">
        <v>7</v>
      </c>
      <c r="H3992" t="str">
        <f>VLOOKUP(G3992,DEStino!A:C,3,FALSE)</f>
        <v>OrienteMedio</v>
      </c>
      <c r="I3992">
        <f>VLOOKUP(G3992,DEStino!A:C,2,FALSE)</f>
        <v>2</v>
      </c>
      <c r="J3992" t="str">
        <f>VLOOKUP(I3992,Escalas!A:B,2,FALSE)</f>
        <v>Sin Escala</v>
      </c>
    </row>
    <row r="3993" spans="1:10" x14ac:dyDescent="0.3">
      <c r="A3993" s="6">
        <v>43075</v>
      </c>
      <c r="B3993">
        <v>4</v>
      </c>
      <c r="C3993">
        <v>23</v>
      </c>
      <c r="D3993" s="5">
        <v>630</v>
      </c>
      <c r="E3993" t="s">
        <v>66</v>
      </c>
      <c r="F3993" t="s">
        <v>54</v>
      </c>
      <c r="G3993">
        <v>9</v>
      </c>
      <c r="H3993" t="str">
        <f>VLOOKUP(G3993,DEStino!A:C,3,FALSE)</f>
        <v>Asia</v>
      </c>
      <c r="I3993">
        <f>VLOOKUP(G3993,DEStino!A:C,2,FALSE)</f>
        <v>3</v>
      </c>
      <c r="J3993" t="str">
        <f>VLOOKUP(I3993,Escalas!A:B,2,FALSE)</f>
        <v>Dos escalas</v>
      </c>
    </row>
    <row r="3994" spans="1:10" x14ac:dyDescent="0.3">
      <c r="A3994" s="6">
        <v>42861</v>
      </c>
      <c r="B3994">
        <v>4</v>
      </c>
      <c r="C3994">
        <v>7</v>
      </c>
      <c r="D3994" s="5">
        <v>8630</v>
      </c>
      <c r="E3994" t="s">
        <v>66</v>
      </c>
      <c r="F3994" t="s">
        <v>38</v>
      </c>
      <c r="G3994">
        <v>2</v>
      </c>
      <c r="H3994" t="str">
        <f>VLOOKUP(G3994,DEStino!A:C,3,FALSE)</f>
        <v>EuropaMediterránea</v>
      </c>
      <c r="I3994">
        <f>VLOOKUP(G3994,DEStino!A:C,2,FALSE)</f>
        <v>1</v>
      </c>
      <c r="J3994" t="str">
        <f>VLOOKUP(I3994,Escalas!A:B,2,FALSE)</f>
        <v>Una Escala</v>
      </c>
    </row>
    <row r="3995" spans="1:10" x14ac:dyDescent="0.3">
      <c r="A3995" s="6">
        <v>43082</v>
      </c>
      <c r="B3995">
        <v>3</v>
      </c>
      <c r="C3995">
        <v>9</v>
      </c>
      <c r="D3995" s="5">
        <v>5170</v>
      </c>
      <c r="E3995" t="s">
        <v>65</v>
      </c>
      <c r="F3995" t="s">
        <v>40</v>
      </c>
      <c r="G3995">
        <v>2</v>
      </c>
      <c r="H3995" t="str">
        <f>VLOOKUP(G3995,DEStino!A:C,3,FALSE)</f>
        <v>EuropaMediterránea</v>
      </c>
      <c r="I3995">
        <f>VLOOKUP(G3995,DEStino!A:C,2,FALSE)</f>
        <v>1</v>
      </c>
      <c r="J3995" t="str">
        <f>VLOOKUP(I3995,Escalas!A:B,2,FALSE)</f>
        <v>Una Escala</v>
      </c>
    </row>
    <row r="3996" spans="1:10" x14ac:dyDescent="0.3">
      <c r="A3996" s="6">
        <v>42201</v>
      </c>
      <c r="B3996">
        <v>4</v>
      </c>
      <c r="C3996">
        <v>6</v>
      </c>
      <c r="D3996" s="5">
        <v>10430</v>
      </c>
      <c r="E3996" t="s">
        <v>66</v>
      </c>
      <c r="F3996" t="s">
        <v>37</v>
      </c>
      <c r="G3996">
        <v>2</v>
      </c>
      <c r="H3996" t="str">
        <f>VLOOKUP(G3996,DEStino!A:C,3,FALSE)</f>
        <v>EuropaMediterránea</v>
      </c>
      <c r="I3996">
        <f>VLOOKUP(G3996,DEStino!A:C,2,FALSE)</f>
        <v>1</v>
      </c>
      <c r="J3996" t="str">
        <f>VLOOKUP(I3996,Escalas!A:B,2,FALSE)</f>
        <v>Una Escala</v>
      </c>
    </row>
    <row r="3997" spans="1:10" x14ac:dyDescent="0.3">
      <c r="A3997" s="6">
        <v>42324</v>
      </c>
      <c r="B3997">
        <v>1</v>
      </c>
      <c r="C3997">
        <v>10</v>
      </c>
      <c r="D3997" s="5">
        <v>7100</v>
      </c>
      <c r="E3997" t="s">
        <v>59</v>
      </c>
      <c r="F3997" t="s">
        <v>41</v>
      </c>
      <c r="G3997">
        <v>3</v>
      </c>
      <c r="H3997" t="str">
        <f>VLOOKUP(G3997,DEStino!A:C,3,FALSE)</f>
        <v>EuropaNorte</v>
      </c>
      <c r="I3997">
        <f>VLOOKUP(G3997,DEStino!A:C,2,FALSE)</f>
        <v>1</v>
      </c>
      <c r="J3997" t="str">
        <f>VLOOKUP(I3997,Escalas!A:B,2,FALSE)</f>
        <v>Una Escala</v>
      </c>
    </row>
    <row r="3998" spans="1:10" x14ac:dyDescent="0.3">
      <c r="A3998" s="6">
        <v>42559</v>
      </c>
      <c r="B3998">
        <v>4</v>
      </c>
      <c r="C3998">
        <v>1</v>
      </c>
      <c r="D3998" s="5">
        <v>200</v>
      </c>
      <c r="E3998" t="s">
        <v>66</v>
      </c>
      <c r="F3998" t="s">
        <v>32</v>
      </c>
      <c r="G3998">
        <v>1</v>
      </c>
      <c r="H3998" t="str">
        <f>VLOOKUP(G3998,DEStino!A:C,3,FALSE)</f>
        <v>EuropaCentral</v>
      </c>
      <c r="I3998">
        <f>VLOOKUP(G3998,DEStino!A:C,2,FALSE)</f>
        <v>1</v>
      </c>
      <c r="J3998" t="str">
        <f>VLOOKUP(I3998,Escalas!A:B,2,FALSE)</f>
        <v>Una Escala</v>
      </c>
    </row>
    <row r="3999" spans="1:10" x14ac:dyDescent="0.3">
      <c r="A3999" s="6">
        <v>42612</v>
      </c>
      <c r="B3999">
        <v>1</v>
      </c>
      <c r="C3999">
        <v>5</v>
      </c>
      <c r="D3999" s="5">
        <v>1310</v>
      </c>
      <c r="E3999" t="s">
        <v>59</v>
      </c>
      <c r="F3999" t="s">
        <v>36</v>
      </c>
      <c r="G3999">
        <v>1</v>
      </c>
      <c r="H3999" t="str">
        <f>VLOOKUP(G3999,DEStino!A:C,3,FALSE)</f>
        <v>EuropaCentral</v>
      </c>
      <c r="I3999">
        <f>VLOOKUP(G3999,DEStino!A:C,2,FALSE)</f>
        <v>1</v>
      </c>
      <c r="J3999" t="str">
        <f>VLOOKUP(I3999,Escalas!A:B,2,FALSE)</f>
        <v>Una Escala</v>
      </c>
    </row>
    <row r="4000" spans="1:10" x14ac:dyDescent="0.3">
      <c r="A4000" s="6">
        <v>42053</v>
      </c>
      <c r="B4000">
        <v>4</v>
      </c>
      <c r="C4000">
        <v>11</v>
      </c>
      <c r="D4000" s="5">
        <v>4320</v>
      </c>
      <c r="E4000" t="s">
        <v>66</v>
      </c>
      <c r="F4000" t="s">
        <v>42</v>
      </c>
      <c r="G4000">
        <v>3</v>
      </c>
      <c r="H4000" t="str">
        <f>VLOOKUP(G4000,DEStino!A:C,3,FALSE)</f>
        <v>EuropaNorte</v>
      </c>
      <c r="I4000">
        <f>VLOOKUP(G4000,DEStino!A:C,2,FALSE)</f>
        <v>1</v>
      </c>
      <c r="J4000" t="str">
        <f>VLOOKUP(I4000,Escalas!A:B,2,FALSE)</f>
        <v>Una Escala</v>
      </c>
    </row>
    <row r="4001" spans="1:10" x14ac:dyDescent="0.3">
      <c r="A4001" s="6">
        <v>42478</v>
      </c>
      <c r="B4001">
        <v>6</v>
      </c>
      <c r="C4001">
        <v>18</v>
      </c>
      <c r="D4001" s="5">
        <v>1100</v>
      </c>
      <c r="E4001" t="s">
        <v>68</v>
      </c>
      <c r="F4001" t="s">
        <v>49</v>
      </c>
      <c r="G4001">
        <v>6</v>
      </c>
      <c r="H4001" t="str">
        <f>VLOOKUP(G4001,DEStino!A:C,3,FALSE)</f>
        <v>Oceania</v>
      </c>
      <c r="I4001">
        <f>VLOOKUP(G4001,DEStino!A:C,2,FALSE)</f>
        <v>2</v>
      </c>
      <c r="J4001" t="str">
        <f>VLOOKUP(I4001,Escalas!A:B,2,FALSE)</f>
        <v>Sin Escala</v>
      </c>
    </row>
    <row r="4002" spans="1:10" x14ac:dyDescent="0.3">
      <c r="A4002" s="6">
        <v>42303</v>
      </c>
      <c r="B4002">
        <v>5</v>
      </c>
      <c r="C4002">
        <v>24</v>
      </c>
      <c r="D4002" s="5">
        <v>730</v>
      </c>
      <c r="E4002" t="s">
        <v>67</v>
      </c>
      <c r="F4002" t="s">
        <v>55</v>
      </c>
      <c r="G4002">
        <v>9</v>
      </c>
      <c r="H4002" t="str">
        <f>VLOOKUP(G4002,DEStino!A:C,3,FALSE)</f>
        <v>Asia</v>
      </c>
      <c r="I4002">
        <f>VLOOKUP(G4002,DEStino!A:C,2,FALSE)</f>
        <v>3</v>
      </c>
      <c r="J4002" t="str">
        <f>VLOOKUP(I4002,Escalas!A:B,2,FALSE)</f>
        <v>Dos escalas</v>
      </c>
    </row>
    <row r="4003" spans="1:10" x14ac:dyDescent="0.3">
      <c r="A4003" s="6">
        <v>42935</v>
      </c>
      <c r="B4003">
        <v>1</v>
      </c>
      <c r="C4003">
        <v>23</v>
      </c>
      <c r="D4003" s="5">
        <v>520</v>
      </c>
      <c r="E4003" t="s">
        <v>59</v>
      </c>
      <c r="F4003" t="s">
        <v>54</v>
      </c>
      <c r="G4003">
        <v>9</v>
      </c>
      <c r="H4003" t="str">
        <f>VLOOKUP(G4003,DEStino!A:C,3,FALSE)</f>
        <v>Asia</v>
      </c>
      <c r="I4003">
        <f>VLOOKUP(G4003,DEStino!A:C,2,FALSE)</f>
        <v>3</v>
      </c>
      <c r="J4003" t="str">
        <f>VLOOKUP(I4003,Escalas!A:B,2,FALSE)</f>
        <v>Dos escalas</v>
      </c>
    </row>
    <row r="4004" spans="1:10" x14ac:dyDescent="0.3">
      <c r="A4004" s="6">
        <v>42801</v>
      </c>
      <c r="B4004">
        <v>6</v>
      </c>
      <c r="C4004">
        <v>22</v>
      </c>
      <c r="D4004" s="5">
        <v>550</v>
      </c>
      <c r="E4004" t="s">
        <v>68</v>
      </c>
      <c r="F4004" t="s">
        <v>53</v>
      </c>
      <c r="G4004">
        <v>8</v>
      </c>
      <c r="H4004" t="str">
        <f>VLOOKUP(G4004,DEStino!A:C,3,FALSE)</f>
        <v>Africa</v>
      </c>
      <c r="I4004">
        <f>VLOOKUP(G4004,DEStino!A:C,2,FALSE)</f>
        <v>3</v>
      </c>
      <c r="J4004" t="str">
        <f>VLOOKUP(I4004,Escalas!A:B,2,FALSE)</f>
        <v>Dos escalas</v>
      </c>
    </row>
    <row r="4005" spans="1:10" x14ac:dyDescent="0.3">
      <c r="A4005" s="6">
        <v>42356</v>
      </c>
      <c r="B4005">
        <v>6</v>
      </c>
      <c r="C4005">
        <v>23</v>
      </c>
      <c r="D4005" s="5">
        <v>600</v>
      </c>
      <c r="E4005" t="s">
        <v>68</v>
      </c>
      <c r="F4005" t="s">
        <v>54</v>
      </c>
      <c r="G4005">
        <v>9</v>
      </c>
      <c r="H4005" t="str">
        <f>VLOOKUP(G4005,DEStino!A:C,3,FALSE)</f>
        <v>Asia</v>
      </c>
      <c r="I4005">
        <f>VLOOKUP(G4005,DEStino!A:C,2,FALSE)</f>
        <v>3</v>
      </c>
      <c r="J4005" t="str">
        <f>VLOOKUP(I4005,Escalas!A:B,2,FALSE)</f>
        <v>Dos escalas</v>
      </c>
    </row>
    <row r="4006" spans="1:10" x14ac:dyDescent="0.3">
      <c r="A4006" s="6">
        <v>42300</v>
      </c>
      <c r="B4006">
        <v>3</v>
      </c>
      <c r="C4006">
        <v>13</v>
      </c>
      <c r="D4006" s="5">
        <v>570</v>
      </c>
      <c r="E4006" t="s">
        <v>65</v>
      </c>
      <c r="F4006" t="s">
        <v>44</v>
      </c>
      <c r="G4006">
        <v>4</v>
      </c>
      <c r="H4006" t="str">
        <f>VLOOKUP(G4006,DEStino!A:C,3,FALSE)</f>
        <v>AmericaSur</v>
      </c>
      <c r="I4006">
        <f>VLOOKUP(G4006,DEStino!A:C,2,FALSE)</f>
        <v>1</v>
      </c>
      <c r="J4006" t="str">
        <f>VLOOKUP(I4006,Escalas!A:B,2,FALSE)</f>
        <v>Una Escala</v>
      </c>
    </row>
    <row r="4007" spans="1:10" x14ac:dyDescent="0.3">
      <c r="A4007" s="6">
        <v>42405</v>
      </c>
      <c r="B4007">
        <v>5</v>
      </c>
      <c r="C4007">
        <v>6</v>
      </c>
      <c r="D4007" s="5">
        <v>7470</v>
      </c>
      <c r="E4007" t="s">
        <v>67</v>
      </c>
      <c r="F4007" t="s">
        <v>37</v>
      </c>
      <c r="G4007">
        <v>2</v>
      </c>
      <c r="H4007" t="str">
        <f>VLOOKUP(G4007,DEStino!A:C,3,FALSE)</f>
        <v>EuropaMediterránea</v>
      </c>
      <c r="I4007">
        <f>VLOOKUP(G4007,DEStino!A:C,2,FALSE)</f>
        <v>1</v>
      </c>
      <c r="J4007" t="str">
        <f>VLOOKUP(I4007,Escalas!A:B,2,FALSE)</f>
        <v>Una Escala</v>
      </c>
    </row>
    <row r="4008" spans="1:10" x14ac:dyDescent="0.3">
      <c r="A4008" s="6">
        <v>42853</v>
      </c>
      <c r="B4008">
        <v>1</v>
      </c>
      <c r="C4008">
        <v>10</v>
      </c>
      <c r="D4008" s="5">
        <v>6650</v>
      </c>
      <c r="E4008" t="s">
        <v>59</v>
      </c>
      <c r="F4008" t="s">
        <v>41</v>
      </c>
      <c r="G4008">
        <v>3</v>
      </c>
      <c r="H4008" t="str">
        <f>VLOOKUP(G4008,DEStino!A:C,3,FALSE)</f>
        <v>EuropaNorte</v>
      </c>
      <c r="I4008">
        <f>VLOOKUP(G4008,DEStino!A:C,2,FALSE)</f>
        <v>1</v>
      </c>
      <c r="J4008" t="str">
        <f>VLOOKUP(I4008,Escalas!A:B,2,FALSE)</f>
        <v>Una Escala</v>
      </c>
    </row>
    <row r="4009" spans="1:10" x14ac:dyDescent="0.3">
      <c r="A4009" s="6">
        <v>43084</v>
      </c>
      <c r="B4009">
        <v>4</v>
      </c>
      <c r="C4009">
        <v>4</v>
      </c>
      <c r="D4009" s="5">
        <v>980</v>
      </c>
      <c r="E4009" t="s">
        <v>66</v>
      </c>
      <c r="F4009" t="s">
        <v>35</v>
      </c>
      <c r="G4009">
        <v>1</v>
      </c>
      <c r="H4009" t="str">
        <f>VLOOKUP(G4009,DEStino!A:C,3,FALSE)</f>
        <v>EuropaCentral</v>
      </c>
      <c r="I4009">
        <f>VLOOKUP(G4009,DEStino!A:C,2,FALSE)</f>
        <v>1</v>
      </c>
      <c r="J4009" t="str">
        <f>VLOOKUP(I4009,Escalas!A:B,2,FALSE)</f>
        <v>Una Escala</v>
      </c>
    </row>
    <row r="4010" spans="1:10" x14ac:dyDescent="0.3">
      <c r="A4010" s="6">
        <v>42102</v>
      </c>
      <c r="B4010">
        <v>6</v>
      </c>
      <c r="C4010">
        <v>20</v>
      </c>
      <c r="D4010" s="5">
        <v>1910</v>
      </c>
      <c r="E4010" t="s">
        <v>68</v>
      </c>
      <c r="F4010" t="s">
        <v>51</v>
      </c>
      <c r="G4010">
        <v>7</v>
      </c>
      <c r="H4010" t="str">
        <f>VLOOKUP(G4010,DEStino!A:C,3,FALSE)</f>
        <v>OrienteMedio</v>
      </c>
      <c r="I4010">
        <f>VLOOKUP(G4010,DEStino!A:C,2,FALSE)</f>
        <v>2</v>
      </c>
      <c r="J4010" t="str">
        <f>VLOOKUP(I4010,Escalas!A:B,2,FALSE)</f>
        <v>Sin Escala</v>
      </c>
    </row>
    <row r="4011" spans="1:10" x14ac:dyDescent="0.3">
      <c r="A4011" s="6">
        <v>42488</v>
      </c>
      <c r="B4011">
        <v>1</v>
      </c>
      <c r="C4011">
        <v>22</v>
      </c>
      <c r="D4011" s="5">
        <v>410</v>
      </c>
      <c r="E4011" t="s">
        <v>59</v>
      </c>
      <c r="F4011" t="s">
        <v>53</v>
      </c>
      <c r="G4011">
        <v>8</v>
      </c>
      <c r="H4011" t="str">
        <f>VLOOKUP(G4011,DEStino!A:C,3,FALSE)</f>
        <v>Africa</v>
      </c>
      <c r="I4011">
        <f>VLOOKUP(G4011,DEStino!A:C,2,FALSE)</f>
        <v>3</v>
      </c>
      <c r="J4011" t="str">
        <f>VLOOKUP(I4011,Escalas!A:B,2,FALSE)</f>
        <v>Dos escalas</v>
      </c>
    </row>
    <row r="4012" spans="1:10" x14ac:dyDescent="0.3">
      <c r="A4012" s="6">
        <v>42462</v>
      </c>
      <c r="B4012">
        <v>4</v>
      </c>
      <c r="C4012">
        <v>12</v>
      </c>
      <c r="D4012" s="5">
        <v>5490</v>
      </c>
      <c r="E4012" t="s">
        <v>66</v>
      </c>
      <c r="F4012" t="s">
        <v>43</v>
      </c>
      <c r="G4012">
        <v>4</v>
      </c>
      <c r="H4012" t="str">
        <f>VLOOKUP(G4012,DEStino!A:C,3,FALSE)</f>
        <v>AmericaSur</v>
      </c>
      <c r="I4012">
        <f>VLOOKUP(G4012,DEStino!A:C,2,FALSE)</f>
        <v>1</v>
      </c>
      <c r="J4012" t="str">
        <f>VLOOKUP(I4012,Escalas!A:B,2,FALSE)</f>
        <v>Una Escala</v>
      </c>
    </row>
    <row r="4013" spans="1:10" x14ac:dyDescent="0.3">
      <c r="A4013" s="6">
        <v>42719</v>
      </c>
      <c r="B4013">
        <v>2</v>
      </c>
      <c r="C4013">
        <v>24</v>
      </c>
      <c r="D4013" s="5">
        <v>260</v>
      </c>
      <c r="E4013" t="s">
        <v>64</v>
      </c>
      <c r="F4013" t="s">
        <v>55</v>
      </c>
      <c r="G4013">
        <v>9</v>
      </c>
      <c r="H4013" t="str">
        <f>VLOOKUP(G4013,DEStino!A:C,3,FALSE)</f>
        <v>Asia</v>
      </c>
      <c r="I4013">
        <f>VLOOKUP(G4013,DEStino!A:C,2,FALSE)</f>
        <v>3</v>
      </c>
      <c r="J4013" t="str">
        <f>VLOOKUP(I4013,Escalas!A:B,2,FALSE)</f>
        <v>Dos escalas</v>
      </c>
    </row>
    <row r="4014" spans="1:10" x14ac:dyDescent="0.3">
      <c r="A4014" s="6">
        <v>43087</v>
      </c>
      <c r="B4014">
        <v>5</v>
      </c>
      <c r="C4014">
        <v>12</v>
      </c>
      <c r="D4014" s="5">
        <v>6980</v>
      </c>
      <c r="E4014" t="s">
        <v>67</v>
      </c>
      <c r="F4014" t="s">
        <v>43</v>
      </c>
      <c r="G4014">
        <v>4</v>
      </c>
      <c r="H4014" t="str">
        <f>VLOOKUP(G4014,DEStino!A:C,3,FALSE)</f>
        <v>AmericaSur</v>
      </c>
      <c r="I4014">
        <f>VLOOKUP(G4014,DEStino!A:C,2,FALSE)</f>
        <v>1</v>
      </c>
      <c r="J4014" t="str">
        <f>VLOOKUP(I4014,Escalas!A:B,2,FALSE)</f>
        <v>Una Escala</v>
      </c>
    </row>
    <row r="4015" spans="1:10" x14ac:dyDescent="0.3">
      <c r="A4015" s="6">
        <v>42163</v>
      </c>
      <c r="B4015">
        <v>5</v>
      </c>
      <c r="C4015">
        <v>9</v>
      </c>
      <c r="D4015" s="5">
        <v>10310</v>
      </c>
      <c r="E4015" t="s">
        <v>67</v>
      </c>
      <c r="F4015" t="s">
        <v>40</v>
      </c>
      <c r="G4015">
        <v>2</v>
      </c>
      <c r="H4015" t="str">
        <f>VLOOKUP(G4015,DEStino!A:C,3,FALSE)</f>
        <v>EuropaMediterránea</v>
      </c>
      <c r="I4015">
        <f>VLOOKUP(G4015,DEStino!A:C,2,FALSE)</f>
        <v>1</v>
      </c>
      <c r="J4015" t="str">
        <f>VLOOKUP(I4015,Escalas!A:B,2,FALSE)</f>
        <v>Una Escala</v>
      </c>
    </row>
    <row r="4016" spans="1:10" x14ac:dyDescent="0.3">
      <c r="A4016" s="6">
        <v>42377</v>
      </c>
      <c r="B4016">
        <v>1</v>
      </c>
      <c r="C4016">
        <v>10</v>
      </c>
      <c r="D4016" s="5">
        <v>4030</v>
      </c>
      <c r="E4016" t="s">
        <v>59</v>
      </c>
      <c r="F4016" t="s">
        <v>41</v>
      </c>
      <c r="G4016">
        <v>3</v>
      </c>
      <c r="H4016" t="str">
        <f>VLOOKUP(G4016,DEStino!A:C,3,FALSE)</f>
        <v>EuropaNorte</v>
      </c>
      <c r="I4016">
        <f>VLOOKUP(G4016,DEStino!A:C,2,FALSE)</f>
        <v>1</v>
      </c>
      <c r="J4016" t="str">
        <f>VLOOKUP(I4016,Escalas!A:B,2,FALSE)</f>
        <v>Una Escala</v>
      </c>
    </row>
    <row r="4017" spans="1:10" x14ac:dyDescent="0.3">
      <c r="A4017" s="6">
        <v>42786</v>
      </c>
      <c r="B4017">
        <v>1</v>
      </c>
      <c r="C4017">
        <v>13</v>
      </c>
      <c r="D4017" s="5">
        <v>1760</v>
      </c>
      <c r="E4017" t="s">
        <v>59</v>
      </c>
      <c r="F4017" t="s">
        <v>44</v>
      </c>
      <c r="G4017">
        <v>4</v>
      </c>
      <c r="H4017" t="str">
        <f>VLOOKUP(G4017,DEStino!A:C,3,FALSE)</f>
        <v>AmericaSur</v>
      </c>
      <c r="I4017">
        <f>VLOOKUP(G4017,DEStino!A:C,2,FALSE)</f>
        <v>1</v>
      </c>
      <c r="J4017" t="str">
        <f>VLOOKUP(I4017,Escalas!A:B,2,FALSE)</f>
        <v>Una Escala</v>
      </c>
    </row>
    <row r="4018" spans="1:10" x14ac:dyDescent="0.3">
      <c r="A4018" s="6">
        <v>42150</v>
      </c>
      <c r="B4018">
        <v>3</v>
      </c>
      <c r="C4018">
        <v>11</v>
      </c>
      <c r="D4018" s="5">
        <v>3630</v>
      </c>
      <c r="E4018" t="s">
        <v>65</v>
      </c>
      <c r="F4018" t="s">
        <v>42</v>
      </c>
      <c r="G4018">
        <v>3</v>
      </c>
      <c r="H4018" t="str">
        <f>VLOOKUP(G4018,DEStino!A:C,3,FALSE)</f>
        <v>EuropaNorte</v>
      </c>
      <c r="I4018">
        <f>VLOOKUP(G4018,DEStino!A:C,2,FALSE)</f>
        <v>1</v>
      </c>
      <c r="J4018" t="str">
        <f>VLOOKUP(I4018,Escalas!A:B,2,FALSE)</f>
        <v>Una Escala</v>
      </c>
    </row>
    <row r="4019" spans="1:10" x14ac:dyDescent="0.3">
      <c r="A4019" s="6">
        <v>42480</v>
      </c>
      <c r="B4019">
        <v>1</v>
      </c>
      <c r="C4019">
        <v>5</v>
      </c>
      <c r="D4019" s="5">
        <v>1500</v>
      </c>
      <c r="E4019" t="s">
        <v>59</v>
      </c>
      <c r="F4019" t="s">
        <v>36</v>
      </c>
      <c r="G4019">
        <v>1</v>
      </c>
      <c r="H4019" t="str">
        <f>VLOOKUP(G4019,DEStino!A:C,3,FALSE)</f>
        <v>EuropaCentral</v>
      </c>
      <c r="I4019">
        <f>VLOOKUP(G4019,DEStino!A:C,2,FALSE)</f>
        <v>1</v>
      </c>
      <c r="J4019" t="str">
        <f>VLOOKUP(I4019,Escalas!A:B,2,FALSE)</f>
        <v>Una Escala</v>
      </c>
    </row>
    <row r="4020" spans="1:10" x14ac:dyDescent="0.3">
      <c r="A4020" s="6">
        <v>42237</v>
      </c>
      <c r="B4020">
        <v>6</v>
      </c>
      <c r="C4020">
        <v>15</v>
      </c>
      <c r="D4020" s="5">
        <v>710</v>
      </c>
      <c r="E4020" t="s">
        <v>68</v>
      </c>
      <c r="F4020" t="s">
        <v>46</v>
      </c>
      <c r="G4020">
        <v>5</v>
      </c>
      <c r="H4020" t="str">
        <f>VLOOKUP(G4020,DEStino!A:C,3,FALSE)</f>
        <v>AmericaNorte</v>
      </c>
      <c r="I4020">
        <f>VLOOKUP(G4020,DEStino!A:C,2,FALSE)</f>
        <v>2</v>
      </c>
      <c r="J4020" t="str">
        <f>VLOOKUP(I4020,Escalas!A:B,2,FALSE)</f>
        <v>Sin Escala</v>
      </c>
    </row>
    <row r="4021" spans="1:10" x14ac:dyDescent="0.3">
      <c r="A4021" s="6">
        <v>42886</v>
      </c>
      <c r="B4021">
        <v>2</v>
      </c>
      <c r="C4021">
        <v>6</v>
      </c>
      <c r="D4021" s="5">
        <v>7770</v>
      </c>
      <c r="E4021" t="s">
        <v>64</v>
      </c>
      <c r="F4021" t="s">
        <v>37</v>
      </c>
      <c r="G4021">
        <v>2</v>
      </c>
      <c r="H4021" t="str">
        <f>VLOOKUP(G4021,DEStino!A:C,3,FALSE)</f>
        <v>EuropaMediterránea</v>
      </c>
      <c r="I4021">
        <f>VLOOKUP(G4021,DEStino!A:C,2,FALSE)</f>
        <v>1</v>
      </c>
      <c r="J4021" t="str">
        <f>VLOOKUP(I4021,Escalas!A:B,2,FALSE)</f>
        <v>Una Escala</v>
      </c>
    </row>
    <row r="4022" spans="1:10" x14ac:dyDescent="0.3">
      <c r="A4022" s="6">
        <v>42017</v>
      </c>
      <c r="B4022">
        <v>5</v>
      </c>
      <c r="C4022">
        <v>16</v>
      </c>
      <c r="D4022" s="5">
        <v>850</v>
      </c>
      <c r="E4022" t="s">
        <v>67</v>
      </c>
      <c r="F4022" t="s">
        <v>47</v>
      </c>
      <c r="G4022">
        <v>5</v>
      </c>
      <c r="H4022" t="str">
        <f>VLOOKUP(G4022,DEStino!A:C,3,FALSE)</f>
        <v>AmericaNorte</v>
      </c>
      <c r="I4022">
        <f>VLOOKUP(G4022,DEStino!A:C,2,FALSE)</f>
        <v>2</v>
      </c>
      <c r="J4022" t="str">
        <f>VLOOKUP(I4022,Escalas!A:B,2,FALSE)</f>
        <v>Sin Escala</v>
      </c>
    </row>
    <row r="4023" spans="1:10" x14ac:dyDescent="0.3">
      <c r="A4023" s="6">
        <v>43064</v>
      </c>
      <c r="B4023">
        <v>3</v>
      </c>
      <c r="C4023">
        <v>4</v>
      </c>
      <c r="D4023" s="5">
        <v>1080</v>
      </c>
      <c r="E4023" t="s">
        <v>65</v>
      </c>
      <c r="F4023" t="s">
        <v>35</v>
      </c>
      <c r="G4023">
        <v>1</v>
      </c>
      <c r="H4023" t="str">
        <f>VLOOKUP(G4023,DEStino!A:C,3,FALSE)</f>
        <v>EuropaCentral</v>
      </c>
      <c r="I4023">
        <f>VLOOKUP(G4023,DEStino!A:C,2,FALSE)</f>
        <v>1</v>
      </c>
      <c r="J4023" t="str">
        <f>VLOOKUP(I4023,Escalas!A:B,2,FALSE)</f>
        <v>Una Escala</v>
      </c>
    </row>
    <row r="4024" spans="1:10" x14ac:dyDescent="0.3">
      <c r="A4024" s="6">
        <v>42664</v>
      </c>
      <c r="B4024">
        <v>1</v>
      </c>
      <c r="C4024">
        <v>7</v>
      </c>
      <c r="D4024" s="5">
        <v>6980</v>
      </c>
      <c r="E4024" t="s">
        <v>59</v>
      </c>
      <c r="F4024" t="s">
        <v>38</v>
      </c>
      <c r="G4024">
        <v>2</v>
      </c>
      <c r="H4024" t="str">
        <f>VLOOKUP(G4024,DEStino!A:C,3,FALSE)</f>
        <v>EuropaMediterránea</v>
      </c>
      <c r="I4024">
        <f>VLOOKUP(G4024,DEStino!A:C,2,FALSE)</f>
        <v>1</v>
      </c>
      <c r="J4024" t="str">
        <f>VLOOKUP(I4024,Escalas!A:B,2,FALSE)</f>
        <v>Una Escala</v>
      </c>
    </row>
    <row r="4025" spans="1:10" x14ac:dyDescent="0.3">
      <c r="A4025" s="6">
        <v>42466</v>
      </c>
      <c r="B4025">
        <v>5</v>
      </c>
      <c r="C4025">
        <v>3</v>
      </c>
      <c r="D4025" s="5">
        <v>210</v>
      </c>
      <c r="E4025" t="s">
        <v>67</v>
      </c>
      <c r="F4025" t="s">
        <v>34</v>
      </c>
      <c r="G4025">
        <v>1</v>
      </c>
      <c r="H4025" t="str">
        <f>VLOOKUP(G4025,DEStino!A:C,3,FALSE)</f>
        <v>EuropaCentral</v>
      </c>
      <c r="I4025">
        <f>VLOOKUP(G4025,DEStino!A:C,2,FALSE)</f>
        <v>1</v>
      </c>
      <c r="J4025" t="str">
        <f>VLOOKUP(I4025,Escalas!A:B,2,FALSE)</f>
        <v>Una Escala</v>
      </c>
    </row>
    <row r="4026" spans="1:10" x14ac:dyDescent="0.3">
      <c r="A4026" s="6">
        <v>42981</v>
      </c>
      <c r="B4026">
        <v>3</v>
      </c>
      <c r="C4026">
        <v>17</v>
      </c>
      <c r="D4026" s="5">
        <v>1110</v>
      </c>
      <c r="E4026" t="s">
        <v>65</v>
      </c>
      <c r="F4026" t="s">
        <v>48</v>
      </c>
      <c r="G4026">
        <v>6</v>
      </c>
      <c r="H4026" t="str">
        <f>VLOOKUP(G4026,DEStino!A:C,3,FALSE)</f>
        <v>Oceania</v>
      </c>
      <c r="I4026">
        <f>VLOOKUP(G4026,DEStino!A:C,2,FALSE)</f>
        <v>2</v>
      </c>
      <c r="J4026" t="str">
        <f>VLOOKUP(I4026,Escalas!A:B,2,FALSE)</f>
        <v>Sin Escala</v>
      </c>
    </row>
    <row r="4027" spans="1:10" x14ac:dyDescent="0.3">
      <c r="A4027" s="6">
        <v>42588</v>
      </c>
      <c r="B4027">
        <v>1</v>
      </c>
      <c r="C4027">
        <v>16</v>
      </c>
      <c r="D4027" s="5">
        <v>800</v>
      </c>
      <c r="E4027" t="s">
        <v>59</v>
      </c>
      <c r="F4027" t="s">
        <v>47</v>
      </c>
      <c r="G4027">
        <v>5</v>
      </c>
      <c r="H4027" t="str">
        <f>VLOOKUP(G4027,DEStino!A:C,3,FALSE)</f>
        <v>AmericaNorte</v>
      </c>
      <c r="I4027">
        <f>VLOOKUP(G4027,DEStino!A:C,2,FALSE)</f>
        <v>2</v>
      </c>
      <c r="J4027" t="str">
        <f>VLOOKUP(I4027,Escalas!A:B,2,FALSE)</f>
        <v>Sin Escala</v>
      </c>
    </row>
    <row r="4028" spans="1:10" x14ac:dyDescent="0.3">
      <c r="A4028" s="6">
        <v>42106</v>
      </c>
      <c r="B4028">
        <v>3</v>
      </c>
      <c r="C4028">
        <v>10</v>
      </c>
      <c r="D4028" s="5">
        <v>9590</v>
      </c>
      <c r="E4028" t="s">
        <v>65</v>
      </c>
      <c r="F4028" t="s">
        <v>41</v>
      </c>
      <c r="G4028">
        <v>3</v>
      </c>
      <c r="H4028" t="str">
        <f>VLOOKUP(G4028,DEStino!A:C,3,FALSE)</f>
        <v>EuropaNorte</v>
      </c>
      <c r="I4028">
        <f>VLOOKUP(G4028,DEStino!A:C,2,FALSE)</f>
        <v>1</v>
      </c>
      <c r="J4028" t="str">
        <f>VLOOKUP(I4028,Escalas!A:B,2,FALSE)</f>
        <v>Una Escala</v>
      </c>
    </row>
    <row r="4029" spans="1:10" x14ac:dyDescent="0.3">
      <c r="A4029" s="6">
        <v>43058</v>
      </c>
      <c r="B4029">
        <v>1</v>
      </c>
      <c r="C4029">
        <v>10</v>
      </c>
      <c r="D4029" s="5">
        <v>8860</v>
      </c>
      <c r="E4029" t="s">
        <v>59</v>
      </c>
      <c r="F4029" t="s">
        <v>41</v>
      </c>
      <c r="G4029">
        <v>3</v>
      </c>
      <c r="H4029" t="str">
        <f>VLOOKUP(G4029,DEStino!A:C,3,FALSE)</f>
        <v>EuropaNorte</v>
      </c>
      <c r="I4029">
        <f>VLOOKUP(G4029,DEStino!A:C,2,FALSE)</f>
        <v>1</v>
      </c>
      <c r="J4029" t="str">
        <f>VLOOKUP(I4029,Escalas!A:B,2,FALSE)</f>
        <v>Una Escala</v>
      </c>
    </row>
    <row r="4030" spans="1:10" x14ac:dyDescent="0.3">
      <c r="A4030" s="6">
        <v>43094</v>
      </c>
      <c r="B4030">
        <v>5</v>
      </c>
      <c r="C4030">
        <v>18</v>
      </c>
      <c r="D4030" s="5">
        <v>1190</v>
      </c>
      <c r="E4030" t="s">
        <v>67</v>
      </c>
      <c r="F4030" t="s">
        <v>49</v>
      </c>
      <c r="G4030">
        <v>6</v>
      </c>
      <c r="H4030" t="str">
        <f>VLOOKUP(G4030,DEStino!A:C,3,FALSE)</f>
        <v>Oceania</v>
      </c>
      <c r="I4030">
        <f>VLOOKUP(G4030,DEStino!A:C,2,FALSE)</f>
        <v>2</v>
      </c>
      <c r="J4030" t="str">
        <f>VLOOKUP(I4030,Escalas!A:B,2,FALSE)</f>
        <v>Sin Escala</v>
      </c>
    </row>
    <row r="4031" spans="1:10" x14ac:dyDescent="0.3">
      <c r="A4031" s="6">
        <v>42342</v>
      </c>
      <c r="B4031">
        <v>2</v>
      </c>
      <c r="C4031">
        <v>21</v>
      </c>
      <c r="D4031" s="5">
        <v>780</v>
      </c>
      <c r="E4031" t="s">
        <v>64</v>
      </c>
      <c r="F4031" t="s">
        <v>52</v>
      </c>
      <c r="G4031">
        <v>8</v>
      </c>
      <c r="H4031" t="str">
        <f>VLOOKUP(G4031,DEStino!A:C,3,FALSE)</f>
        <v>Africa</v>
      </c>
      <c r="I4031">
        <f>VLOOKUP(G4031,DEStino!A:C,2,FALSE)</f>
        <v>3</v>
      </c>
      <c r="J4031" t="str">
        <f>VLOOKUP(I4031,Escalas!A:B,2,FALSE)</f>
        <v>Dos escalas</v>
      </c>
    </row>
    <row r="4032" spans="1:10" x14ac:dyDescent="0.3">
      <c r="A4032" s="6">
        <v>42233</v>
      </c>
      <c r="B4032">
        <v>5</v>
      </c>
      <c r="C4032">
        <v>5</v>
      </c>
      <c r="D4032" s="5">
        <v>1160</v>
      </c>
      <c r="E4032" t="s">
        <v>67</v>
      </c>
      <c r="F4032" t="s">
        <v>36</v>
      </c>
      <c r="G4032">
        <v>1</v>
      </c>
      <c r="H4032" t="str">
        <f>VLOOKUP(G4032,DEStino!A:C,3,FALSE)</f>
        <v>EuropaCentral</v>
      </c>
      <c r="I4032">
        <f>VLOOKUP(G4032,DEStino!A:C,2,FALSE)</f>
        <v>1</v>
      </c>
      <c r="J4032" t="str">
        <f>VLOOKUP(I4032,Escalas!A:B,2,FALSE)</f>
        <v>Una Escala</v>
      </c>
    </row>
    <row r="4033" spans="1:10" x14ac:dyDescent="0.3">
      <c r="A4033" s="6">
        <v>42870</v>
      </c>
      <c r="B4033">
        <v>1</v>
      </c>
      <c r="C4033">
        <v>19</v>
      </c>
      <c r="D4033" s="5">
        <v>850</v>
      </c>
      <c r="E4033" t="s">
        <v>59</v>
      </c>
      <c r="F4033" t="s">
        <v>50</v>
      </c>
      <c r="G4033">
        <v>7</v>
      </c>
      <c r="H4033" t="str">
        <f>VLOOKUP(G4033,DEStino!A:C,3,FALSE)</f>
        <v>OrienteMedio</v>
      </c>
      <c r="I4033">
        <f>VLOOKUP(G4033,DEStino!A:C,2,FALSE)</f>
        <v>2</v>
      </c>
      <c r="J4033" t="str">
        <f>VLOOKUP(I4033,Escalas!A:B,2,FALSE)</f>
        <v>Sin Escala</v>
      </c>
    </row>
    <row r="4034" spans="1:10" x14ac:dyDescent="0.3">
      <c r="A4034" s="6">
        <v>42360</v>
      </c>
      <c r="B4034">
        <v>3</v>
      </c>
      <c r="C4034">
        <v>16</v>
      </c>
      <c r="D4034" s="5">
        <v>750</v>
      </c>
      <c r="E4034" t="s">
        <v>65</v>
      </c>
      <c r="F4034" t="s">
        <v>47</v>
      </c>
      <c r="G4034">
        <v>5</v>
      </c>
      <c r="H4034" t="str">
        <f>VLOOKUP(G4034,DEStino!A:C,3,FALSE)</f>
        <v>AmericaNorte</v>
      </c>
      <c r="I4034">
        <f>VLOOKUP(G4034,DEStino!A:C,2,FALSE)</f>
        <v>2</v>
      </c>
      <c r="J4034" t="str">
        <f>VLOOKUP(I4034,Escalas!A:B,2,FALSE)</f>
        <v>Sin Escala</v>
      </c>
    </row>
    <row r="4035" spans="1:10" x14ac:dyDescent="0.3">
      <c r="A4035" s="6">
        <v>42342</v>
      </c>
      <c r="B4035">
        <v>4</v>
      </c>
      <c r="C4035">
        <v>3</v>
      </c>
      <c r="D4035" s="5">
        <v>220</v>
      </c>
      <c r="E4035" t="s">
        <v>66</v>
      </c>
      <c r="F4035" t="s">
        <v>34</v>
      </c>
      <c r="G4035">
        <v>1</v>
      </c>
      <c r="H4035" t="str">
        <f>VLOOKUP(G4035,DEStino!A:C,3,FALSE)</f>
        <v>EuropaCentral</v>
      </c>
      <c r="I4035">
        <f>VLOOKUP(G4035,DEStino!A:C,2,FALSE)</f>
        <v>1</v>
      </c>
      <c r="J4035" t="str">
        <f>VLOOKUP(I4035,Escalas!A:B,2,FALSE)</f>
        <v>Una Escala</v>
      </c>
    </row>
    <row r="4036" spans="1:10" x14ac:dyDescent="0.3">
      <c r="A4036" s="6">
        <v>42590</v>
      </c>
      <c r="B4036">
        <v>3</v>
      </c>
      <c r="C4036">
        <v>8</v>
      </c>
      <c r="D4036" s="5">
        <v>4960</v>
      </c>
      <c r="E4036" t="s">
        <v>65</v>
      </c>
      <c r="F4036" t="s">
        <v>39</v>
      </c>
      <c r="G4036">
        <v>2</v>
      </c>
      <c r="H4036" t="str">
        <f>VLOOKUP(G4036,DEStino!A:C,3,FALSE)</f>
        <v>EuropaMediterránea</v>
      </c>
      <c r="I4036">
        <f>VLOOKUP(G4036,DEStino!A:C,2,FALSE)</f>
        <v>1</v>
      </c>
      <c r="J4036" t="str">
        <f>VLOOKUP(I4036,Escalas!A:B,2,FALSE)</f>
        <v>Una Escala</v>
      </c>
    </row>
    <row r="4037" spans="1:10" x14ac:dyDescent="0.3">
      <c r="A4037" s="6">
        <v>42319</v>
      </c>
      <c r="B4037">
        <v>1</v>
      </c>
      <c r="C4037">
        <v>7</v>
      </c>
      <c r="D4037" s="5">
        <v>9790</v>
      </c>
      <c r="E4037" t="s">
        <v>59</v>
      </c>
      <c r="F4037" t="s">
        <v>38</v>
      </c>
      <c r="G4037">
        <v>2</v>
      </c>
      <c r="H4037" t="str">
        <f>VLOOKUP(G4037,DEStino!A:C,3,FALSE)</f>
        <v>EuropaMediterránea</v>
      </c>
      <c r="I4037">
        <f>VLOOKUP(G4037,DEStino!A:C,2,FALSE)</f>
        <v>1</v>
      </c>
      <c r="J4037" t="str">
        <f>VLOOKUP(I4037,Escalas!A:B,2,FALSE)</f>
        <v>Una Escala</v>
      </c>
    </row>
    <row r="4038" spans="1:10" x14ac:dyDescent="0.3">
      <c r="A4038" s="6">
        <v>42127</v>
      </c>
      <c r="B4038">
        <v>3</v>
      </c>
      <c r="C4038">
        <v>22</v>
      </c>
      <c r="D4038" s="5">
        <v>660</v>
      </c>
      <c r="E4038" t="s">
        <v>65</v>
      </c>
      <c r="F4038" t="s">
        <v>53</v>
      </c>
      <c r="G4038">
        <v>8</v>
      </c>
      <c r="H4038" t="str">
        <f>VLOOKUP(G4038,DEStino!A:C,3,FALSE)</f>
        <v>Africa</v>
      </c>
      <c r="I4038">
        <f>VLOOKUP(G4038,DEStino!A:C,2,FALSE)</f>
        <v>3</v>
      </c>
      <c r="J4038" t="str">
        <f>VLOOKUP(I4038,Escalas!A:B,2,FALSE)</f>
        <v>Dos escalas</v>
      </c>
    </row>
    <row r="4039" spans="1:10" x14ac:dyDescent="0.3">
      <c r="A4039" s="6">
        <v>42779</v>
      </c>
      <c r="B4039">
        <v>3</v>
      </c>
      <c r="C4039">
        <v>6</v>
      </c>
      <c r="D4039" s="5">
        <v>6260</v>
      </c>
      <c r="E4039" t="s">
        <v>65</v>
      </c>
      <c r="F4039" t="s">
        <v>37</v>
      </c>
      <c r="G4039">
        <v>2</v>
      </c>
      <c r="H4039" t="str">
        <f>VLOOKUP(G4039,DEStino!A:C,3,FALSE)</f>
        <v>EuropaMediterránea</v>
      </c>
      <c r="I4039">
        <f>VLOOKUP(G4039,DEStino!A:C,2,FALSE)</f>
        <v>1</v>
      </c>
      <c r="J4039" t="str">
        <f>VLOOKUP(I4039,Escalas!A:B,2,FALSE)</f>
        <v>Una Escala</v>
      </c>
    </row>
    <row r="4040" spans="1:10" x14ac:dyDescent="0.3">
      <c r="A4040" s="6">
        <v>42758</v>
      </c>
      <c r="B4040">
        <v>6</v>
      </c>
      <c r="C4040">
        <v>6</v>
      </c>
      <c r="D4040" s="5">
        <v>6380</v>
      </c>
      <c r="E4040" t="s">
        <v>68</v>
      </c>
      <c r="F4040" t="s">
        <v>37</v>
      </c>
      <c r="G4040">
        <v>2</v>
      </c>
      <c r="H4040" t="str">
        <f>VLOOKUP(G4040,DEStino!A:C,3,FALSE)</f>
        <v>EuropaMediterránea</v>
      </c>
      <c r="I4040">
        <f>VLOOKUP(G4040,DEStino!A:C,2,FALSE)</f>
        <v>1</v>
      </c>
      <c r="J4040" t="str">
        <f>VLOOKUP(I4040,Escalas!A:B,2,FALSE)</f>
        <v>Una Escala</v>
      </c>
    </row>
    <row r="4041" spans="1:10" x14ac:dyDescent="0.3">
      <c r="A4041" s="6">
        <v>42311</v>
      </c>
      <c r="B4041">
        <v>6</v>
      </c>
      <c r="C4041">
        <v>24</v>
      </c>
      <c r="D4041" s="5">
        <v>280</v>
      </c>
      <c r="E4041" t="s">
        <v>68</v>
      </c>
      <c r="F4041" t="s">
        <v>55</v>
      </c>
      <c r="G4041">
        <v>9</v>
      </c>
      <c r="H4041" t="str">
        <f>VLOOKUP(G4041,DEStino!A:C,3,FALSE)</f>
        <v>Asia</v>
      </c>
      <c r="I4041">
        <f>VLOOKUP(G4041,DEStino!A:C,2,FALSE)</f>
        <v>3</v>
      </c>
      <c r="J4041" t="str">
        <f>VLOOKUP(I4041,Escalas!A:B,2,FALSE)</f>
        <v>Dos escalas</v>
      </c>
    </row>
    <row r="4042" spans="1:10" x14ac:dyDescent="0.3">
      <c r="A4042" s="6">
        <v>42340</v>
      </c>
      <c r="B4042">
        <v>5</v>
      </c>
      <c r="C4042">
        <v>23</v>
      </c>
      <c r="D4042" s="5">
        <v>740</v>
      </c>
      <c r="E4042" t="s">
        <v>67</v>
      </c>
      <c r="F4042" t="s">
        <v>54</v>
      </c>
      <c r="G4042">
        <v>9</v>
      </c>
      <c r="H4042" t="str">
        <f>VLOOKUP(G4042,DEStino!A:C,3,FALSE)</f>
        <v>Asia</v>
      </c>
      <c r="I4042">
        <f>VLOOKUP(G4042,DEStino!A:C,2,FALSE)</f>
        <v>3</v>
      </c>
      <c r="J4042" t="str">
        <f>VLOOKUP(I4042,Escalas!A:B,2,FALSE)</f>
        <v>Dos escalas</v>
      </c>
    </row>
    <row r="4043" spans="1:10" x14ac:dyDescent="0.3">
      <c r="A4043" s="6">
        <v>42462</v>
      </c>
      <c r="B4043">
        <v>1</v>
      </c>
      <c r="C4043">
        <v>15</v>
      </c>
      <c r="D4043" s="5">
        <v>750</v>
      </c>
      <c r="E4043" t="s">
        <v>59</v>
      </c>
      <c r="F4043" t="s">
        <v>46</v>
      </c>
      <c r="G4043">
        <v>5</v>
      </c>
      <c r="H4043" t="str">
        <f>VLOOKUP(G4043,DEStino!A:C,3,FALSE)</f>
        <v>AmericaNorte</v>
      </c>
      <c r="I4043">
        <f>VLOOKUP(G4043,DEStino!A:C,2,FALSE)</f>
        <v>2</v>
      </c>
      <c r="J4043" t="str">
        <f>VLOOKUP(I4043,Escalas!A:B,2,FALSE)</f>
        <v>Sin Escala</v>
      </c>
    </row>
    <row r="4044" spans="1:10" x14ac:dyDescent="0.3">
      <c r="A4044" s="6">
        <v>43042</v>
      </c>
      <c r="B4044">
        <v>4</v>
      </c>
      <c r="C4044">
        <v>8</v>
      </c>
      <c r="D4044" s="5">
        <v>3720</v>
      </c>
      <c r="E4044" t="s">
        <v>66</v>
      </c>
      <c r="F4044" t="s">
        <v>39</v>
      </c>
      <c r="G4044">
        <v>2</v>
      </c>
      <c r="H4044" t="str">
        <f>VLOOKUP(G4044,DEStino!A:C,3,FALSE)</f>
        <v>EuropaMediterránea</v>
      </c>
      <c r="I4044">
        <f>VLOOKUP(G4044,DEStino!A:C,2,FALSE)</f>
        <v>1</v>
      </c>
      <c r="J4044" t="str">
        <f>VLOOKUP(I4044,Escalas!A:B,2,FALSE)</f>
        <v>Una Escala</v>
      </c>
    </row>
    <row r="4045" spans="1:10" x14ac:dyDescent="0.3">
      <c r="A4045" s="6">
        <v>42189</v>
      </c>
      <c r="B4045">
        <v>1</v>
      </c>
      <c r="C4045">
        <v>13</v>
      </c>
      <c r="D4045" s="5">
        <v>1980</v>
      </c>
      <c r="E4045" t="s">
        <v>59</v>
      </c>
      <c r="F4045" t="s">
        <v>44</v>
      </c>
      <c r="G4045">
        <v>4</v>
      </c>
      <c r="H4045" t="str">
        <f>VLOOKUP(G4045,DEStino!A:C,3,FALSE)</f>
        <v>AmericaSur</v>
      </c>
      <c r="I4045">
        <f>VLOOKUP(G4045,DEStino!A:C,2,FALSE)</f>
        <v>1</v>
      </c>
      <c r="J4045" t="str">
        <f>VLOOKUP(I4045,Escalas!A:B,2,FALSE)</f>
        <v>Una Escala</v>
      </c>
    </row>
    <row r="4046" spans="1:10" x14ac:dyDescent="0.3">
      <c r="A4046" s="6">
        <v>42603</v>
      </c>
      <c r="B4046">
        <v>4</v>
      </c>
      <c r="C4046">
        <v>21</v>
      </c>
      <c r="D4046" s="5">
        <v>910</v>
      </c>
      <c r="E4046" t="s">
        <v>66</v>
      </c>
      <c r="F4046" t="s">
        <v>52</v>
      </c>
      <c r="G4046">
        <v>8</v>
      </c>
      <c r="H4046" t="str">
        <f>VLOOKUP(G4046,DEStino!A:C,3,FALSE)</f>
        <v>Africa</v>
      </c>
      <c r="I4046">
        <f>VLOOKUP(G4046,DEStino!A:C,2,FALSE)</f>
        <v>3</v>
      </c>
      <c r="J4046" t="str">
        <f>VLOOKUP(I4046,Escalas!A:B,2,FALSE)</f>
        <v>Dos escalas</v>
      </c>
    </row>
    <row r="4047" spans="1:10" x14ac:dyDescent="0.3">
      <c r="A4047" s="6">
        <v>42065</v>
      </c>
      <c r="B4047">
        <v>6</v>
      </c>
      <c r="C4047">
        <v>10</v>
      </c>
      <c r="D4047" s="5">
        <v>10610</v>
      </c>
      <c r="E4047" t="s">
        <v>68</v>
      </c>
      <c r="F4047" t="s">
        <v>41</v>
      </c>
      <c r="G4047">
        <v>3</v>
      </c>
      <c r="H4047" t="str">
        <f>VLOOKUP(G4047,DEStino!A:C,3,FALSE)</f>
        <v>EuropaNorte</v>
      </c>
      <c r="I4047">
        <f>VLOOKUP(G4047,DEStino!A:C,2,FALSE)</f>
        <v>1</v>
      </c>
      <c r="J4047" t="str">
        <f>VLOOKUP(I4047,Escalas!A:B,2,FALSE)</f>
        <v>Una Escala</v>
      </c>
    </row>
    <row r="4048" spans="1:10" x14ac:dyDescent="0.3">
      <c r="A4048" s="6">
        <v>42015</v>
      </c>
      <c r="B4048">
        <v>6</v>
      </c>
      <c r="C4048">
        <v>20</v>
      </c>
      <c r="D4048" s="5">
        <v>940</v>
      </c>
      <c r="E4048" t="s">
        <v>68</v>
      </c>
      <c r="F4048" t="s">
        <v>51</v>
      </c>
      <c r="G4048">
        <v>7</v>
      </c>
      <c r="H4048" t="str">
        <f>VLOOKUP(G4048,DEStino!A:C,3,FALSE)</f>
        <v>OrienteMedio</v>
      </c>
      <c r="I4048">
        <f>VLOOKUP(G4048,DEStino!A:C,2,FALSE)</f>
        <v>2</v>
      </c>
      <c r="J4048" t="str">
        <f>VLOOKUP(I4048,Escalas!A:B,2,FALSE)</f>
        <v>Sin Escala</v>
      </c>
    </row>
    <row r="4049" spans="1:10" x14ac:dyDescent="0.3">
      <c r="A4049" s="6">
        <v>42182</v>
      </c>
      <c r="B4049">
        <v>2</v>
      </c>
      <c r="C4049">
        <v>20</v>
      </c>
      <c r="D4049" s="5">
        <v>1860</v>
      </c>
      <c r="E4049" t="s">
        <v>64</v>
      </c>
      <c r="F4049" t="s">
        <v>51</v>
      </c>
      <c r="G4049">
        <v>7</v>
      </c>
      <c r="H4049" t="str">
        <f>VLOOKUP(G4049,DEStino!A:C,3,FALSE)</f>
        <v>OrienteMedio</v>
      </c>
      <c r="I4049">
        <f>VLOOKUP(G4049,DEStino!A:C,2,FALSE)</f>
        <v>2</v>
      </c>
      <c r="J4049" t="str">
        <f>VLOOKUP(I4049,Escalas!A:B,2,FALSE)</f>
        <v>Sin Escala</v>
      </c>
    </row>
    <row r="4050" spans="1:10" x14ac:dyDescent="0.3">
      <c r="A4050" s="6">
        <v>42066</v>
      </c>
      <c r="B4050">
        <v>1</v>
      </c>
      <c r="C4050">
        <v>25</v>
      </c>
      <c r="D4050" s="5">
        <v>250</v>
      </c>
      <c r="E4050" t="s">
        <v>59</v>
      </c>
      <c r="F4050" t="s">
        <v>56</v>
      </c>
      <c r="G4050">
        <v>9</v>
      </c>
      <c r="H4050" t="str">
        <f>VLOOKUP(G4050,DEStino!A:C,3,FALSE)</f>
        <v>Asia</v>
      </c>
      <c r="I4050">
        <f>VLOOKUP(G4050,DEStino!A:C,2,FALSE)</f>
        <v>3</v>
      </c>
      <c r="J4050" t="str">
        <f>VLOOKUP(I4050,Escalas!A:B,2,FALSE)</f>
        <v>Dos escalas</v>
      </c>
    </row>
    <row r="4051" spans="1:10" x14ac:dyDescent="0.3">
      <c r="A4051" s="6">
        <v>42844</v>
      </c>
      <c r="B4051">
        <v>6</v>
      </c>
      <c r="C4051">
        <v>19</v>
      </c>
      <c r="D4051" s="5">
        <v>1500</v>
      </c>
      <c r="E4051" t="s">
        <v>68</v>
      </c>
      <c r="F4051" t="s">
        <v>50</v>
      </c>
      <c r="G4051">
        <v>7</v>
      </c>
      <c r="H4051" t="str">
        <f>VLOOKUP(G4051,DEStino!A:C,3,FALSE)</f>
        <v>OrienteMedio</v>
      </c>
      <c r="I4051">
        <f>VLOOKUP(G4051,DEStino!A:C,2,FALSE)</f>
        <v>2</v>
      </c>
      <c r="J4051" t="str">
        <f>VLOOKUP(I4051,Escalas!A:B,2,FALSE)</f>
        <v>Sin Escala</v>
      </c>
    </row>
    <row r="4052" spans="1:10" x14ac:dyDescent="0.3">
      <c r="A4052" s="6">
        <v>43043</v>
      </c>
      <c r="B4052">
        <v>2</v>
      </c>
      <c r="C4052">
        <v>16</v>
      </c>
      <c r="D4052" s="5">
        <v>580</v>
      </c>
      <c r="E4052" t="s">
        <v>64</v>
      </c>
      <c r="F4052" t="s">
        <v>47</v>
      </c>
      <c r="G4052">
        <v>5</v>
      </c>
      <c r="H4052" t="str">
        <f>VLOOKUP(G4052,DEStino!A:C,3,FALSE)</f>
        <v>AmericaNorte</v>
      </c>
      <c r="I4052">
        <f>VLOOKUP(G4052,DEStino!A:C,2,FALSE)</f>
        <v>2</v>
      </c>
      <c r="J4052" t="str">
        <f>VLOOKUP(I4052,Escalas!A:B,2,FALSE)</f>
        <v>Sin Escala</v>
      </c>
    </row>
    <row r="4053" spans="1:10" x14ac:dyDescent="0.3">
      <c r="A4053" s="6">
        <v>42591</v>
      </c>
      <c r="B4053">
        <v>6</v>
      </c>
      <c r="C4053">
        <v>1</v>
      </c>
      <c r="D4053" s="5">
        <v>240</v>
      </c>
      <c r="E4053" t="s">
        <v>68</v>
      </c>
      <c r="F4053" t="s">
        <v>32</v>
      </c>
      <c r="G4053">
        <v>1</v>
      </c>
      <c r="H4053" t="str">
        <f>VLOOKUP(G4053,DEStino!A:C,3,FALSE)</f>
        <v>EuropaCentral</v>
      </c>
      <c r="I4053">
        <f>VLOOKUP(G4053,DEStino!A:C,2,FALSE)</f>
        <v>1</v>
      </c>
      <c r="J4053" t="str">
        <f>VLOOKUP(I4053,Escalas!A:B,2,FALSE)</f>
        <v>Una Escala</v>
      </c>
    </row>
    <row r="4054" spans="1:10" x14ac:dyDescent="0.3">
      <c r="A4054" s="6">
        <v>42077</v>
      </c>
      <c r="B4054">
        <v>4</v>
      </c>
      <c r="C4054">
        <v>7</v>
      </c>
      <c r="D4054" s="5">
        <v>10470</v>
      </c>
      <c r="E4054" t="s">
        <v>66</v>
      </c>
      <c r="F4054" t="s">
        <v>38</v>
      </c>
      <c r="G4054">
        <v>2</v>
      </c>
      <c r="H4054" t="str">
        <f>VLOOKUP(G4054,DEStino!A:C,3,FALSE)</f>
        <v>EuropaMediterránea</v>
      </c>
      <c r="I4054">
        <f>VLOOKUP(G4054,DEStino!A:C,2,FALSE)</f>
        <v>1</v>
      </c>
      <c r="J4054" t="str">
        <f>VLOOKUP(I4054,Escalas!A:B,2,FALSE)</f>
        <v>Una Escala</v>
      </c>
    </row>
    <row r="4055" spans="1:10" x14ac:dyDescent="0.3">
      <c r="A4055" s="6">
        <v>42293</v>
      </c>
      <c r="B4055">
        <v>6</v>
      </c>
      <c r="C4055">
        <v>9</v>
      </c>
      <c r="D4055" s="5">
        <v>5280</v>
      </c>
      <c r="E4055" t="s">
        <v>68</v>
      </c>
      <c r="F4055" t="s">
        <v>40</v>
      </c>
      <c r="G4055">
        <v>2</v>
      </c>
      <c r="H4055" t="str">
        <f>VLOOKUP(G4055,DEStino!A:C,3,FALSE)</f>
        <v>EuropaMediterránea</v>
      </c>
      <c r="I4055">
        <f>VLOOKUP(G4055,DEStino!A:C,2,FALSE)</f>
        <v>1</v>
      </c>
      <c r="J4055" t="str">
        <f>VLOOKUP(I4055,Escalas!A:B,2,FALSE)</f>
        <v>Una Escala</v>
      </c>
    </row>
    <row r="4056" spans="1:10" x14ac:dyDescent="0.3">
      <c r="A4056" s="6">
        <v>42703</v>
      </c>
      <c r="B4056">
        <v>4</v>
      </c>
      <c r="C4056">
        <v>13</v>
      </c>
      <c r="D4056" s="5">
        <v>1980</v>
      </c>
      <c r="E4056" t="s">
        <v>66</v>
      </c>
      <c r="F4056" t="s">
        <v>44</v>
      </c>
      <c r="G4056">
        <v>4</v>
      </c>
      <c r="H4056" t="str">
        <f>VLOOKUP(G4056,DEStino!A:C,3,FALSE)</f>
        <v>AmericaSur</v>
      </c>
      <c r="I4056">
        <f>VLOOKUP(G4056,DEStino!A:C,2,FALSE)</f>
        <v>1</v>
      </c>
      <c r="J4056" t="str">
        <f>VLOOKUP(I4056,Escalas!A:B,2,FALSE)</f>
        <v>Una Escala</v>
      </c>
    </row>
    <row r="4057" spans="1:10" x14ac:dyDescent="0.3">
      <c r="A4057" s="6">
        <v>42030</v>
      </c>
      <c r="B4057">
        <v>5</v>
      </c>
      <c r="C4057">
        <v>2</v>
      </c>
      <c r="D4057" s="5">
        <v>130</v>
      </c>
      <c r="E4057" t="s">
        <v>67</v>
      </c>
      <c r="F4057" t="s">
        <v>33</v>
      </c>
      <c r="G4057">
        <v>1</v>
      </c>
      <c r="H4057" t="str">
        <f>VLOOKUP(G4057,DEStino!A:C,3,FALSE)</f>
        <v>EuropaCentral</v>
      </c>
      <c r="I4057">
        <f>VLOOKUP(G4057,DEStino!A:C,2,FALSE)</f>
        <v>1</v>
      </c>
      <c r="J4057" t="str">
        <f>VLOOKUP(I4057,Escalas!A:B,2,FALSE)</f>
        <v>Una Escala</v>
      </c>
    </row>
    <row r="4058" spans="1:10" x14ac:dyDescent="0.3">
      <c r="A4058" s="6">
        <v>42516</v>
      </c>
      <c r="B4058">
        <v>2</v>
      </c>
      <c r="C4058">
        <v>15</v>
      </c>
      <c r="D4058" s="5">
        <v>1170</v>
      </c>
      <c r="E4058" t="s">
        <v>64</v>
      </c>
      <c r="F4058" t="s">
        <v>46</v>
      </c>
      <c r="G4058">
        <v>5</v>
      </c>
      <c r="H4058" t="str">
        <f>VLOOKUP(G4058,DEStino!A:C,3,FALSE)</f>
        <v>AmericaNorte</v>
      </c>
      <c r="I4058">
        <f>VLOOKUP(G4058,DEStino!A:C,2,FALSE)</f>
        <v>2</v>
      </c>
      <c r="J4058" t="str">
        <f>VLOOKUP(I4058,Escalas!A:B,2,FALSE)</f>
        <v>Sin Escala</v>
      </c>
    </row>
    <row r="4059" spans="1:10" x14ac:dyDescent="0.3">
      <c r="A4059" s="6">
        <v>42187</v>
      </c>
      <c r="B4059">
        <v>3</v>
      </c>
      <c r="C4059">
        <v>2</v>
      </c>
      <c r="D4059" s="5">
        <v>210</v>
      </c>
      <c r="E4059" t="s">
        <v>65</v>
      </c>
      <c r="F4059" t="s">
        <v>33</v>
      </c>
      <c r="G4059">
        <v>1</v>
      </c>
      <c r="H4059" t="str">
        <f>VLOOKUP(G4059,DEStino!A:C,3,FALSE)</f>
        <v>EuropaCentral</v>
      </c>
      <c r="I4059">
        <f>VLOOKUP(G4059,DEStino!A:C,2,FALSE)</f>
        <v>1</v>
      </c>
      <c r="J4059" t="str">
        <f>VLOOKUP(I4059,Escalas!A:B,2,FALSE)</f>
        <v>Una Escala</v>
      </c>
    </row>
    <row r="4060" spans="1:10" x14ac:dyDescent="0.3">
      <c r="A4060" s="6">
        <v>42900</v>
      </c>
      <c r="B4060">
        <v>6</v>
      </c>
      <c r="C4060">
        <v>11</v>
      </c>
      <c r="D4060" s="5">
        <v>10240</v>
      </c>
      <c r="E4060" t="s">
        <v>68</v>
      </c>
      <c r="F4060" t="s">
        <v>42</v>
      </c>
      <c r="G4060">
        <v>3</v>
      </c>
      <c r="H4060" t="str">
        <f>VLOOKUP(G4060,DEStino!A:C,3,FALSE)</f>
        <v>EuropaNorte</v>
      </c>
      <c r="I4060">
        <f>VLOOKUP(G4060,DEStino!A:C,2,FALSE)</f>
        <v>1</v>
      </c>
      <c r="J4060" t="str">
        <f>VLOOKUP(I4060,Escalas!A:B,2,FALSE)</f>
        <v>Una Escala</v>
      </c>
    </row>
    <row r="4061" spans="1:10" x14ac:dyDescent="0.3">
      <c r="A4061" s="6">
        <v>42830</v>
      </c>
      <c r="B4061">
        <v>3</v>
      </c>
      <c r="C4061">
        <v>21</v>
      </c>
      <c r="D4061" s="5">
        <v>390</v>
      </c>
      <c r="E4061" t="s">
        <v>65</v>
      </c>
      <c r="F4061" t="s">
        <v>52</v>
      </c>
      <c r="G4061">
        <v>8</v>
      </c>
      <c r="H4061" t="str">
        <f>VLOOKUP(G4061,DEStino!A:C,3,FALSE)</f>
        <v>Africa</v>
      </c>
      <c r="I4061">
        <f>VLOOKUP(G4061,DEStino!A:C,2,FALSE)</f>
        <v>3</v>
      </c>
      <c r="J4061" t="str">
        <f>VLOOKUP(I4061,Escalas!A:B,2,FALSE)</f>
        <v>Dos escalas</v>
      </c>
    </row>
    <row r="4062" spans="1:10" x14ac:dyDescent="0.3">
      <c r="A4062" s="6">
        <v>42725</v>
      </c>
      <c r="B4062">
        <v>5</v>
      </c>
      <c r="C4062">
        <v>12</v>
      </c>
      <c r="D4062" s="5">
        <v>3850</v>
      </c>
      <c r="E4062" t="s">
        <v>67</v>
      </c>
      <c r="F4062" t="s">
        <v>43</v>
      </c>
      <c r="G4062">
        <v>4</v>
      </c>
      <c r="H4062" t="str">
        <f>VLOOKUP(G4062,DEStino!A:C,3,FALSE)</f>
        <v>AmericaSur</v>
      </c>
      <c r="I4062">
        <f>VLOOKUP(G4062,DEStino!A:C,2,FALSE)</f>
        <v>1</v>
      </c>
      <c r="J4062" t="str">
        <f>VLOOKUP(I4062,Escalas!A:B,2,FALSE)</f>
        <v>Una Escala</v>
      </c>
    </row>
    <row r="4063" spans="1:10" x14ac:dyDescent="0.3">
      <c r="A4063" s="6">
        <v>42431</v>
      </c>
      <c r="B4063">
        <v>4</v>
      </c>
      <c r="C4063">
        <v>5</v>
      </c>
      <c r="D4063" s="5">
        <v>1190</v>
      </c>
      <c r="E4063" t="s">
        <v>66</v>
      </c>
      <c r="F4063" t="s">
        <v>36</v>
      </c>
      <c r="G4063">
        <v>1</v>
      </c>
      <c r="H4063" t="str">
        <f>VLOOKUP(G4063,DEStino!A:C,3,FALSE)</f>
        <v>EuropaCentral</v>
      </c>
      <c r="I4063">
        <f>VLOOKUP(G4063,DEStino!A:C,2,FALSE)</f>
        <v>1</v>
      </c>
      <c r="J4063" t="str">
        <f>VLOOKUP(I4063,Escalas!A:B,2,FALSE)</f>
        <v>Una Escala</v>
      </c>
    </row>
    <row r="4064" spans="1:10" x14ac:dyDescent="0.3">
      <c r="A4064" s="6">
        <v>42968</v>
      </c>
      <c r="B4064">
        <v>3</v>
      </c>
      <c r="C4064">
        <v>4</v>
      </c>
      <c r="D4064" s="5">
        <v>1190</v>
      </c>
      <c r="E4064" t="s">
        <v>65</v>
      </c>
      <c r="F4064" t="s">
        <v>35</v>
      </c>
      <c r="G4064">
        <v>1</v>
      </c>
      <c r="H4064" t="str">
        <f>VLOOKUP(G4064,DEStino!A:C,3,FALSE)</f>
        <v>EuropaCentral</v>
      </c>
      <c r="I4064">
        <f>VLOOKUP(G4064,DEStino!A:C,2,FALSE)</f>
        <v>1</v>
      </c>
      <c r="J4064" t="str">
        <f>VLOOKUP(I4064,Escalas!A:B,2,FALSE)</f>
        <v>Una Escala</v>
      </c>
    </row>
    <row r="4065" spans="1:10" x14ac:dyDescent="0.3">
      <c r="A4065" s="6">
        <v>42598</v>
      </c>
      <c r="B4065">
        <v>3</v>
      </c>
      <c r="C4065">
        <v>16</v>
      </c>
      <c r="D4065" s="5">
        <v>1010</v>
      </c>
      <c r="E4065" t="s">
        <v>65</v>
      </c>
      <c r="F4065" t="s">
        <v>47</v>
      </c>
      <c r="G4065">
        <v>5</v>
      </c>
      <c r="H4065" t="str">
        <f>VLOOKUP(G4065,DEStino!A:C,3,FALSE)</f>
        <v>AmericaNorte</v>
      </c>
      <c r="I4065">
        <f>VLOOKUP(G4065,DEStino!A:C,2,FALSE)</f>
        <v>2</v>
      </c>
      <c r="J4065" t="str">
        <f>VLOOKUP(I4065,Escalas!A:B,2,FALSE)</f>
        <v>Sin Escala</v>
      </c>
    </row>
    <row r="4066" spans="1:10" x14ac:dyDescent="0.3">
      <c r="A4066" s="6">
        <v>42409</v>
      </c>
      <c r="B4066">
        <v>6</v>
      </c>
      <c r="C4066">
        <v>18</v>
      </c>
      <c r="D4066" s="5">
        <v>1640</v>
      </c>
      <c r="E4066" t="s">
        <v>68</v>
      </c>
      <c r="F4066" t="s">
        <v>49</v>
      </c>
      <c r="G4066">
        <v>6</v>
      </c>
      <c r="H4066" t="str">
        <f>VLOOKUP(G4066,DEStino!A:C,3,FALSE)</f>
        <v>Oceania</v>
      </c>
      <c r="I4066">
        <f>VLOOKUP(G4066,DEStino!A:C,2,FALSE)</f>
        <v>2</v>
      </c>
      <c r="J4066" t="str">
        <f>VLOOKUP(I4066,Escalas!A:B,2,FALSE)</f>
        <v>Sin Escala</v>
      </c>
    </row>
    <row r="4067" spans="1:10" x14ac:dyDescent="0.3">
      <c r="A4067" s="6">
        <v>42806</v>
      </c>
      <c r="B4067">
        <v>1</v>
      </c>
      <c r="C4067">
        <v>17</v>
      </c>
      <c r="D4067" s="5">
        <v>720</v>
      </c>
      <c r="E4067" t="s">
        <v>59</v>
      </c>
      <c r="F4067" t="s">
        <v>48</v>
      </c>
      <c r="G4067">
        <v>6</v>
      </c>
      <c r="H4067" t="str">
        <f>VLOOKUP(G4067,DEStino!A:C,3,FALSE)</f>
        <v>Oceania</v>
      </c>
      <c r="I4067">
        <f>VLOOKUP(G4067,DEStino!A:C,2,FALSE)</f>
        <v>2</v>
      </c>
      <c r="J4067" t="str">
        <f>VLOOKUP(I4067,Escalas!A:B,2,FALSE)</f>
        <v>Sin Escala</v>
      </c>
    </row>
    <row r="4068" spans="1:10" x14ac:dyDescent="0.3">
      <c r="A4068" s="6">
        <v>42304</v>
      </c>
      <c r="B4068">
        <v>1</v>
      </c>
      <c r="C4068">
        <v>25</v>
      </c>
      <c r="D4068" s="5">
        <v>580</v>
      </c>
      <c r="E4068" t="s">
        <v>59</v>
      </c>
      <c r="F4068" t="s">
        <v>56</v>
      </c>
      <c r="G4068">
        <v>9</v>
      </c>
      <c r="H4068" t="str">
        <f>VLOOKUP(G4068,DEStino!A:C,3,FALSE)</f>
        <v>Asia</v>
      </c>
      <c r="I4068">
        <f>VLOOKUP(G4068,DEStino!A:C,2,FALSE)</f>
        <v>3</v>
      </c>
      <c r="J4068" t="str">
        <f>VLOOKUP(I4068,Escalas!A:B,2,FALSE)</f>
        <v>Dos escalas</v>
      </c>
    </row>
    <row r="4069" spans="1:10" x14ac:dyDescent="0.3">
      <c r="A4069" s="6">
        <v>42273</v>
      </c>
      <c r="B4069">
        <v>4</v>
      </c>
      <c r="C4069">
        <v>5</v>
      </c>
      <c r="D4069" s="5">
        <v>1380</v>
      </c>
      <c r="E4069" t="s">
        <v>66</v>
      </c>
      <c r="F4069" t="s">
        <v>36</v>
      </c>
      <c r="G4069">
        <v>1</v>
      </c>
      <c r="H4069" t="str">
        <f>VLOOKUP(G4069,DEStino!A:C,3,FALSE)</f>
        <v>EuropaCentral</v>
      </c>
      <c r="I4069">
        <f>VLOOKUP(G4069,DEStino!A:C,2,FALSE)</f>
        <v>1</v>
      </c>
      <c r="J4069" t="str">
        <f>VLOOKUP(I4069,Escalas!A:B,2,FALSE)</f>
        <v>Una Escala</v>
      </c>
    </row>
    <row r="4070" spans="1:10" x14ac:dyDescent="0.3">
      <c r="A4070" s="6">
        <v>42525</v>
      </c>
      <c r="B4070">
        <v>3</v>
      </c>
      <c r="C4070">
        <v>22</v>
      </c>
      <c r="D4070" s="5">
        <v>390</v>
      </c>
      <c r="E4070" t="s">
        <v>65</v>
      </c>
      <c r="F4070" t="s">
        <v>53</v>
      </c>
      <c r="G4070">
        <v>8</v>
      </c>
      <c r="H4070" t="str">
        <f>VLOOKUP(G4070,DEStino!A:C,3,FALSE)</f>
        <v>Africa</v>
      </c>
      <c r="I4070">
        <f>VLOOKUP(G4070,DEStino!A:C,2,FALSE)</f>
        <v>3</v>
      </c>
      <c r="J4070" t="str">
        <f>VLOOKUP(I4070,Escalas!A:B,2,FALSE)</f>
        <v>Dos escalas</v>
      </c>
    </row>
    <row r="4071" spans="1:10" x14ac:dyDescent="0.3">
      <c r="A4071" s="6">
        <v>42726</v>
      </c>
      <c r="B4071">
        <v>4</v>
      </c>
      <c r="C4071">
        <v>5</v>
      </c>
      <c r="D4071" s="5">
        <v>1480</v>
      </c>
      <c r="E4071" t="s">
        <v>66</v>
      </c>
      <c r="F4071" t="s">
        <v>36</v>
      </c>
      <c r="G4071">
        <v>1</v>
      </c>
      <c r="H4071" t="str">
        <f>VLOOKUP(G4071,DEStino!A:C,3,FALSE)</f>
        <v>EuropaCentral</v>
      </c>
      <c r="I4071">
        <f>VLOOKUP(G4071,DEStino!A:C,2,FALSE)</f>
        <v>1</v>
      </c>
      <c r="J4071" t="str">
        <f>VLOOKUP(I4071,Escalas!A:B,2,FALSE)</f>
        <v>Una Escala</v>
      </c>
    </row>
    <row r="4072" spans="1:10" x14ac:dyDescent="0.3">
      <c r="A4072" s="6">
        <v>42983</v>
      </c>
      <c r="B4072">
        <v>1</v>
      </c>
      <c r="C4072">
        <v>7</v>
      </c>
      <c r="D4072" s="5">
        <v>6370</v>
      </c>
      <c r="E4072" t="s">
        <v>59</v>
      </c>
      <c r="F4072" t="s">
        <v>38</v>
      </c>
      <c r="G4072">
        <v>2</v>
      </c>
      <c r="H4072" t="str">
        <f>VLOOKUP(G4072,DEStino!A:C,3,FALSE)</f>
        <v>EuropaMediterránea</v>
      </c>
      <c r="I4072">
        <f>VLOOKUP(G4072,DEStino!A:C,2,FALSE)</f>
        <v>1</v>
      </c>
      <c r="J4072" t="str">
        <f>VLOOKUP(I4072,Escalas!A:B,2,FALSE)</f>
        <v>Una Escala</v>
      </c>
    </row>
    <row r="4073" spans="1:10" x14ac:dyDescent="0.3">
      <c r="A4073" s="6">
        <v>43064</v>
      </c>
      <c r="B4073">
        <v>5</v>
      </c>
      <c r="C4073">
        <v>14</v>
      </c>
      <c r="D4073" s="5">
        <v>830</v>
      </c>
      <c r="E4073" t="s">
        <v>67</v>
      </c>
      <c r="F4073" t="s">
        <v>45</v>
      </c>
      <c r="G4073">
        <v>5</v>
      </c>
      <c r="H4073" t="str">
        <f>VLOOKUP(G4073,DEStino!A:C,3,FALSE)</f>
        <v>AmericaNorte</v>
      </c>
      <c r="I4073">
        <f>VLOOKUP(G4073,DEStino!A:C,2,FALSE)</f>
        <v>2</v>
      </c>
      <c r="J4073" t="str">
        <f>VLOOKUP(I4073,Escalas!A:B,2,FALSE)</f>
        <v>Sin Escala</v>
      </c>
    </row>
    <row r="4074" spans="1:10" x14ac:dyDescent="0.3">
      <c r="A4074" s="6">
        <v>42782</v>
      </c>
      <c r="B4074">
        <v>2</v>
      </c>
      <c r="C4074">
        <v>20</v>
      </c>
      <c r="D4074" s="5">
        <v>1190</v>
      </c>
      <c r="E4074" t="s">
        <v>64</v>
      </c>
      <c r="F4074" t="s">
        <v>51</v>
      </c>
      <c r="G4074">
        <v>7</v>
      </c>
      <c r="H4074" t="str">
        <f>VLOOKUP(G4074,DEStino!A:C,3,FALSE)</f>
        <v>OrienteMedio</v>
      </c>
      <c r="I4074">
        <f>VLOOKUP(G4074,DEStino!A:C,2,FALSE)</f>
        <v>2</v>
      </c>
      <c r="J4074" t="str">
        <f>VLOOKUP(I4074,Escalas!A:B,2,FALSE)</f>
        <v>Sin Escala</v>
      </c>
    </row>
    <row r="4075" spans="1:10" x14ac:dyDescent="0.3">
      <c r="A4075" s="6">
        <v>43030</v>
      </c>
      <c r="B4075">
        <v>5</v>
      </c>
      <c r="C4075">
        <v>14</v>
      </c>
      <c r="D4075" s="5">
        <v>1610</v>
      </c>
      <c r="E4075" t="s">
        <v>67</v>
      </c>
      <c r="F4075" t="s">
        <v>45</v>
      </c>
      <c r="G4075">
        <v>5</v>
      </c>
      <c r="H4075" t="str">
        <f>VLOOKUP(G4075,DEStino!A:C,3,FALSE)</f>
        <v>AmericaNorte</v>
      </c>
      <c r="I4075">
        <f>VLOOKUP(G4075,DEStino!A:C,2,FALSE)</f>
        <v>2</v>
      </c>
      <c r="J4075" t="str">
        <f>VLOOKUP(I4075,Escalas!A:B,2,FALSE)</f>
        <v>Sin Escala</v>
      </c>
    </row>
    <row r="4076" spans="1:10" x14ac:dyDescent="0.3">
      <c r="A4076" s="6">
        <v>42066</v>
      </c>
      <c r="B4076">
        <v>6</v>
      </c>
      <c r="C4076">
        <v>3</v>
      </c>
      <c r="D4076" s="5">
        <v>160</v>
      </c>
      <c r="E4076" t="s">
        <v>68</v>
      </c>
      <c r="F4076" t="s">
        <v>34</v>
      </c>
      <c r="G4076">
        <v>1</v>
      </c>
      <c r="H4076" t="str">
        <f>VLOOKUP(G4076,DEStino!A:C,3,FALSE)</f>
        <v>EuropaCentral</v>
      </c>
      <c r="I4076">
        <f>VLOOKUP(G4076,DEStino!A:C,2,FALSE)</f>
        <v>1</v>
      </c>
      <c r="J4076" t="str">
        <f>VLOOKUP(I4076,Escalas!A:B,2,FALSE)</f>
        <v>Una Escala</v>
      </c>
    </row>
    <row r="4077" spans="1:10" x14ac:dyDescent="0.3">
      <c r="A4077" s="6">
        <v>42460</v>
      </c>
      <c r="B4077">
        <v>3</v>
      </c>
      <c r="C4077">
        <v>5</v>
      </c>
      <c r="D4077" s="5">
        <v>1180</v>
      </c>
      <c r="E4077" t="s">
        <v>65</v>
      </c>
      <c r="F4077" t="s">
        <v>36</v>
      </c>
      <c r="G4077">
        <v>1</v>
      </c>
      <c r="H4077" t="str">
        <f>VLOOKUP(G4077,DEStino!A:C,3,FALSE)</f>
        <v>EuropaCentral</v>
      </c>
      <c r="I4077">
        <f>VLOOKUP(G4077,DEStino!A:C,2,FALSE)</f>
        <v>1</v>
      </c>
      <c r="J4077" t="str">
        <f>VLOOKUP(I4077,Escalas!A:B,2,FALSE)</f>
        <v>Una Escala</v>
      </c>
    </row>
    <row r="4078" spans="1:10" x14ac:dyDescent="0.3">
      <c r="A4078" s="6">
        <v>42354</v>
      </c>
      <c r="B4078">
        <v>5</v>
      </c>
      <c r="C4078">
        <v>24</v>
      </c>
      <c r="D4078" s="5">
        <v>370</v>
      </c>
      <c r="E4078" t="s">
        <v>67</v>
      </c>
      <c r="F4078" t="s">
        <v>55</v>
      </c>
      <c r="G4078">
        <v>9</v>
      </c>
      <c r="H4078" t="str">
        <f>VLOOKUP(G4078,DEStino!A:C,3,FALSE)</f>
        <v>Asia</v>
      </c>
      <c r="I4078">
        <f>VLOOKUP(G4078,DEStino!A:C,2,FALSE)</f>
        <v>3</v>
      </c>
      <c r="J4078" t="str">
        <f>VLOOKUP(I4078,Escalas!A:B,2,FALSE)</f>
        <v>Dos escalas</v>
      </c>
    </row>
    <row r="4079" spans="1:10" x14ac:dyDescent="0.3">
      <c r="A4079" s="6">
        <v>42618</v>
      </c>
      <c r="B4079">
        <v>2</v>
      </c>
      <c r="C4079">
        <v>18</v>
      </c>
      <c r="D4079" s="5">
        <v>1000</v>
      </c>
      <c r="E4079" t="s">
        <v>64</v>
      </c>
      <c r="F4079" t="s">
        <v>49</v>
      </c>
      <c r="G4079">
        <v>6</v>
      </c>
      <c r="H4079" t="str">
        <f>VLOOKUP(G4079,DEStino!A:C,3,FALSE)</f>
        <v>Oceania</v>
      </c>
      <c r="I4079">
        <f>VLOOKUP(G4079,DEStino!A:C,2,FALSE)</f>
        <v>2</v>
      </c>
      <c r="J4079" t="str">
        <f>VLOOKUP(I4079,Escalas!A:B,2,FALSE)</f>
        <v>Sin Escala</v>
      </c>
    </row>
    <row r="4080" spans="1:10" x14ac:dyDescent="0.3">
      <c r="A4080" s="6">
        <v>42092</v>
      </c>
      <c r="B4080">
        <v>2</v>
      </c>
      <c r="C4080">
        <v>13</v>
      </c>
      <c r="D4080" s="5">
        <v>1770</v>
      </c>
      <c r="E4080" t="s">
        <v>64</v>
      </c>
      <c r="F4080" t="s">
        <v>44</v>
      </c>
      <c r="G4080">
        <v>4</v>
      </c>
      <c r="H4080" t="str">
        <f>VLOOKUP(G4080,DEStino!A:C,3,FALSE)</f>
        <v>AmericaSur</v>
      </c>
      <c r="I4080">
        <f>VLOOKUP(G4080,DEStino!A:C,2,FALSE)</f>
        <v>1</v>
      </c>
      <c r="J4080" t="str">
        <f>VLOOKUP(I4080,Escalas!A:B,2,FALSE)</f>
        <v>Una Escala</v>
      </c>
    </row>
    <row r="4081" spans="1:10" x14ac:dyDescent="0.3">
      <c r="A4081" s="6">
        <v>42135</v>
      </c>
      <c r="B4081">
        <v>4</v>
      </c>
      <c r="C4081">
        <v>24</v>
      </c>
      <c r="D4081" s="5">
        <v>860</v>
      </c>
      <c r="E4081" t="s">
        <v>66</v>
      </c>
      <c r="F4081" t="s">
        <v>55</v>
      </c>
      <c r="G4081">
        <v>9</v>
      </c>
      <c r="H4081" t="str">
        <f>VLOOKUP(G4081,DEStino!A:C,3,FALSE)</f>
        <v>Asia</v>
      </c>
      <c r="I4081">
        <f>VLOOKUP(G4081,DEStino!A:C,2,FALSE)</f>
        <v>3</v>
      </c>
      <c r="J4081" t="str">
        <f>VLOOKUP(I4081,Escalas!A:B,2,FALSE)</f>
        <v>Dos escalas</v>
      </c>
    </row>
    <row r="4082" spans="1:10" x14ac:dyDescent="0.3">
      <c r="A4082" s="6">
        <v>42810</v>
      </c>
      <c r="B4082">
        <v>2</v>
      </c>
      <c r="C4082">
        <v>12</v>
      </c>
      <c r="D4082" s="5">
        <v>6800</v>
      </c>
      <c r="E4082" t="s">
        <v>64</v>
      </c>
      <c r="F4082" t="s">
        <v>43</v>
      </c>
      <c r="G4082">
        <v>4</v>
      </c>
      <c r="H4082" t="str">
        <f>VLOOKUP(G4082,DEStino!A:C,3,FALSE)</f>
        <v>AmericaSur</v>
      </c>
      <c r="I4082">
        <f>VLOOKUP(G4082,DEStino!A:C,2,FALSE)</f>
        <v>1</v>
      </c>
      <c r="J4082" t="str">
        <f>VLOOKUP(I4082,Escalas!A:B,2,FALSE)</f>
        <v>Una Escala</v>
      </c>
    </row>
    <row r="4083" spans="1:10" x14ac:dyDescent="0.3">
      <c r="A4083" s="6">
        <v>42869</v>
      </c>
      <c r="B4083">
        <v>2</v>
      </c>
      <c r="C4083">
        <v>17</v>
      </c>
      <c r="D4083" s="5">
        <v>900</v>
      </c>
      <c r="E4083" t="s">
        <v>64</v>
      </c>
      <c r="F4083" t="s">
        <v>48</v>
      </c>
      <c r="G4083">
        <v>6</v>
      </c>
      <c r="H4083" t="str">
        <f>VLOOKUP(G4083,DEStino!A:C,3,FALSE)</f>
        <v>Oceania</v>
      </c>
      <c r="I4083">
        <f>VLOOKUP(G4083,DEStino!A:C,2,FALSE)</f>
        <v>2</v>
      </c>
      <c r="J4083" t="str">
        <f>VLOOKUP(I4083,Escalas!A:B,2,FALSE)</f>
        <v>Sin Escala</v>
      </c>
    </row>
    <row r="4084" spans="1:10" x14ac:dyDescent="0.3">
      <c r="A4084" s="6">
        <v>42263</v>
      </c>
      <c r="B4084">
        <v>2</v>
      </c>
      <c r="C4084">
        <v>7</v>
      </c>
      <c r="D4084" s="5">
        <v>4900</v>
      </c>
      <c r="E4084" t="s">
        <v>64</v>
      </c>
      <c r="F4084" t="s">
        <v>38</v>
      </c>
      <c r="G4084">
        <v>2</v>
      </c>
      <c r="H4084" t="str">
        <f>VLOOKUP(G4084,DEStino!A:C,3,FALSE)</f>
        <v>EuropaMediterránea</v>
      </c>
      <c r="I4084">
        <f>VLOOKUP(G4084,DEStino!A:C,2,FALSE)</f>
        <v>1</v>
      </c>
      <c r="J4084" t="str">
        <f>VLOOKUP(I4084,Escalas!A:B,2,FALSE)</f>
        <v>Una Escala</v>
      </c>
    </row>
    <row r="4085" spans="1:10" x14ac:dyDescent="0.3">
      <c r="A4085" s="6">
        <v>42784</v>
      </c>
      <c r="B4085">
        <v>3</v>
      </c>
      <c r="C4085">
        <v>23</v>
      </c>
      <c r="D4085" s="5">
        <v>620</v>
      </c>
      <c r="E4085" t="s">
        <v>65</v>
      </c>
      <c r="F4085" t="s">
        <v>54</v>
      </c>
      <c r="G4085">
        <v>9</v>
      </c>
      <c r="H4085" t="str">
        <f>VLOOKUP(G4085,DEStino!A:C,3,FALSE)</f>
        <v>Asia</v>
      </c>
      <c r="I4085">
        <f>VLOOKUP(G4085,DEStino!A:C,2,FALSE)</f>
        <v>3</v>
      </c>
      <c r="J4085" t="str">
        <f>VLOOKUP(I4085,Escalas!A:B,2,FALSE)</f>
        <v>Dos escalas</v>
      </c>
    </row>
    <row r="4086" spans="1:10" x14ac:dyDescent="0.3">
      <c r="A4086" s="6">
        <v>42118</v>
      </c>
      <c r="B4086">
        <v>1</v>
      </c>
      <c r="C4086">
        <v>19</v>
      </c>
      <c r="D4086" s="5">
        <v>1260</v>
      </c>
      <c r="E4086" t="s">
        <v>59</v>
      </c>
      <c r="F4086" t="s">
        <v>50</v>
      </c>
      <c r="G4086">
        <v>7</v>
      </c>
      <c r="H4086" t="str">
        <f>VLOOKUP(G4086,DEStino!A:C,3,FALSE)</f>
        <v>OrienteMedio</v>
      </c>
      <c r="I4086">
        <f>VLOOKUP(G4086,DEStino!A:C,2,FALSE)</f>
        <v>2</v>
      </c>
      <c r="J4086" t="str">
        <f>VLOOKUP(I4086,Escalas!A:B,2,FALSE)</f>
        <v>Sin Escala</v>
      </c>
    </row>
    <row r="4087" spans="1:10" x14ac:dyDescent="0.3">
      <c r="A4087" s="6">
        <v>42159</v>
      </c>
      <c r="B4087">
        <v>2</v>
      </c>
      <c r="C4087">
        <v>17</v>
      </c>
      <c r="D4087" s="5">
        <v>1290</v>
      </c>
      <c r="E4087" t="s">
        <v>64</v>
      </c>
      <c r="F4087" t="s">
        <v>48</v>
      </c>
      <c r="G4087">
        <v>6</v>
      </c>
      <c r="H4087" t="str">
        <f>VLOOKUP(G4087,DEStino!A:C,3,FALSE)</f>
        <v>Oceania</v>
      </c>
      <c r="I4087">
        <f>VLOOKUP(G4087,DEStino!A:C,2,FALSE)</f>
        <v>2</v>
      </c>
      <c r="J4087" t="str">
        <f>VLOOKUP(I4087,Escalas!A:B,2,FALSE)</f>
        <v>Sin Escala</v>
      </c>
    </row>
    <row r="4088" spans="1:10" x14ac:dyDescent="0.3">
      <c r="A4088" s="6">
        <v>42985</v>
      </c>
      <c r="B4088">
        <v>5</v>
      </c>
      <c r="C4088">
        <v>7</v>
      </c>
      <c r="D4088" s="5">
        <v>6110</v>
      </c>
      <c r="E4088" t="s">
        <v>67</v>
      </c>
      <c r="F4088" t="s">
        <v>38</v>
      </c>
      <c r="G4088">
        <v>2</v>
      </c>
      <c r="H4088" t="str">
        <f>VLOOKUP(G4088,DEStino!A:C,3,FALSE)</f>
        <v>EuropaMediterránea</v>
      </c>
      <c r="I4088">
        <f>VLOOKUP(G4088,DEStino!A:C,2,FALSE)</f>
        <v>1</v>
      </c>
      <c r="J4088" t="str">
        <f>VLOOKUP(I4088,Escalas!A:B,2,FALSE)</f>
        <v>Una Escala</v>
      </c>
    </row>
    <row r="4089" spans="1:10" x14ac:dyDescent="0.3">
      <c r="A4089" s="6">
        <v>42617</v>
      </c>
      <c r="B4089">
        <v>3</v>
      </c>
      <c r="C4089">
        <v>7</v>
      </c>
      <c r="D4089" s="5">
        <v>10570</v>
      </c>
      <c r="E4089" t="s">
        <v>65</v>
      </c>
      <c r="F4089" t="s">
        <v>38</v>
      </c>
      <c r="G4089">
        <v>2</v>
      </c>
      <c r="H4089" t="str">
        <f>VLOOKUP(G4089,DEStino!A:C,3,FALSE)</f>
        <v>EuropaMediterránea</v>
      </c>
      <c r="I4089">
        <f>VLOOKUP(G4089,DEStino!A:C,2,FALSE)</f>
        <v>1</v>
      </c>
      <c r="J4089" t="str">
        <f>VLOOKUP(I4089,Escalas!A:B,2,FALSE)</f>
        <v>Una Escala</v>
      </c>
    </row>
    <row r="4090" spans="1:10" x14ac:dyDescent="0.3">
      <c r="A4090" s="6">
        <v>43001</v>
      </c>
      <c r="B4090">
        <v>1</v>
      </c>
      <c r="C4090">
        <v>1</v>
      </c>
      <c r="D4090" s="5">
        <v>230</v>
      </c>
      <c r="E4090" t="s">
        <v>59</v>
      </c>
      <c r="F4090" t="s">
        <v>32</v>
      </c>
      <c r="G4090">
        <v>1</v>
      </c>
      <c r="H4090" t="str">
        <f>VLOOKUP(G4090,DEStino!A:C,3,FALSE)</f>
        <v>EuropaCentral</v>
      </c>
      <c r="I4090">
        <f>VLOOKUP(G4090,DEStino!A:C,2,FALSE)</f>
        <v>1</v>
      </c>
      <c r="J4090" t="str">
        <f>VLOOKUP(I4090,Escalas!A:B,2,FALSE)</f>
        <v>Una Escala</v>
      </c>
    </row>
    <row r="4091" spans="1:10" x14ac:dyDescent="0.3">
      <c r="A4091" s="6">
        <v>42324</v>
      </c>
      <c r="B4091">
        <v>1</v>
      </c>
      <c r="C4091">
        <v>10</v>
      </c>
      <c r="D4091" s="5">
        <v>9020</v>
      </c>
      <c r="E4091" t="s">
        <v>59</v>
      </c>
      <c r="F4091" t="s">
        <v>41</v>
      </c>
      <c r="G4091">
        <v>3</v>
      </c>
      <c r="H4091" t="str">
        <f>VLOOKUP(G4091,DEStino!A:C,3,FALSE)</f>
        <v>EuropaNorte</v>
      </c>
      <c r="I4091">
        <f>VLOOKUP(G4091,DEStino!A:C,2,FALSE)</f>
        <v>1</v>
      </c>
      <c r="J4091" t="str">
        <f>VLOOKUP(I4091,Escalas!A:B,2,FALSE)</f>
        <v>Una Escala</v>
      </c>
    </row>
    <row r="4092" spans="1:10" x14ac:dyDescent="0.3">
      <c r="A4092" s="6">
        <v>42670</v>
      </c>
      <c r="B4092">
        <v>6</v>
      </c>
      <c r="C4092">
        <v>23</v>
      </c>
      <c r="D4092" s="5">
        <v>250</v>
      </c>
      <c r="E4092" t="s">
        <v>68</v>
      </c>
      <c r="F4092" t="s">
        <v>54</v>
      </c>
      <c r="G4092">
        <v>9</v>
      </c>
      <c r="H4092" t="str">
        <f>VLOOKUP(G4092,DEStino!A:C,3,FALSE)</f>
        <v>Asia</v>
      </c>
      <c r="I4092">
        <f>VLOOKUP(G4092,DEStino!A:C,2,FALSE)</f>
        <v>3</v>
      </c>
      <c r="J4092" t="str">
        <f>VLOOKUP(I4092,Escalas!A:B,2,FALSE)</f>
        <v>Dos escalas</v>
      </c>
    </row>
    <row r="4093" spans="1:10" x14ac:dyDescent="0.3">
      <c r="A4093" s="6">
        <v>42104</v>
      </c>
      <c r="B4093">
        <v>3</v>
      </c>
      <c r="C4093">
        <v>22</v>
      </c>
      <c r="D4093" s="5">
        <v>900</v>
      </c>
      <c r="E4093" t="s">
        <v>65</v>
      </c>
      <c r="F4093" t="s">
        <v>53</v>
      </c>
      <c r="G4093">
        <v>8</v>
      </c>
      <c r="H4093" t="str">
        <f>VLOOKUP(G4093,DEStino!A:C,3,FALSE)</f>
        <v>Africa</v>
      </c>
      <c r="I4093">
        <f>VLOOKUP(G4093,DEStino!A:C,2,FALSE)</f>
        <v>3</v>
      </c>
      <c r="J4093" t="str">
        <f>VLOOKUP(I4093,Escalas!A:B,2,FALSE)</f>
        <v>Dos escalas</v>
      </c>
    </row>
    <row r="4094" spans="1:10" x14ac:dyDescent="0.3">
      <c r="A4094" s="6">
        <v>42725</v>
      </c>
      <c r="B4094">
        <v>1</v>
      </c>
      <c r="C4094">
        <v>18</v>
      </c>
      <c r="D4094" s="5">
        <v>1210</v>
      </c>
      <c r="E4094" t="s">
        <v>59</v>
      </c>
      <c r="F4094" t="s">
        <v>49</v>
      </c>
      <c r="G4094">
        <v>6</v>
      </c>
      <c r="H4094" t="str">
        <f>VLOOKUP(G4094,DEStino!A:C,3,FALSE)</f>
        <v>Oceania</v>
      </c>
      <c r="I4094">
        <f>VLOOKUP(G4094,DEStino!A:C,2,FALSE)</f>
        <v>2</v>
      </c>
      <c r="J4094" t="str">
        <f>VLOOKUP(I4094,Escalas!A:B,2,FALSE)</f>
        <v>Sin Escala</v>
      </c>
    </row>
    <row r="4095" spans="1:10" x14ac:dyDescent="0.3">
      <c r="A4095" s="6">
        <v>43048</v>
      </c>
      <c r="B4095">
        <v>6</v>
      </c>
      <c r="C4095">
        <v>5</v>
      </c>
      <c r="D4095" s="5">
        <v>1120</v>
      </c>
      <c r="E4095" t="s">
        <v>68</v>
      </c>
      <c r="F4095" t="s">
        <v>36</v>
      </c>
      <c r="G4095">
        <v>1</v>
      </c>
      <c r="H4095" t="str">
        <f>VLOOKUP(G4095,DEStino!A:C,3,FALSE)</f>
        <v>EuropaCentral</v>
      </c>
      <c r="I4095">
        <f>VLOOKUP(G4095,DEStino!A:C,2,FALSE)</f>
        <v>1</v>
      </c>
      <c r="J4095" t="str">
        <f>VLOOKUP(I4095,Escalas!A:B,2,FALSE)</f>
        <v>Una Escala</v>
      </c>
    </row>
    <row r="4096" spans="1:10" x14ac:dyDescent="0.3">
      <c r="A4096" s="6">
        <v>42584</v>
      </c>
      <c r="B4096">
        <v>2</v>
      </c>
      <c r="C4096">
        <v>23</v>
      </c>
      <c r="D4096" s="5">
        <v>540</v>
      </c>
      <c r="E4096" t="s">
        <v>64</v>
      </c>
      <c r="F4096" t="s">
        <v>54</v>
      </c>
      <c r="G4096">
        <v>9</v>
      </c>
      <c r="H4096" t="str">
        <f>VLOOKUP(G4096,DEStino!A:C,3,FALSE)</f>
        <v>Asia</v>
      </c>
      <c r="I4096">
        <f>VLOOKUP(G4096,DEStino!A:C,2,FALSE)</f>
        <v>3</v>
      </c>
      <c r="J4096" t="str">
        <f>VLOOKUP(I4096,Escalas!A:B,2,FALSE)</f>
        <v>Dos escalas</v>
      </c>
    </row>
    <row r="4097" spans="1:10" x14ac:dyDescent="0.3">
      <c r="A4097" s="6">
        <v>42287</v>
      </c>
      <c r="B4097">
        <v>3</v>
      </c>
      <c r="C4097">
        <v>17</v>
      </c>
      <c r="D4097" s="5">
        <v>590</v>
      </c>
      <c r="E4097" t="s">
        <v>65</v>
      </c>
      <c r="F4097" t="s">
        <v>48</v>
      </c>
      <c r="G4097">
        <v>6</v>
      </c>
      <c r="H4097" t="str">
        <f>VLOOKUP(G4097,DEStino!A:C,3,FALSE)</f>
        <v>Oceania</v>
      </c>
      <c r="I4097">
        <f>VLOOKUP(G4097,DEStino!A:C,2,FALSE)</f>
        <v>2</v>
      </c>
      <c r="J4097" t="str">
        <f>VLOOKUP(I4097,Escalas!A:B,2,FALSE)</f>
        <v>Sin Escala</v>
      </c>
    </row>
    <row r="4098" spans="1:10" x14ac:dyDescent="0.3">
      <c r="A4098" s="6">
        <v>42846</v>
      </c>
      <c r="B4098">
        <v>2</v>
      </c>
      <c r="C4098">
        <v>12</v>
      </c>
      <c r="D4098" s="5">
        <v>8590</v>
      </c>
      <c r="E4098" t="s">
        <v>64</v>
      </c>
      <c r="F4098" t="s">
        <v>43</v>
      </c>
      <c r="G4098">
        <v>4</v>
      </c>
      <c r="H4098" t="str">
        <f>VLOOKUP(G4098,DEStino!A:C,3,FALSE)</f>
        <v>AmericaSur</v>
      </c>
      <c r="I4098">
        <f>VLOOKUP(G4098,DEStino!A:C,2,FALSE)</f>
        <v>1</v>
      </c>
      <c r="J4098" t="str">
        <f>VLOOKUP(I4098,Escalas!A:B,2,FALSE)</f>
        <v>Una Escala</v>
      </c>
    </row>
    <row r="4099" spans="1:10" x14ac:dyDescent="0.3">
      <c r="A4099" s="6">
        <v>42461</v>
      </c>
      <c r="B4099">
        <v>3</v>
      </c>
      <c r="C4099">
        <v>7</v>
      </c>
      <c r="D4099" s="5">
        <v>10590</v>
      </c>
      <c r="E4099" t="s">
        <v>65</v>
      </c>
      <c r="F4099" t="s">
        <v>38</v>
      </c>
      <c r="G4099">
        <v>2</v>
      </c>
      <c r="H4099" t="str">
        <f>VLOOKUP(G4099,DEStino!A:C,3,FALSE)</f>
        <v>EuropaMediterránea</v>
      </c>
      <c r="I4099">
        <f>VLOOKUP(G4099,DEStino!A:C,2,FALSE)</f>
        <v>1</v>
      </c>
      <c r="J4099" t="str">
        <f>VLOOKUP(I4099,Escalas!A:B,2,FALSE)</f>
        <v>Una Escala</v>
      </c>
    </row>
    <row r="4100" spans="1:10" x14ac:dyDescent="0.3">
      <c r="A4100" s="6">
        <v>42890</v>
      </c>
      <c r="B4100">
        <v>5</v>
      </c>
      <c r="C4100">
        <v>16</v>
      </c>
      <c r="D4100" s="5">
        <v>1970</v>
      </c>
      <c r="E4100" t="s">
        <v>67</v>
      </c>
      <c r="F4100" t="s">
        <v>47</v>
      </c>
      <c r="G4100">
        <v>5</v>
      </c>
      <c r="H4100" t="str">
        <f>VLOOKUP(G4100,DEStino!A:C,3,FALSE)</f>
        <v>AmericaNorte</v>
      </c>
      <c r="I4100">
        <f>VLOOKUP(G4100,DEStino!A:C,2,FALSE)</f>
        <v>2</v>
      </c>
      <c r="J4100" t="str">
        <f>VLOOKUP(I4100,Escalas!A:B,2,FALSE)</f>
        <v>Sin Escala</v>
      </c>
    </row>
    <row r="4101" spans="1:10" x14ac:dyDescent="0.3">
      <c r="A4101" s="6">
        <v>42496</v>
      </c>
      <c r="B4101">
        <v>4</v>
      </c>
      <c r="C4101">
        <v>8</v>
      </c>
      <c r="D4101" s="5">
        <v>10220</v>
      </c>
      <c r="E4101" t="s">
        <v>66</v>
      </c>
      <c r="F4101" t="s">
        <v>39</v>
      </c>
      <c r="G4101">
        <v>2</v>
      </c>
      <c r="H4101" t="str">
        <f>VLOOKUP(G4101,DEStino!A:C,3,FALSE)</f>
        <v>EuropaMediterránea</v>
      </c>
      <c r="I4101">
        <f>VLOOKUP(G4101,DEStino!A:C,2,FALSE)</f>
        <v>1</v>
      </c>
      <c r="J4101" t="str">
        <f>VLOOKUP(I4101,Escalas!A:B,2,FALSE)</f>
        <v>Una Escala</v>
      </c>
    </row>
    <row r="4102" spans="1:10" x14ac:dyDescent="0.3">
      <c r="A4102" s="6">
        <v>42805</v>
      </c>
      <c r="B4102">
        <v>6</v>
      </c>
      <c r="C4102">
        <v>14</v>
      </c>
      <c r="D4102" s="5">
        <v>1620</v>
      </c>
      <c r="E4102" t="s">
        <v>68</v>
      </c>
      <c r="F4102" t="s">
        <v>45</v>
      </c>
      <c r="G4102">
        <v>5</v>
      </c>
      <c r="H4102" t="str">
        <f>VLOOKUP(G4102,DEStino!A:C,3,FALSE)</f>
        <v>AmericaNorte</v>
      </c>
      <c r="I4102">
        <f>VLOOKUP(G4102,DEStino!A:C,2,FALSE)</f>
        <v>2</v>
      </c>
      <c r="J4102" t="str">
        <f>VLOOKUP(I4102,Escalas!A:B,2,FALSE)</f>
        <v>Sin Escala</v>
      </c>
    </row>
    <row r="4103" spans="1:10" x14ac:dyDescent="0.3">
      <c r="A4103" s="6">
        <v>42308</v>
      </c>
      <c r="B4103">
        <v>1</v>
      </c>
      <c r="C4103">
        <v>17</v>
      </c>
      <c r="D4103" s="5">
        <v>1240</v>
      </c>
      <c r="E4103" t="s">
        <v>59</v>
      </c>
      <c r="F4103" t="s">
        <v>48</v>
      </c>
      <c r="G4103">
        <v>6</v>
      </c>
      <c r="H4103" t="str">
        <f>VLOOKUP(G4103,DEStino!A:C,3,FALSE)</f>
        <v>Oceania</v>
      </c>
      <c r="I4103">
        <f>VLOOKUP(G4103,DEStino!A:C,2,FALSE)</f>
        <v>2</v>
      </c>
      <c r="J4103" t="str">
        <f>VLOOKUP(I4103,Escalas!A:B,2,FALSE)</f>
        <v>Sin Escala</v>
      </c>
    </row>
    <row r="4104" spans="1:10" x14ac:dyDescent="0.3">
      <c r="A4104" s="6">
        <v>42153</v>
      </c>
      <c r="B4104">
        <v>4</v>
      </c>
      <c r="C4104">
        <v>5</v>
      </c>
      <c r="D4104" s="5">
        <v>1140</v>
      </c>
      <c r="E4104" t="s">
        <v>66</v>
      </c>
      <c r="F4104" t="s">
        <v>36</v>
      </c>
      <c r="G4104">
        <v>1</v>
      </c>
      <c r="H4104" t="str">
        <f>VLOOKUP(G4104,DEStino!A:C,3,FALSE)</f>
        <v>EuropaCentral</v>
      </c>
      <c r="I4104">
        <f>VLOOKUP(G4104,DEStino!A:C,2,FALSE)</f>
        <v>1</v>
      </c>
      <c r="J4104" t="str">
        <f>VLOOKUP(I4104,Escalas!A:B,2,FALSE)</f>
        <v>Una Escala</v>
      </c>
    </row>
    <row r="4105" spans="1:10" x14ac:dyDescent="0.3">
      <c r="A4105" s="6">
        <v>42353</v>
      </c>
      <c r="B4105">
        <v>5</v>
      </c>
      <c r="C4105">
        <v>17</v>
      </c>
      <c r="D4105" s="5">
        <v>1200</v>
      </c>
      <c r="E4105" t="s">
        <v>67</v>
      </c>
      <c r="F4105" t="s">
        <v>48</v>
      </c>
      <c r="G4105">
        <v>6</v>
      </c>
      <c r="H4105" t="str">
        <f>VLOOKUP(G4105,DEStino!A:C,3,FALSE)</f>
        <v>Oceania</v>
      </c>
      <c r="I4105">
        <f>VLOOKUP(G4105,DEStino!A:C,2,FALSE)</f>
        <v>2</v>
      </c>
      <c r="J4105" t="str">
        <f>VLOOKUP(I4105,Escalas!A:B,2,FALSE)</f>
        <v>Sin Escala</v>
      </c>
    </row>
    <row r="4106" spans="1:10" x14ac:dyDescent="0.3">
      <c r="A4106" s="6">
        <v>42451</v>
      </c>
      <c r="B4106">
        <v>4</v>
      </c>
      <c r="C4106">
        <v>7</v>
      </c>
      <c r="D4106" s="5">
        <v>7920</v>
      </c>
      <c r="E4106" t="s">
        <v>66</v>
      </c>
      <c r="F4106" t="s">
        <v>38</v>
      </c>
      <c r="G4106">
        <v>2</v>
      </c>
      <c r="H4106" t="str">
        <f>VLOOKUP(G4106,DEStino!A:C,3,FALSE)</f>
        <v>EuropaMediterránea</v>
      </c>
      <c r="I4106">
        <f>VLOOKUP(G4106,DEStino!A:C,2,FALSE)</f>
        <v>1</v>
      </c>
      <c r="J4106" t="str">
        <f>VLOOKUP(I4106,Escalas!A:B,2,FALSE)</f>
        <v>Una Escala</v>
      </c>
    </row>
    <row r="4107" spans="1:10" x14ac:dyDescent="0.3">
      <c r="A4107" s="6">
        <v>42403</v>
      </c>
      <c r="B4107">
        <v>3</v>
      </c>
      <c r="C4107">
        <v>11</v>
      </c>
      <c r="D4107" s="5">
        <v>9800</v>
      </c>
      <c r="E4107" t="s">
        <v>65</v>
      </c>
      <c r="F4107" t="s">
        <v>42</v>
      </c>
      <c r="G4107">
        <v>3</v>
      </c>
      <c r="H4107" t="str">
        <f>VLOOKUP(G4107,DEStino!A:C,3,FALSE)</f>
        <v>EuropaNorte</v>
      </c>
      <c r="I4107">
        <f>VLOOKUP(G4107,DEStino!A:C,2,FALSE)</f>
        <v>1</v>
      </c>
      <c r="J4107" t="str">
        <f>VLOOKUP(I4107,Escalas!A:B,2,FALSE)</f>
        <v>Una Escala</v>
      </c>
    </row>
    <row r="4108" spans="1:10" x14ac:dyDescent="0.3">
      <c r="A4108" s="6">
        <v>42816</v>
      </c>
      <c r="B4108">
        <v>6</v>
      </c>
      <c r="C4108">
        <v>21</v>
      </c>
      <c r="D4108" s="5">
        <v>820</v>
      </c>
      <c r="E4108" t="s">
        <v>68</v>
      </c>
      <c r="F4108" t="s">
        <v>52</v>
      </c>
      <c r="G4108">
        <v>8</v>
      </c>
      <c r="H4108" t="str">
        <f>VLOOKUP(G4108,DEStino!A:C,3,FALSE)</f>
        <v>Africa</v>
      </c>
      <c r="I4108">
        <f>VLOOKUP(G4108,DEStino!A:C,2,FALSE)</f>
        <v>3</v>
      </c>
      <c r="J4108" t="str">
        <f>VLOOKUP(I4108,Escalas!A:B,2,FALSE)</f>
        <v>Dos escalas</v>
      </c>
    </row>
    <row r="4109" spans="1:10" x14ac:dyDescent="0.3">
      <c r="A4109" s="6">
        <v>42697</v>
      </c>
      <c r="B4109">
        <v>6</v>
      </c>
      <c r="C4109">
        <v>10</v>
      </c>
      <c r="D4109" s="5">
        <v>6180</v>
      </c>
      <c r="E4109" t="s">
        <v>68</v>
      </c>
      <c r="F4109" t="s">
        <v>41</v>
      </c>
      <c r="G4109">
        <v>3</v>
      </c>
      <c r="H4109" t="str">
        <f>VLOOKUP(G4109,DEStino!A:C,3,FALSE)</f>
        <v>EuropaNorte</v>
      </c>
      <c r="I4109">
        <f>VLOOKUP(G4109,DEStino!A:C,2,FALSE)</f>
        <v>1</v>
      </c>
      <c r="J4109" t="str">
        <f>VLOOKUP(I4109,Escalas!A:B,2,FALSE)</f>
        <v>Una Escala</v>
      </c>
    </row>
    <row r="4110" spans="1:10" x14ac:dyDescent="0.3">
      <c r="A4110" s="6">
        <v>42349</v>
      </c>
      <c r="B4110">
        <v>2</v>
      </c>
      <c r="C4110">
        <v>8</v>
      </c>
      <c r="D4110" s="5">
        <v>10110</v>
      </c>
      <c r="E4110" t="s">
        <v>64</v>
      </c>
      <c r="F4110" t="s">
        <v>39</v>
      </c>
      <c r="G4110">
        <v>2</v>
      </c>
      <c r="H4110" t="str">
        <f>VLOOKUP(G4110,DEStino!A:C,3,FALSE)</f>
        <v>EuropaMediterránea</v>
      </c>
      <c r="I4110">
        <f>VLOOKUP(G4110,DEStino!A:C,2,FALSE)</f>
        <v>1</v>
      </c>
      <c r="J4110" t="str">
        <f>VLOOKUP(I4110,Escalas!A:B,2,FALSE)</f>
        <v>Una Escala</v>
      </c>
    </row>
    <row r="4111" spans="1:10" x14ac:dyDescent="0.3">
      <c r="A4111" s="6">
        <v>42637</v>
      </c>
      <c r="B4111">
        <v>1</v>
      </c>
      <c r="C4111">
        <v>20</v>
      </c>
      <c r="D4111" s="5">
        <v>990</v>
      </c>
      <c r="E4111" t="s">
        <v>59</v>
      </c>
      <c r="F4111" t="s">
        <v>51</v>
      </c>
      <c r="G4111">
        <v>7</v>
      </c>
      <c r="H4111" t="str">
        <f>VLOOKUP(G4111,DEStino!A:C,3,FALSE)</f>
        <v>OrienteMedio</v>
      </c>
      <c r="I4111">
        <f>VLOOKUP(G4111,DEStino!A:C,2,FALSE)</f>
        <v>2</v>
      </c>
      <c r="J4111" t="str">
        <f>VLOOKUP(I4111,Escalas!A:B,2,FALSE)</f>
        <v>Sin Escala</v>
      </c>
    </row>
    <row r="4112" spans="1:10" x14ac:dyDescent="0.3">
      <c r="A4112" s="6">
        <v>42261</v>
      </c>
      <c r="B4112">
        <v>5</v>
      </c>
      <c r="C4112">
        <v>10</v>
      </c>
      <c r="D4112" s="5">
        <v>9030</v>
      </c>
      <c r="E4112" t="s">
        <v>67</v>
      </c>
      <c r="F4112" t="s">
        <v>41</v>
      </c>
      <c r="G4112">
        <v>3</v>
      </c>
      <c r="H4112" t="str">
        <f>VLOOKUP(G4112,DEStino!A:C,3,FALSE)</f>
        <v>EuropaNorte</v>
      </c>
      <c r="I4112">
        <f>VLOOKUP(G4112,DEStino!A:C,2,FALSE)</f>
        <v>1</v>
      </c>
      <c r="J4112" t="str">
        <f>VLOOKUP(I4112,Escalas!A:B,2,FALSE)</f>
        <v>Una Escala</v>
      </c>
    </row>
    <row r="4113" spans="1:10" x14ac:dyDescent="0.3">
      <c r="A4113" s="6">
        <v>43063</v>
      </c>
      <c r="B4113">
        <v>1</v>
      </c>
      <c r="C4113">
        <v>5</v>
      </c>
      <c r="D4113" s="5">
        <v>1460</v>
      </c>
      <c r="E4113" t="s">
        <v>59</v>
      </c>
      <c r="F4113" t="s">
        <v>36</v>
      </c>
      <c r="G4113">
        <v>1</v>
      </c>
      <c r="H4113" t="str">
        <f>VLOOKUP(G4113,DEStino!A:C,3,FALSE)</f>
        <v>EuropaCentral</v>
      </c>
      <c r="I4113">
        <f>VLOOKUP(G4113,DEStino!A:C,2,FALSE)</f>
        <v>1</v>
      </c>
      <c r="J4113" t="str">
        <f>VLOOKUP(I4113,Escalas!A:B,2,FALSE)</f>
        <v>Una Escala</v>
      </c>
    </row>
    <row r="4114" spans="1:10" x14ac:dyDescent="0.3">
      <c r="A4114" s="6">
        <v>42647</v>
      </c>
      <c r="B4114">
        <v>6</v>
      </c>
      <c r="C4114">
        <v>3</v>
      </c>
      <c r="D4114" s="5">
        <v>200</v>
      </c>
      <c r="E4114" t="s">
        <v>68</v>
      </c>
      <c r="F4114" t="s">
        <v>34</v>
      </c>
      <c r="G4114">
        <v>1</v>
      </c>
      <c r="H4114" t="str">
        <f>VLOOKUP(G4114,DEStino!A:C,3,FALSE)</f>
        <v>EuropaCentral</v>
      </c>
      <c r="I4114">
        <f>VLOOKUP(G4114,DEStino!A:C,2,FALSE)</f>
        <v>1</v>
      </c>
      <c r="J4114" t="str">
        <f>VLOOKUP(I4114,Escalas!A:B,2,FALSE)</f>
        <v>Una Escala</v>
      </c>
    </row>
    <row r="4115" spans="1:10" x14ac:dyDescent="0.3">
      <c r="A4115" s="6">
        <v>42457</v>
      </c>
      <c r="B4115">
        <v>6</v>
      </c>
      <c r="C4115">
        <v>4</v>
      </c>
      <c r="D4115" s="5">
        <v>810</v>
      </c>
      <c r="E4115" t="s">
        <v>68</v>
      </c>
      <c r="F4115" t="s">
        <v>35</v>
      </c>
      <c r="G4115">
        <v>1</v>
      </c>
      <c r="H4115" t="str">
        <f>VLOOKUP(G4115,DEStino!A:C,3,FALSE)</f>
        <v>EuropaCentral</v>
      </c>
      <c r="I4115">
        <f>VLOOKUP(G4115,DEStino!A:C,2,FALSE)</f>
        <v>1</v>
      </c>
      <c r="J4115" t="str">
        <f>VLOOKUP(I4115,Escalas!A:B,2,FALSE)</f>
        <v>Una Escala</v>
      </c>
    </row>
    <row r="4116" spans="1:10" x14ac:dyDescent="0.3">
      <c r="A4116" s="6">
        <v>42833</v>
      </c>
      <c r="B4116">
        <v>3</v>
      </c>
      <c r="C4116">
        <v>20</v>
      </c>
      <c r="D4116" s="5">
        <v>1470</v>
      </c>
      <c r="E4116" t="s">
        <v>65</v>
      </c>
      <c r="F4116" t="s">
        <v>51</v>
      </c>
      <c r="G4116">
        <v>7</v>
      </c>
      <c r="H4116" t="str">
        <f>VLOOKUP(G4116,DEStino!A:C,3,FALSE)</f>
        <v>OrienteMedio</v>
      </c>
      <c r="I4116">
        <f>VLOOKUP(G4116,DEStino!A:C,2,FALSE)</f>
        <v>2</v>
      </c>
      <c r="J4116" t="str">
        <f>VLOOKUP(I4116,Escalas!A:B,2,FALSE)</f>
        <v>Sin Escala</v>
      </c>
    </row>
    <row r="4117" spans="1:10" x14ac:dyDescent="0.3">
      <c r="A4117" s="6">
        <v>42725</v>
      </c>
      <c r="B4117">
        <v>1</v>
      </c>
      <c r="C4117">
        <v>9</v>
      </c>
      <c r="D4117" s="5">
        <v>4300</v>
      </c>
      <c r="E4117" t="s">
        <v>59</v>
      </c>
      <c r="F4117" t="s">
        <v>40</v>
      </c>
      <c r="G4117">
        <v>2</v>
      </c>
      <c r="H4117" t="str">
        <f>VLOOKUP(G4117,DEStino!A:C,3,FALSE)</f>
        <v>EuropaMediterránea</v>
      </c>
      <c r="I4117">
        <f>VLOOKUP(G4117,DEStino!A:C,2,FALSE)</f>
        <v>1</v>
      </c>
      <c r="J4117" t="str">
        <f>VLOOKUP(I4117,Escalas!A:B,2,FALSE)</f>
        <v>Una Escala</v>
      </c>
    </row>
    <row r="4118" spans="1:10" x14ac:dyDescent="0.3">
      <c r="A4118" s="6">
        <v>42736</v>
      </c>
      <c r="B4118">
        <v>2</v>
      </c>
      <c r="C4118">
        <v>17</v>
      </c>
      <c r="D4118" s="5">
        <v>1100</v>
      </c>
      <c r="E4118" t="s">
        <v>64</v>
      </c>
      <c r="F4118" t="s">
        <v>48</v>
      </c>
      <c r="G4118">
        <v>6</v>
      </c>
      <c r="H4118" t="str">
        <f>VLOOKUP(G4118,DEStino!A:C,3,FALSE)</f>
        <v>Oceania</v>
      </c>
      <c r="I4118">
        <f>VLOOKUP(G4118,DEStino!A:C,2,FALSE)</f>
        <v>2</v>
      </c>
      <c r="J4118" t="str">
        <f>VLOOKUP(I4118,Escalas!A:B,2,FALSE)</f>
        <v>Sin Escala</v>
      </c>
    </row>
    <row r="4119" spans="1:10" x14ac:dyDescent="0.3">
      <c r="A4119" s="6">
        <v>42155</v>
      </c>
      <c r="B4119">
        <v>1</v>
      </c>
      <c r="C4119">
        <v>22</v>
      </c>
      <c r="D4119" s="5">
        <v>870</v>
      </c>
      <c r="E4119" t="s">
        <v>59</v>
      </c>
      <c r="F4119" t="s">
        <v>53</v>
      </c>
      <c r="G4119">
        <v>8</v>
      </c>
      <c r="H4119" t="str">
        <f>VLOOKUP(G4119,DEStino!A:C,3,FALSE)</f>
        <v>Africa</v>
      </c>
      <c r="I4119">
        <f>VLOOKUP(G4119,DEStino!A:C,2,FALSE)</f>
        <v>3</v>
      </c>
      <c r="J4119" t="str">
        <f>VLOOKUP(I4119,Escalas!A:B,2,FALSE)</f>
        <v>Dos escalas</v>
      </c>
    </row>
    <row r="4120" spans="1:10" x14ac:dyDescent="0.3">
      <c r="A4120" s="6">
        <v>42069</v>
      </c>
      <c r="B4120">
        <v>5</v>
      </c>
      <c r="C4120">
        <v>23</v>
      </c>
      <c r="D4120" s="5">
        <v>1000</v>
      </c>
      <c r="E4120" t="s">
        <v>67</v>
      </c>
      <c r="F4120" t="s">
        <v>54</v>
      </c>
      <c r="G4120">
        <v>9</v>
      </c>
      <c r="H4120" t="str">
        <f>VLOOKUP(G4120,DEStino!A:C,3,FALSE)</f>
        <v>Asia</v>
      </c>
      <c r="I4120">
        <f>VLOOKUP(G4120,DEStino!A:C,2,FALSE)</f>
        <v>3</v>
      </c>
      <c r="J4120" t="str">
        <f>VLOOKUP(I4120,Escalas!A:B,2,FALSE)</f>
        <v>Dos escalas</v>
      </c>
    </row>
    <row r="4121" spans="1:10" x14ac:dyDescent="0.3">
      <c r="A4121" s="6">
        <v>42976</v>
      </c>
      <c r="B4121">
        <v>3</v>
      </c>
      <c r="C4121">
        <v>24</v>
      </c>
      <c r="D4121" s="5">
        <v>990</v>
      </c>
      <c r="E4121" t="s">
        <v>65</v>
      </c>
      <c r="F4121" t="s">
        <v>55</v>
      </c>
      <c r="G4121">
        <v>9</v>
      </c>
      <c r="H4121" t="str">
        <f>VLOOKUP(G4121,DEStino!A:C,3,FALSE)</f>
        <v>Asia</v>
      </c>
      <c r="I4121">
        <f>VLOOKUP(G4121,DEStino!A:C,2,FALSE)</f>
        <v>3</v>
      </c>
      <c r="J4121" t="str">
        <f>VLOOKUP(I4121,Escalas!A:B,2,FALSE)</f>
        <v>Dos escalas</v>
      </c>
    </row>
    <row r="4122" spans="1:10" x14ac:dyDescent="0.3">
      <c r="A4122" s="6">
        <v>42284</v>
      </c>
      <c r="B4122">
        <v>5</v>
      </c>
      <c r="C4122">
        <v>20</v>
      </c>
      <c r="D4122" s="5">
        <v>1770</v>
      </c>
      <c r="E4122" t="s">
        <v>67</v>
      </c>
      <c r="F4122" t="s">
        <v>51</v>
      </c>
      <c r="G4122">
        <v>7</v>
      </c>
      <c r="H4122" t="str">
        <f>VLOOKUP(G4122,DEStino!A:C,3,FALSE)</f>
        <v>OrienteMedio</v>
      </c>
      <c r="I4122">
        <f>VLOOKUP(G4122,DEStino!A:C,2,FALSE)</f>
        <v>2</v>
      </c>
      <c r="J4122" t="str">
        <f>VLOOKUP(I4122,Escalas!A:B,2,FALSE)</f>
        <v>Sin Escala</v>
      </c>
    </row>
    <row r="4123" spans="1:10" x14ac:dyDescent="0.3">
      <c r="A4123" s="6">
        <v>42747</v>
      </c>
      <c r="B4123">
        <v>2</v>
      </c>
      <c r="C4123">
        <v>10</v>
      </c>
      <c r="D4123" s="5">
        <v>10600</v>
      </c>
      <c r="E4123" t="s">
        <v>64</v>
      </c>
      <c r="F4123" t="s">
        <v>41</v>
      </c>
      <c r="G4123">
        <v>3</v>
      </c>
      <c r="H4123" t="str">
        <f>VLOOKUP(G4123,DEStino!A:C,3,FALSE)</f>
        <v>EuropaNorte</v>
      </c>
      <c r="I4123">
        <f>VLOOKUP(G4123,DEStino!A:C,2,FALSE)</f>
        <v>1</v>
      </c>
      <c r="J4123" t="str">
        <f>VLOOKUP(I4123,Escalas!A:B,2,FALSE)</f>
        <v>Una Escala</v>
      </c>
    </row>
    <row r="4124" spans="1:10" x14ac:dyDescent="0.3">
      <c r="A4124" s="6">
        <v>42269</v>
      </c>
      <c r="B4124">
        <v>3</v>
      </c>
      <c r="C4124">
        <v>21</v>
      </c>
      <c r="D4124" s="5">
        <v>710</v>
      </c>
      <c r="E4124" t="s">
        <v>65</v>
      </c>
      <c r="F4124" t="s">
        <v>52</v>
      </c>
      <c r="G4124">
        <v>8</v>
      </c>
      <c r="H4124" t="str">
        <f>VLOOKUP(G4124,DEStino!A:C,3,FALSE)</f>
        <v>Africa</v>
      </c>
      <c r="I4124">
        <f>VLOOKUP(G4124,DEStino!A:C,2,FALSE)</f>
        <v>3</v>
      </c>
      <c r="J4124" t="str">
        <f>VLOOKUP(I4124,Escalas!A:B,2,FALSE)</f>
        <v>Dos escalas</v>
      </c>
    </row>
    <row r="4125" spans="1:10" x14ac:dyDescent="0.3">
      <c r="A4125" s="6">
        <v>42927</v>
      </c>
      <c r="B4125">
        <v>1</v>
      </c>
      <c r="C4125">
        <v>23</v>
      </c>
      <c r="D4125" s="5">
        <v>840</v>
      </c>
      <c r="E4125" t="s">
        <v>59</v>
      </c>
      <c r="F4125" t="s">
        <v>54</v>
      </c>
      <c r="G4125">
        <v>9</v>
      </c>
      <c r="H4125" t="str">
        <f>VLOOKUP(G4125,DEStino!A:C,3,FALSE)</f>
        <v>Asia</v>
      </c>
      <c r="I4125">
        <f>VLOOKUP(G4125,DEStino!A:C,2,FALSE)</f>
        <v>3</v>
      </c>
      <c r="J4125" t="str">
        <f>VLOOKUP(I4125,Escalas!A:B,2,FALSE)</f>
        <v>Dos escalas</v>
      </c>
    </row>
    <row r="4126" spans="1:10" x14ac:dyDescent="0.3">
      <c r="A4126" s="6">
        <v>42446</v>
      </c>
      <c r="B4126">
        <v>1</v>
      </c>
      <c r="C4126">
        <v>16</v>
      </c>
      <c r="D4126" s="5">
        <v>1190</v>
      </c>
      <c r="E4126" t="s">
        <v>59</v>
      </c>
      <c r="F4126" t="s">
        <v>47</v>
      </c>
      <c r="G4126">
        <v>5</v>
      </c>
      <c r="H4126" t="str">
        <f>VLOOKUP(G4126,DEStino!A:C,3,FALSE)</f>
        <v>AmericaNorte</v>
      </c>
      <c r="I4126">
        <f>VLOOKUP(G4126,DEStino!A:C,2,FALSE)</f>
        <v>2</v>
      </c>
      <c r="J4126" t="str">
        <f>VLOOKUP(I4126,Escalas!A:B,2,FALSE)</f>
        <v>Sin Escala</v>
      </c>
    </row>
    <row r="4127" spans="1:10" x14ac:dyDescent="0.3">
      <c r="A4127" s="6">
        <v>42635</v>
      </c>
      <c r="B4127">
        <v>1</v>
      </c>
      <c r="C4127">
        <v>16</v>
      </c>
      <c r="D4127" s="5">
        <v>1100</v>
      </c>
      <c r="E4127" t="s">
        <v>59</v>
      </c>
      <c r="F4127" t="s">
        <v>47</v>
      </c>
      <c r="G4127">
        <v>5</v>
      </c>
      <c r="H4127" t="str">
        <f>VLOOKUP(G4127,DEStino!A:C,3,FALSE)</f>
        <v>AmericaNorte</v>
      </c>
      <c r="I4127">
        <f>VLOOKUP(G4127,DEStino!A:C,2,FALSE)</f>
        <v>2</v>
      </c>
      <c r="J4127" t="str">
        <f>VLOOKUP(I4127,Escalas!A:B,2,FALSE)</f>
        <v>Sin Escala</v>
      </c>
    </row>
    <row r="4128" spans="1:10" x14ac:dyDescent="0.3">
      <c r="A4128" s="6">
        <v>42145</v>
      </c>
      <c r="B4128">
        <v>3</v>
      </c>
      <c r="C4128">
        <v>15</v>
      </c>
      <c r="D4128" s="5">
        <v>890</v>
      </c>
      <c r="E4128" t="s">
        <v>65</v>
      </c>
      <c r="F4128" t="s">
        <v>46</v>
      </c>
      <c r="G4128">
        <v>5</v>
      </c>
      <c r="H4128" t="str">
        <f>VLOOKUP(G4128,DEStino!A:C,3,FALSE)</f>
        <v>AmericaNorte</v>
      </c>
      <c r="I4128">
        <f>VLOOKUP(G4128,DEStino!A:C,2,FALSE)</f>
        <v>2</v>
      </c>
      <c r="J4128" t="str">
        <f>VLOOKUP(I4128,Escalas!A:B,2,FALSE)</f>
        <v>Sin Escala</v>
      </c>
    </row>
    <row r="4129" spans="1:10" x14ac:dyDescent="0.3">
      <c r="A4129" s="6">
        <v>43021</v>
      </c>
      <c r="B4129">
        <v>5</v>
      </c>
      <c r="C4129">
        <v>21</v>
      </c>
      <c r="D4129" s="5">
        <v>880</v>
      </c>
      <c r="E4129" t="s">
        <v>67</v>
      </c>
      <c r="F4129" t="s">
        <v>52</v>
      </c>
      <c r="G4129">
        <v>8</v>
      </c>
      <c r="H4129" t="str">
        <f>VLOOKUP(G4129,DEStino!A:C,3,FALSE)</f>
        <v>Africa</v>
      </c>
      <c r="I4129">
        <f>VLOOKUP(G4129,DEStino!A:C,2,FALSE)</f>
        <v>3</v>
      </c>
      <c r="J4129" t="str">
        <f>VLOOKUP(I4129,Escalas!A:B,2,FALSE)</f>
        <v>Dos escalas</v>
      </c>
    </row>
    <row r="4130" spans="1:10" x14ac:dyDescent="0.3">
      <c r="A4130" s="6">
        <v>42255</v>
      </c>
      <c r="B4130">
        <v>6</v>
      </c>
      <c r="C4130">
        <v>5</v>
      </c>
      <c r="D4130" s="5">
        <v>1210</v>
      </c>
      <c r="E4130" t="s">
        <v>68</v>
      </c>
      <c r="F4130" t="s">
        <v>36</v>
      </c>
      <c r="G4130">
        <v>1</v>
      </c>
      <c r="H4130" t="str">
        <f>VLOOKUP(G4130,DEStino!A:C,3,FALSE)</f>
        <v>EuropaCentral</v>
      </c>
      <c r="I4130">
        <f>VLOOKUP(G4130,DEStino!A:C,2,FALSE)</f>
        <v>1</v>
      </c>
      <c r="J4130" t="str">
        <f>VLOOKUP(I4130,Escalas!A:B,2,FALSE)</f>
        <v>Una Escala</v>
      </c>
    </row>
    <row r="4131" spans="1:10" x14ac:dyDescent="0.3">
      <c r="A4131" s="6">
        <v>43039</v>
      </c>
      <c r="B4131">
        <v>3</v>
      </c>
      <c r="C4131">
        <v>5</v>
      </c>
      <c r="D4131" s="5">
        <v>1320</v>
      </c>
      <c r="E4131" t="s">
        <v>65</v>
      </c>
      <c r="F4131" t="s">
        <v>36</v>
      </c>
      <c r="G4131">
        <v>1</v>
      </c>
      <c r="H4131" t="str">
        <f>VLOOKUP(G4131,DEStino!A:C,3,FALSE)</f>
        <v>EuropaCentral</v>
      </c>
      <c r="I4131">
        <f>VLOOKUP(G4131,DEStino!A:C,2,FALSE)</f>
        <v>1</v>
      </c>
      <c r="J4131" t="str">
        <f>VLOOKUP(I4131,Escalas!A:B,2,FALSE)</f>
        <v>Una Escala</v>
      </c>
    </row>
    <row r="4132" spans="1:10" x14ac:dyDescent="0.3">
      <c r="A4132" s="6">
        <v>43007</v>
      </c>
      <c r="B4132">
        <v>6</v>
      </c>
      <c r="C4132">
        <v>2</v>
      </c>
      <c r="D4132" s="5">
        <v>180</v>
      </c>
      <c r="E4132" t="s">
        <v>68</v>
      </c>
      <c r="F4132" t="s">
        <v>33</v>
      </c>
      <c r="G4132">
        <v>1</v>
      </c>
      <c r="H4132" t="str">
        <f>VLOOKUP(G4132,DEStino!A:C,3,FALSE)</f>
        <v>EuropaCentral</v>
      </c>
      <c r="I4132">
        <f>VLOOKUP(G4132,DEStino!A:C,2,FALSE)</f>
        <v>1</v>
      </c>
      <c r="J4132" t="str">
        <f>VLOOKUP(I4132,Escalas!A:B,2,FALSE)</f>
        <v>Una Escala</v>
      </c>
    </row>
    <row r="4133" spans="1:10" x14ac:dyDescent="0.3">
      <c r="A4133" s="6">
        <v>42521</v>
      </c>
      <c r="B4133">
        <v>1</v>
      </c>
      <c r="C4133">
        <v>9</v>
      </c>
      <c r="D4133" s="5">
        <v>4330</v>
      </c>
      <c r="E4133" t="s">
        <v>59</v>
      </c>
      <c r="F4133" t="s">
        <v>40</v>
      </c>
      <c r="G4133">
        <v>2</v>
      </c>
      <c r="H4133" t="str">
        <f>VLOOKUP(G4133,DEStino!A:C,3,FALSE)</f>
        <v>EuropaMediterránea</v>
      </c>
      <c r="I4133">
        <f>VLOOKUP(G4133,DEStino!A:C,2,FALSE)</f>
        <v>1</v>
      </c>
      <c r="J4133" t="str">
        <f>VLOOKUP(I4133,Escalas!A:B,2,FALSE)</f>
        <v>Una Escala</v>
      </c>
    </row>
    <row r="4134" spans="1:10" x14ac:dyDescent="0.3">
      <c r="A4134" s="6">
        <v>42398</v>
      </c>
      <c r="B4134">
        <v>3</v>
      </c>
      <c r="C4134">
        <v>12</v>
      </c>
      <c r="D4134" s="5">
        <v>10310</v>
      </c>
      <c r="E4134" t="s">
        <v>65</v>
      </c>
      <c r="F4134" t="s">
        <v>43</v>
      </c>
      <c r="G4134">
        <v>4</v>
      </c>
      <c r="H4134" t="str">
        <f>VLOOKUP(G4134,DEStino!A:C,3,FALSE)</f>
        <v>AmericaSur</v>
      </c>
      <c r="I4134">
        <f>VLOOKUP(G4134,DEStino!A:C,2,FALSE)</f>
        <v>1</v>
      </c>
      <c r="J4134" t="str">
        <f>VLOOKUP(I4134,Escalas!A:B,2,FALSE)</f>
        <v>Una Escala</v>
      </c>
    </row>
    <row r="4135" spans="1:10" x14ac:dyDescent="0.3">
      <c r="A4135" s="6">
        <v>42055</v>
      </c>
      <c r="B4135">
        <v>5</v>
      </c>
      <c r="C4135">
        <v>25</v>
      </c>
      <c r="D4135" s="5">
        <v>550</v>
      </c>
      <c r="E4135" t="s">
        <v>67</v>
      </c>
      <c r="F4135" t="s">
        <v>56</v>
      </c>
      <c r="G4135">
        <v>9</v>
      </c>
      <c r="H4135" t="str">
        <f>VLOOKUP(G4135,DEStino!A:C,3,FALSE)</f>
        <v>Asia</v>
      </c>
      <c r="I4135">
        <f>VLOOKUP(G4135,DEStino!A:C,2,FALSE)</f>
        <v>3</v>
      </c>
      <c r="J4135" t="str">
        <f>VLOOKUP(I4135,Escalas!A:B,2,FALSE)</f>
        <v>Dos escalas</v>
      </c>
    </row>
    <row r="4136" spans="1:10" x14ac:dyDescent="0.3">
      <c r="A4136" s="6">
        <v>42129</v>
      </c>
      <c r="B4136">
        <v>5</v>
      </c>
      <c r="C4136">
        <v>12</v>
      </c>
      <c r="D4136" s="5">
        <v>5180</v>
      </c>
      <c r="E4136" t="s">
        <v>67</v>
      </c>
      <c r="F4136" t="s">
        <v>43</v>
      </c>
      <c r="G4136">
        <v>4</v>
      </c>
      <c r="H4136" t="str">
        <f>VLOOKUP(G4136,DEStino!A:C,3,FALSE)</f>
        <v>AmericaSur</v>
      </c>
      <c r="I4136">
        <f>VLOOKUP(G4136,DEStino!A:C,2,FALSE)</f>
        <v>1</v>
      </c>
      <c r="J4136" t="str">
        <f>VLOOKUP(I4136,Escalas!A:B,2,FALSE)</f>
        <v>Una Escala</v>
      </c>
    </row>
    <row r="4137" spans="1:10" x14ac:dyDescent="0.3">
      <c r="A4137" s="6">
        <v>42208</v>
      </c>
      <c r="B4137">
        <v>2</v>
      </c>
      <c r="C4137">
        <v>24</v>
      </c>
      <c r="D4137" s="5">
        <v>790</v>
      </c>
      <c r="E4137" t="s">
        <v>64</v>
      </c>
      <c r="F4137" t="s">
        <v>55</v>
      </c>
      <c r="G4137">
        <v>9</v>
      </c>
      <c r="H4137" t="str">
        <f>VLOOKUP(G4137,DEStino!A:C,3,FALSE)</f>
        <v>Asia</v>
      </c>
      <c r="I4137">
        <f>VLOOKUP(G4137,DEStino!A:C,2,FALSE)</f>
        <v>3</v>
      </c>
      <c r="J4137" t="str">
        <f>VLOOKUP(I4137,Escalas!A:B,2,FALSE)</f>
        <v>Dos escalas</v>
      </c>
    </row>
    <row r="4138" spans="1:10" x14ac:dyDescent="0.3">
      <c r="A4138" s="6">
        <v>42834</v>
      </c>
      <c r="B4138">
        <v>4</v>
      </c>
      <c r="C4138">
        <v>23</v>
      </c>
      <c r="D4138" s="5">
        <v>300</v>
      </c>
      <c r="E4138" t="s">
        <v>66</v>
      </c>
      <c r="F4138" t="s">
        <v>54</v>
      </c>
      <c r="G4138">
        <v>9</v>
      </c>
      <c r="H4138" t="str">
        <f>VLOOKUP(G4138,DEStino!A:C,3,FALSE)</f>
        <v>Asia</v>
      </c>
      <c r="I4138">
        <f>VLOOKUP(G4138,DEStino!A:C,2,FALSE)</f>
        <v>3</v>
      </c>
      <c r="J4138" t="str">
        <f>VLOOKUP(I4138,Escalas!A:B,2,FALSE)</f>
        <v>Dos escalas</v>
      </c>
    </row>
    <row r="4139" spans="1:10" x14ac:dyDescent="0.3">
      <c r="A4139" s="6">
        <v>42356</v>
      </c>
      <c r="B4139">
        <v>6</v>
      </c>
      <c r="C4139">
        <v>16</v>
      </c>
      <c r="D4139" s="5">
        <v>750</v>
      </c>
      <c r="E4139" t="s">
        <v>68</v>
      </c>
      <c r="F4139" t="s">
        <v>47</v>
      </c>
      <c r="G4139">
        <v>5</v>
      </c>
      <c r="H4139" t="str">
        <f>VLOOKUP(G4139,DEStino!A:C,3,FALSE)</f>
        <v>AmericaNorte</v>
      </c>
      <c r="I4139">
        <f>VLOOKUP(G4139,DEStino!A:C,2,FALSE)</f>
        <v>2</v>
      </c>
      <c r="J4139" t="str">
        <f>VLOOKUP(I4139,Escalas!A:B,2,FALSE)</f>
        <v>Sin Escala</v>
      </c>
    </row>
    <row r="4140" spans="1:10" x14ac:dyDescent="0.3">
      <c r="A4140" s="6">
        <v>42085</v>
      </c>
      <c r="B4140">
        <v>5</v>
      </c>
      <c r="C4140">
        <v>4</v>
      </c>
      <c r="D4140" s="5">
        <v>1240</v>
      </c>
      <c r="E4140" t="s">
        <v>67</v>
      </c>
      <c r="F4140" t="s">
        <v>35</v>
      </c>
      <c r="G4140">
        <v>1</v>
      </c>
      <c r="H4140" t="str">
        <f>VLOOKUP(G4140,DEStino!A:C,3,FALSE)</f>
        <v>EuropaCentral</v>
      </c>
      <c r="I4140">
        <f>VLOOKUP(G4140,DEStino!A:C,2,FALSE)</f>
        <v>1</v>
      </c>
      <c r="J4140" t="str">
        <f>VLOOKUP(I4140,Escalas!A:B,2,FALSE)</f>
        <v>Una Escala</v>
      </c>
    </row>
    <row r="4141" spans="1:10" x14ac:dyDescent="0.3">
      <c r="A4141" s="6">
        <v>42225</v>
      </c>
      <c r="B4141">
        <v>4</v>
      </c>
      <c r="C4141">
        <v>13</v>
      </c>
      <c r="D4141" s="5">
        <v>1050</v>
      </c>
      <c r="E4141" t="s">
        <v>66</v>
      </c>
      <c r="F4141" t="s">
        <v>44</v>
      </c>
      <c r="G4141">
        <v>4</v>
      </c>
      <c r="H4141" t="str">
        <f>VLOOKUP(G4141,DEStino!A:C,3,FALSE)</f>
        <v>AmericaSur</v>
      </c>
      <c r="I4141">
        <f>VLOOKUP(G4141,DEStino!A:C,2,FALSE)</f>
        <v>1</v>
      </c>
      <c r="J4141" t="str">
        <f>VLOOKUP(I4141,Escalas!A:B,2,FALSE)</f>
        <v>Una Escala</v>
      </c>
    </row>
    <row r="4142" spans="1:10" x14ac:dyDescent="0.3">
      <c r="A4142" s="6">
        <v>42331</v>
      </c>
      <c r="B4142">
        <v>4</v>
      </c>
      <c r="C4142">
        <v>3</v>
      </c>
      <c r="D4142" s="5">
        <v>200</v>
      </c>
      <c r="E4142" t="s">
        <v>66</v>
      </c>
      <c r="F4142" t="s">
        <v>34</v>
      </c>
      <c r="G4142">
        <v>1</v>
      </c>
      <c r="H4142" t="str">
        <f>VLOOKUP(G4142,DEStino!A:C,3,FALSE)</f>
        <v>EuropaCentral</v>
      </c>
      <c r="I4142">
        <f>VLOOKUP(G4142,DEStino!A:C,2,FALSE)</f>
        <v>1</v>
      </c>
      <c r="J4142" t="str">
        <f>VLOOKUP(I4142,Escalas!A:B,2,FALSE)</f>
        <v>Una Escala</v>
      </c>
    </row>
    <row r="4143" spans="1:10" x14ac:dyDescent="0.3">
      <c r="A4143" s="6">
        <v>42448</v>
      </c>
      <c r="B4143">
        <v>2</v>
      </c>
      <c r="C4143">
        <v>20</v>
      </c>
      <c r="D4143" s="5">
        <v>780</v>
      </c>
      <c r="E4143" t="s">
        <v>64</v>
      </c>
      <c r="F4143" t="s">
        <v>51</v>
      </c>
      <c r="G4143">
        <v>7</v>
      </c>
      <c r="H4143" t="str">
        <f>VLOOKUP(G4143,DEStino!A:C,3,FALSE)</f>
        <v>OrienteMedio</v>
      </c>
      <c r="I4143">
        <f>VLOOKUP(G4143,DEStino!A:C,2,FALSE)</f>
        <v>2</v>
      </c>
      <c r="J4143" t="str">
        <f>VLOOKUP(I4143,Escalas!A:B,2,FALSE)</f>
        <v>Sin Escala</v>
      </c>
    </row>
    <row r="4144" spans="1:10" x14ac:dyDescent="0.3">
      <c r="A4144" s="6">
        <v>42921</v>
      </c>
      <c r="B4144">
        <v>3</v>
      </c>
      <c r="C4144">
        <v>19</v>
      </c>
      <c r="D4144" s="5">
        <v>780</v>
      </c>
      <c r="E4144" t="s">
        <v>65</v>
      </c>
      <c r="F4144" t="s">
        <v>50</v>
      </c>
      <c r="G4144">
        <v>7</v>
      </c>
      <c r="H4144" t="str">
        <f>VLOOKUP(G4144,DEStino!A:C,3,FALSE)</f>
        <v>OrienteMedio</v>
      </c>
      <c r="I4144">
        <f>VLOOKUP(G4144,DEStino!A:C,2,FALSE)</f>
        <v>2</v>
      </c>
      <c r="J4144" t="str">
        <f>VLOOKUP(I4144,Escalas!A:B,2,FALSE)</f>
        <v>Sin Escala</v>
      </c>
    </row>
    <row r="4145" spans="1:10" x14ac:dyDescent="0.3">
      <c r="A4145" s="6">
        <v>42069</v>
      </c>
      <c r="B4145">
        <v>5</v>
      </c>
      <c r="C4145">
        <v>20</v>
      </c>
      <c r="D4145" s="5">
        <v>580</v>
      </c>
      <c r="E4145" t="s">
        <v>67</v>
      </c>
      <c r="F4145" t="s">
        <v>51</v>
      </c>
      <c r="G4145">
        <v>7</v>
      </c>
      <c r="H4145" t="str">
        <f>VLOOKUP(G4145,DEStino!A:C,3,FALSE)</f>
        <v>OrienteMedio</v>
      </c>
      <c r="I4145">
        <f>VLOOKUP(G4145,DEStino!A:C,2,FALSE)</f>
        <v>2</v>
      </c>
      <c r="J4145" t="str">
        <f>VLOOKUP(I4145,Escalas!A:B,2,FALSE)</f>
        <v>Sin Escala</v>
      </c>
    </row>
    <row r="4146" spans="1:10" x14ac:dyDescent="0.3">
      <c r="A4146" s="6">
        <v>42992</v>
      </c>
      <c r="B4146">
        <v>2</v>
      </c>
      <c r="C4146">
        <v>7</v>
      </c>
      <c r="D4146" s="5">
        <v>7150</v>
      </c>
      <c r="E4146" t="s">
        <v>64</v>
      </c>
      <c r="F4146" t="s">
        <v>38</v>
      </c>
      <c r="G4146">
        <v>2</v>
      </c>
      <c r="H4146" t="str">
        <f>VLOOKUP(G4146,DEStino!A:C,3,FALSE)</f>
        <v>EuropaMediterránea</v>
      </c>
      <c r="I4146">
        <f>VLOOKUP(G4146,DEStino!A:C,2,FALSE)</f>
        <v>1</v>
      </c>
      <c r="J4146" t="str">
        <f>VLOOKUP(I4146,Escalas!A:B,2,FALSE)</f>
        <v>Una Escala</v>
      </c>
    </row>
    <row r="4147" spans="1:10" x14ac:dyDescent="0.3">
      <c r="A4147" s="6">
        <v>42762</v>
      </c>
      <c r="B4147">
        <v>2</v>
      </c>
      <c r="C4147">
        <v>24</v>
      </c>
      <c r="D4147" s="5">
        <v>800</v>
      </c>
      <c r="E4147" t="s">
        <v>64</v>
      </c>
      <c r="F4147" t="s">
        <v>55</v>
      </c>
      <c r="G4147">
        <v>9</v>
      </c>
      <c r="H4147" t="str">
        <f>VLOOKUP(G4147,DEStino!A:C,3,FALSE)</f>
        <v>Asia</v>
      </c>
      <c r="I4147">
        <f>VLOOKUP(G4147,DEStino!A:C,2,FALSE)</f>
        <v>3</v>
      </c>
      <c r="J4147" t="str">
        <f>VLOOKUP(I4147,Escalas!A:B,2,FALSE)</f>
        <v>Dos escalas</v>
      </c>
    </row>
    <row r="4148" spans="1:10" x14ac:dyDescent="0.3">
      <c r="A4148" s="6">
        <v>42302</v>
      </c>
      <c r="B4148">
        <v>4</v>
      </c>
      <c r="C4148">
        <v>23</v>
      </c>
      <c r="D4148" s="5">
        <v>680</v>
      </c>
      <c r="E4148" t="s">
        <v>66</v>
      </c>
      <c r="F4148" t="s">
        <v>54</v>
      </c>
      <c r="G4148">
        <v>9</v>
      </c>
      <c r="H4148" t="str">
        <f>VLOOKUP(G4148,DEStino!A:C,3,FALSE)</f>
        <v>Asia</v>
      </c>
      <c r="I4148">
        <f>VLOOKUP(G4148,DEStino!A:C,2,FALSE)</f>
        <v>3</v>
      </c>
      <c r="J4148" t="str">
        <f>VLOOKUP(I4148,Escalas!A:B,2,FALSE)</f>
        <v>Dos escalas</v>
      </c>
    </row>
    <row r="4149" spans="1:10" x14ac:dyDescent="0.3">
      <c r="A4149" s="6">
        <v>43005</v>
      </c>
      <c r="B4149">
        <v>4</v>
      </c>
      <c r="C4149">
        <v>16</v>
      </c>
      <c r="D4149" s="5">
        <v>1960</v>
      </c>
      <c r="E4149" t="s">
        <v>66</v>
      </c>
      <c r="F4149" t="s">
        <v>47</v>
      </c>
      <c r="G4149">
        <v>5</v>
      </c>
      <c r="H4149" t="str">
        <f>VLOOKUP(G4149,DEStino!A:C,3,FALSE)</f>
        <v>AmericaNorte</v>
      </c>
      <c r="I4149">
        <f>VLOOKUP(G4149,DEStino!A:C,2,FALSE)</f>
        <v>2</v>
      </c>
      <c r="J4149" t="str">
        <f>VLOOKUP(I4149,Escalas!A:B,2,FALSE)</f>
        <v>Sin Escala</v>
      </c>
    </row>
    <row r="4150" spans="1:10" x14ac:dyDescent="0.3">
      <c r="A4150" s="6">
        <v>42684</v>
      </c>
      <c r="B4150">
        <v>1</v>
      </c>
      <c r="C4150">
        <v>23</v>
      </c>
      <c r="D4150" s="5">
        <v>280</v>
      </c>
      <c r="E4150" t="s">
        <v>59</v>
      </c>
      <c r="F4150" t="s">
        <v>54</v>
      </c>
      <c r="G4150">
        <v>9</v>
      </c>
      <c r="H4150" t="str">
        <f>VLOOKUP(G4150,DEStino!A:C,3,FALSE)</f>
        <v>Asia</v>
      </c>
      <c r="I4150">
        <f>VLOOKUP(G4150,DEStino!A:C,2,FALSE)</f>
        <v>3</v>
      </c>
      <c r="J4150" t="str">
        <f>VLOOKUP(I4150,Escalas!A:B,2,FALSE)</f>
        <v>Dos escalas</v>
      </c>
    </row>
    <row r="4151" spans="1:10" x14ac:dyDescent="0.3">
      <c r="A4151" s="6">
        <v>42484</v>
      </c>
      <c r="B4151">
        <v>2</v>
      </c>
      <c r="C4151">
        <v>9</v>
      </c>
      <c r="D4151" s="5">
        <v>8560</v>
      </c>
      <c r="E4151" t="s">
        <v>64</v>
      </c>
      <c r="F4151" t="s">
        <v>40</v>
      </c>
      <c r="G4151">
        <v>2</v>
      </c>
      <c r="H4151" t="str">
        <f>VLOOKUP(G4151,DEStino!A:C,3,FALSE)</f>
        <v>EuropaMediterránea</v>
      </c>
      <c r="I4151">
        <f>VLOOKUP(G4151,DEStino!A:C,2,FALSE)</f>
        <v>1</v>
      </c>
      <c r="J4151" t="str">
        <f>VLOOKUP(I4151,Escalas!A:B,2,FALSE)</f>
        <v>Una Escala</v>
      </c>
    </row>
    <row r="4152" spans="1:10" x14ac:dyDescent="0.3">
      <c r="A4152" s="6">
        <v>42308</v>
      </c>
      <c r="B4152">
        <v>6</v>
      </c>
      <c r="C4152">
        <v>18</v>
      </c>
      <c r="D4152" s="5">
        <v>580</v>
      </c>
      <c r="E4152" t="s">
        <v>68</v>
      </c>
      <c r="F4152" t="s">
        <v>49</v>
      </c>
      <c r="G4152">
        <v>6</v>
      </c>
      <c r="H4152" t="str">
        <f>VLOOKUP(G4152,DEStino!A:C,3,FALSE)</f>
        <v>Oceania</v>
      </c>
      <c r="I4152">
        <f>VLOOKUP(G4152,DEStino!A:C,2,FALSE)</f>
        <v>2</v>
      </c>
      <c r="J4152" t="str">
        <f>VLOOKUP(I4152,Escalas!A:B,2,FALSE)</f>
        <v>Sin Escala</v>
      </c>
    </row>
    <row r="4153" spans="1:10" x14ac:dyDescent="0.3">
      <c r="A4153" s="6">
        <v>42020</v>
      </c>
      <c r="B4153">
        <v>6</v>
      </c>
      <c r="C4153">
        <v>23</v>
      </c>
      <c r="D4153" s="5">
        <v>800</v>
      </c>
      <c r="E4153" t="s">
        <v>68</v>
      </c>
      <c r="F4153" t="s">
        <v>54</v>
      </c>
      <c r="G4153">
        <v>9</v>
      </c>
      <c r="H4153" t="str">
        <f>VLOOKUP(G4153,DEStino!A:C,3,FALSE)</f>
        <v>Asia</v>
      </c>
      <c r="I4153">
        <f>VLOOKUP(G4153,DEStino!A:C,2,FALSE)</f>
        <v>3</v>
      </c>
      <c r="J4153" t="str">
        <f>VLOOKUP(I4153,Escalas!A:B,2,FALSE)</f>
        <v>Dos escalas</v>
      </c>
    </row>
    <row r="4154" spans="1:10" x14ac:dyDescent="0.3">
      <c r="A4154" s="6">
        <v>42413</v>
      </c>
      <c r="B4154">
        <v>1</v>
      </c>
      <c r="C4154">
        <v>17</v>
      </c>
      <c r="D4154" s="5">
        <v>1370</v>
      </c>
      <c r="E4154" t="s">
        <v>59</v>
      </c>
      <c r="F4154" t="s">
        <v>48</v>
      </c>
      <c r="G4154">
        <v>6</v>
      </c>
      <c r="H4154" t="str">
        <f>VLOOKUP(G4154,DEStino!A:C,3,FALSE)</f>
        <v>Oceania</v>
      </c>
      <c r="I4154">
        <f>VLOOKUP(G4154,DEStino!A:C,2,FALSE)</f>
        <v>2</v>
      </c>
      <c r="J4154" t="str">
        <f>VLOOKUP(I4154,Escalas!A:B,2,FALSE)</f>
        <v>Sin Escala</v>
      </c>
    </row>
    <row r="4155" spans="1:10" x14ac:dyDescent="0.3">
      <c r="A4155" s="6">
        <v>42800</v>
      </c>
      <c r="B4155">
        <v>4</v>
      </c>
      <c r="C4155">
        <v>18</v>
      </c>
      <c r="D4155" s="5">
        <v>700</v>
      </c>
      <c r="E4155" t="s">
        <v>66</v>
      </c>
      <c r="F4155" t="s">
        <v>49</v>
      </c>
      <c r="G4155">
        <v>6</v>
      </c>
      <c r="H4155" t="str">
        <f>VLOOKUP(G4155,DEStino!A:C,3,FALSE)</f>
        <v>Oceania</v>
      </c>
      <c r="I4155">
        <f>VLOOKUP(G4155,DEStino!A:C,2,FALSE)</f>
        <v>2</v>
      </c>
      <c r="J4155" t="str">
        <f>VLOOKUP(I4155,Escalas!A:B,2,FALSE)</f>
        <v>Sin Escala</v>
      </c>
    </row>
    <row r="4156" spans="1:10" x14ac:dyDescent="0.3">
      <c r="A4156" s="6">
        <v>42220</v>
      </c>
      <c r="B4156">
        <v>3</v>
      </c>
      <c r="C4156">
        <v>21</v>
      </c>
      <c r="D4156" s="5">
        <v>440</v>
      </c>
      <c r="E4156" t="s">
        <v>65</v>
      </c>
      <c r="F4156" t="s">
        <v>52</v>
      </c>
      <c r="G4156">
        <v>8</v>
      </c>
      <c r="H4156" t="str">
        <f>VLOOKUP(G4156,DEStino!A:C,3,FALSE)</f>
        <v>Africa</v>
      </c>
      <c r="I4156">
        <f>VLOOKUP(G4156,DEStino!A:C,2,FALSE)</f>
        <v>3</v>
      </c>
      <c r="J4156" t="str">
        <f>VLOOKUP(I4156,Escalas!A:B,2,FALSE)</f>
        <v>Dos escalas</v>
      </c>
    </row>
    <row r="4157" spans="1:10" x14ac:dyDescent="0.3">
      <c r="A4157" s="6">
        <v>42657</v>
      </c>
      <c r="B4157">
        <v>4</v>
      </c>
      <c r="C4157">
        <v>22</v>
      </c>
      <c r="D4157" s="5">
        <v>460</v>
      </c>
      <c r="E4157" t="s">
        <v>66</v>
      </c>
      <c r="F4157" t="s">
        <v>53</v>
      </c>
      <c r="G4157">
        <v>8</v>
      </c>
      <c r="H4157" t="str">
        <f>VLOOKUP(G4157,DEStino!A:C,3,FALSE)</f>
        <v>Africa</v>
      </c>
      <c r="I4157">
        <f>VLOOKUP(G4157,DEStino!A:C,2,FALSE)</f>
        <v>3</v>
      </c>
      <c r="J4157" t="str">
        <f>VLOOKUP(I4157,Escalas!A:B,2,FALSE)</f>
        <v>Dos escalas</v>
      </c>
    </row>
    <row r="4158" spans="1:10" x14ac:dyDescent="0.3">
      <c r="A4158" s="6">
        <v>42902</v>
      </c>
      <c r="B4158">
        <v>6</v>
      </c>
      <c r="C4158">
        <v>7</v>
      </c>
      <c r="D4158" s="5">
        <v>9340</v>
      </c>
      <c r="E4158" t="s">
        <v>68</v>
      </c>
      <c r="F4158" t="s">
        <v>38</v>
      </c>
      <c r="G4158">
        <v>2</v>
      </c>
      <c r="H4158" t="str">
        <f>VLOOKUP(G4158,DEStino!A:C,3,FALSE)</f>
        <v>EuropaMediterránea</v>
      </c>
      <c r="I4158">
        <f>VLOOKUP(G4158,DEStino!A:C,2,FALSE)</f>
        <v>1</v>
      </c>
      <c r="J4158" t="str">
        <f>VLOOKUP(I4158,Escalas!A:B,2,FALSE)</f>
        <v>Una Escala</v>
      </c>
    </row>
    <row r="4159" spans="1:10" x14ac:dyDescent="0.3">
      <c r="A4159" s="6">
        <v>42814</v>
      </c>
      <c r="B4159">
        <v>5</v>
      </c>
      <c r="C4159">
        <v>1</v>
      </c>
      <c r="D4159" s="5">
        <v>180</v>
      </c>
      <c r="E4159" t="s">
        <v>67</v>
      </c>
      <c r="F4159" t="s">
        <v>32</v>
      </c>
      <c r="G4159">
        <v>1</v>
      </c>
      <c r="H4159" t="str">
        <f>VLOOKUP(G4159,DEStino!A:C,3,FALSE)</f>
        <v>EuropaCentral</v>
      </c>
      <c r="I4159">
        <f>VLOOKUP(G4159,DEStino!A:C,2,FALSE)</f>
        <v>1</v>
      </c>
      <c r="J4159" t="str">
        <f>VLOOKUP(I4159,Escalas!A:B,2,FALSE)</f>
        <v>Una Escala</v>
      </c>
    </row>
    <row r="4160" spans="1:10" x14ac:dyDescent="0.3">
      <c r="A4160" s="6">
        <v>43051</v>
      </c>
      <c r="B4160">
        <v>2</v>
      </c>
      <c r="C4160">
        <v>11</v>
      </c>
      <c r="D4160" s="5">
        <v>9510</v>
      </c>
      <c r="E4160" t="s">
        <v>64</v>
      </c>
      <c r="F4160" t="s">
        <v>42</v>
      </c>
      <c r="G4160">
        <v>3</v>
      </c>
      <c r="H4160" t="str">
        <f>VLOOKUP(G4160,DEStino!A:C,3,FALSE)</f>
        <v>EuropaNorte</v>
      </c>
      <c r="I4160">
        <f>VLOOKUP(G4160,DEStino!A:C,2,FALSE)</f>
        <v>1</v>
      </c>
      <c r="J4160" t="str">
        <f>VLOOKUP(I4160,Escalas!A:B,2,FALSE)</f>
        <v>Una Escala</v>
      </c>
    </row>
    <row r="4161" spans="1:10" x14ac:dyDescent="0.3">
      <c r="A4161" s="6">
        <v>42099</v>
      </c>
      <c r="B4161">
        <v>3</v>
      </c>
      <c r="C4161">
        <v>9</v>
      </c>
      <c r="D4161" s="5">
        <v>10070</v>
      </c>
      <c r="E4161" t="s">
        <v>65</v>
      </c>
      <c r="F4161" t="s">
        <v>40</v>
      </c>
      <c r="G4161">
        <v>2</v>
      </c>
      <c r="H4161" t="str">
        <f>VLOOKUP(G4161,DEStino!A:C,3,FALSE)</f>
        <v>EuropaMediterránea</v>
      </c>
      <c r="I4161">
        <f>VLOOKUP(G4161,DEStino!A:C,2,FALSE)</f>
        <v>1</v>
      </c>
      <c r="J4161" t="str">
        <f>VLOOKUP(I4161,Escalas!A:B,2,FALSE)</f>
        <v>Una Escala</v>
      </c>
    </row>
    <row r="4162" spans="1:10" x14ac:dyDescent="0.3">
      <c r="A4162" s="6">
        <v>42137</v>
      </c>
      <c r="B4162">
        <v>3</v>
      </c>
      <c r="C4162">
        <v>22</v>
      </c>
      <c r="D4162" s="5">
        <v>390</v>
      </c>
      <c r="E4162" t="s">
        <v>65</v>
      </c>
      <c r="F4162" t="s">
        <v>53</v>
      </c>
      <c r="G4162">
        <v>8</v>
      </c>
      <c r="H4162" t="str">
        <f>VLOOKUP(G4162,DEStino!A:C,3,FALSE)</f>
        <v>Africa</v>
      </c>
      <c r="I4162">
        <f>VLOOKUP(G4162,DEStino!A:C,2,FALSE)</f>
        <v>3</v>
      </c>
      <c r="J4162" t="str">
        <f>VLOOKUP(I4162,Escalas!A:B,2,FALSE)</f>
        <v>Dos escalas</v>
      </c>
    </row>
    <row r="4163" spans="1:10" x14ac:dyDescent="0.3">
      <c r="A4163" s="6">
        <v>42640</v>
      </c>
      <c r="B4163">
        <v>6</v>
      </c>
      <c r="C4163">
        <v>9</v>
      </c>
      <c r="D4163" s="5">
        <v>7290</v>
      </c>
      <c r="E4163" t="s">
        <v>68</v>
      </c>
      <c r="F4163" t="s">
        <v>40</v>
      </c>
      <c r="G4163">
        <v>2</v>
      </c>
      <c r="H4163" t="str">
        <f>VLOOKUP(G4163,DEStino!A:C,3,FALSE)</f>
        <v>EuropaMediterránea</v>
      </c>
      <c r="I4163">
        <f>VLOOKUP(G4163,DEStino!A:C,2,FALSE)</f>
        <v>1</v>
      </c>
      <c r="J4163" t="str">
        <f>VLOOKUP(I4163,Escalas!A:B,2,FALSE)</f>
        <v>Una Escala</v>
      </c>
    </row>
    <row r="4164" spans="1:10" x14ac:dyDescent="0.3">
      <c r="A4164" s="6">
        <v>42823</v>
      </c>
      <c r="B4164">
        <v>3</v>
      </c>
      <c r="C4164">
        <v>9</v>
      </c>
      <c r="D4164" s="5">
        <v>8860</v>
      </c>
      <c r="E4164" t="s">
        <v>65</v>
      </c>
      <c r="F4164" t="s">
        <v>40</v>
      </c>
      <c r="G4164">
        <v>2</v>
      </c>
      <c r="H4164" t="str">
        <f>VLOOKUP(G4164,DEStino!A:C,3,FALSE)</f>
        <v>EuropaMediterránea</v>
      </c>
      <c r="I4164">
        <f>VLOOKUP(G4164,DEStino!A:C,2,FALSE)</f>
        <v>1</v>
      </c>
      <c r="J4164" t="str">
        <f>VLOOKUP(I4164,Escalas!A:B,2,FALSE)</f>
        <v>Una Escala</v>
      </c>
    </row>
    <row r="4165" spans="1:10" x14ac:dyDescent="0.3">
      <c r="A4165" s="6">
        <v>42963</v>
      </c>
      <c r="B4165">
        <v>6</v>
      </c>
      <c r="C4165">
        <v>16</v>
      </c>
      <c r="D4165" s="5">
        <v>1320</v>
      </c>
      <c r="E4165" t="s">
        <v>68</v>
      </c>
      <c r="F4165" t="s">
        <v>47</v>
      </c>
      <c r="G4165">
        <v>5</v>
      </c>
      <c r="H4165" t="str">
        <f>VLOOKUP(G4165,DEStino!A:C,3,FALSE)</f>
        <v>AmericaNorte</v>
      </c>
      <c r="I4165">
        <f>VLOOKUP(G4165,DEStino!A:C,2,FALSE)</f>
        <v>2</v>
      </c>
      <c r="J4165" t="str">
        <f>VLOOKUP(I4165,Escalas!A:B,2,FALSE)</f>
        <v>Sin Escala</v>
      </c>
    </row>
    <row r="4166" spans="1:10" x14ac:dyDescent="0.3">
      <c r="A4166" s="6">
        <v>43041</v>
      </c>
      <c r="B4166">
        <v>2</v>
      </c>
      <c r="C4166">
        <v>4</v>
      </c>
      <c r="D4166" s="5">
        <v>1160</v>
      </c>
      <c r="E4166" t="s">
        <v>64</v>
      </c>
      <c r="F4166" t="s">
        <v>35</v>
      </c>
      <c r="G4166">
        <v>1</v>
      </c>
      <c r="H4166" t="str">
        <f>VLOOKUP(G4166,DEStino!A:C,3,FALSE)</f>
        <v>EuropaCentral</v>
      </c>
      <c r="I4166">
        <f>VLOOKUP(G4166,DEStino!A:C,2,FALSE)</f>
        <v>1</v>
      </c>
      <c r="J4166" t="str">
        <f>VLOOKUP(I4166,Escalas!A:B,2,FALSE)</f>
        <v>Una Escala</v>
      </c>
    </row>
    <row r="4167" spans="1:10" x14ac:dyDescent="0.3">
      <c r="A4167" s="6">
        <v>42713</v>
      </c>
      <c r="B4167">
        <v>1</v>
      </c>
      <c r="C4167">
        <v>13</v>
      </c>
      <c r="D4167" s="5">
        <v>1450</v>
      </c>
      <c r="E4167" t="s">
        <v>59</v>
      </c>
      <c r="F4167" t="s">
        <v>44</v>
      </c>
      <c r="G4167">
        <v>4</v>
      </c>
      <c r="H4167" t="str">
        <f>VLOOKUP(G4167,DEStino!A:C,3,FALSE)</f>
        <v>AmericaSur</v>
      </c>
      <c r="I4167">
        <f>VLOOKUP(G4167,DEStino!A:C,2,FALSE)</f>
        <v>1</v>
      </c>
      <c r="J4167" t="str">
        <f>VLOOKUP(I4167,Escalas!A:B,2,FALSE)</f>
        <v>Una Escala</v>
      </c>
    </row>
    <row r="4168" spans="1:10" x14ac:dyDescent="0.3">
      <c r="A4168" s="6">
        <v>42991</v>
      </c>
      <c r="B4168">
        <v>4</v>
      </c>
      <c r="C4168">
        <v>24</v>
      </c>
      <c r="D4168" s="5">
        <v>370</v>
      </c>
      <c r="E4168" t="s">
        <v>66</v>
      </c>
      <c r="F4168" t="s">
        <v>55</v>
      </c>
      <c r="G4168">
        <v>9</v>
      </c>
      <c r="H4168" t="str">
        <f>VLOOKUP(G4168,DEStino!A:C,3,FALSE)</f>
        <v>Asia</v>
      </c>
      <c r="I4168">
        <f>VLOOKUP(G4168,DEStino!A:C,2,FALSE)</f>
        <v>3</v>
      </c>
      <c r="J4168" t="str">
        <f>VLOOKUP(I4168,Escalas!A:B,2,FALSE)</f>
        <v>Dos escalas</v>
      </c>
    </row>
    <row r="4169" spans="1:10" x14ac:dyDescent="0.3">
      <c r="A4169" s="6">
        <v>42939</v>
      </c>
      <c r="B4169">
        <v>3</v>
      </c>
      <c r="C4169">
        <v>18</v>
      </c>
      <c r="D4169" s="5">
        <v>1330</v>
      </c>
      <c r="E4169" t="s">
        <v>65</v>
      </c>
      <c r="F4169" t="s">
        <v>49</v>
      </c>
      <c r="G4169">
        <v>6</v>
      </c>
      <c r="H4169" t="str">
        <f>VLOOKUP(G4169,DEStino!A:C,3,FALSE)</f>
        <v>Oceania</v>
      </c>
      <c r="I4169">
        <f>VLOOKUP(G4169,DEStino!A:C,2,FALSE)</f>
        <v>2</v>
      </c>
      <c r="J4169" t="str">
        <f>VLOOKUP(I4169,Escalas!A:B,2,FALSE)</f>
        <v>Sin Escala</v>
      </c>
    </row>
    <row r="4170" spans="1:10" x14ac:dyDescent="0.3">
      <c r="A4170" s="6">
        <v>42944</v>
      </c>
      <c r="B4170">
        <v>4</v>
      </c>
      <c r="C4170">
        <v>16</v>
      </c>
      <c r="D4170" s="5">
        <v>1770</v>
      </c>
      <c r="E4170" t="s">
        <v>66</v>
      </c>
      <c r="F4170" t="s">
        <v>47</v>
      </c>
      <c r="G4170">
        <v>5</v>
      </c>
      <c r="H4170" t="str">
        <f>VLOOKUP(G4170,DEStino!A:C,3,FALSE)</f>
        <v>AmericaNorte</v>
      </c>
      <c r="I4170">
        <f>VLOOKUP(G4170,DEStino!A:C,2,FALSE)</f>
        <v>2</v>
      </c>
      <c r="J4170" t="str">
        <f>VLOOKUP(I4170,Escalas!A:B,2,FALSE)</f>
        <v>Sin Escala</v>
      </c>
    </row>
    <row r="4171" spans="1:10" x14ac:dyDescent="0.3">
      <c r="A4171" s="6">
        <v>42951</v>
      </c>
      <c r="B4171">
        <v>6</v>
      </c>
      <c r="C4171">
        <v>18</v>
      </c>
      <c r="D4171" s="5">
        <v>900</v>
      </c>
      <c r="E4171" t="s">
        <v>68</v>
      </c>
      <c r="F4171" t="s">
        <v>49</v>
      </c>
      <c r="G4171">
        <v>6</v>
      </c>
      <c r="H4171" t="str">
        <f>VLOOKUP(G4171,DEStino!A:C,3,FALSE)</f>
        <v>Oceania</v>
      </c>
      <c r="I4171">
        <f>VLOOKUP(G4171,DEStino!A:C,2,FALSE)</f>
        <v>2</v>
      </c>
      <c r="J4171" t="str">
        <f>VLOOKUP(I4171,Escalas!A:B,2,FALSE)</f>
        <v>Sin Escala</v>
      </c>
    </row>
    <row r="4172" spans="1:10" x14ac:dyDescent="0.3">
      <c r="A4172" s="6">
        <v>42644</v>
      </c>
      <c r="B4172">
        <v>2</v>
      </c>
      <c r="C4172">
        <v>17</v>
      </c>
      <c r="D4172" s="5">
        <v>1650</v>
      </c>
      <c r="E4172" t="s">
        <v>64</v>
      </c>
      <c r="F4172" t="s">
        <v>48</v>
      </c>
      <c r="G4172">
        <v>6</v>
      </c>
      <c r="H4172" t="str">
        <f>VLOOKUP(G4172,DEStino!A:C,3,FALSE)</f>
        <v>Oceania</v>
      </c>
      <c r="I4172">
        <f>VLOOKUP(G4172,DEStino!A:C,2,FALSE)</f>
        <v>2</v>
      </c>
      <c r="J4172" t="str">
        <f>VLOOKUP(I4172,Escalas!A:B,2,FALSE)</f>
        <v>Sin Escala</v>
      </c>
    </row>
    <row r="4173" spans="1:10" x14ac:dyDescent="0.3">
      <c r="A4173" s="6">
        <v>42613</v>
      </c>
      <c r="B4173">
        <v>3</v>
      </c>
      <c r="C4173">
        <v>23</v>
      </c>
      <c r="D4173" s="5">
        <v>730</v>
      </c>
      <c r="E4173" t="s">
        <v>65</v>
      </c>
      <c r="F4173" t="s">
        <v>54</v>
      </c>
      <c r="G4173">
        <v>9</v>
      </c>
      <c r="H4173" t="str">
        <f>VLOOKUP(G4173,DEStino!A:C,3,FALSE)</f>
        <v>Asia</v>
      </c>
      <c r="I4173">
        <f>VLOOKUP(G4173,DEStino!A:C,2,FALSE)</f>
        <v>3</v>
      </c>
      <c r="J4173" t="str">
        <f>VLOOKUP(I4173,Escalas!A:B,2,FALSE)</f>
        <v>Dos escalas</v>
      </c>
    </row>
    <row r="4174" spans="1:10" x14ac:dyDescent="0.3">
      <c r="A4174" s="6">
        <v>42964</v>
      </c>
      <c r="B4174">
        <v>1</v>
      </c>
      <c r="C4174">
        <v>2</v>
      </c>
      <c r="D4174" s="5">
        <v>240</v>
      </c>
      <c r="E4174" t="s">
        <v>59</v>
      </c>
      <c r="F4174" t="s">
        <v>33</v>
      </c>
      <c r="G4174">
        <v>1</v>
      </c>
      <c r="H4174" t="str">
        <f>VLOOKUP(G4174,DEStino!A:C,3,FALSE)</f>
        <v>EuropaCentral</v>
      </c>
      <c r="I4174">
        <f>VLOOKUP(G4174,DEStino!A:C,2,FALSE)</f>
        <v>1</v>
      </c>
      <c r="J4174" t="str">
        <f>VLOOKUP(I4174,Escalas!A:B,2,FALSE)</f>
        <v>Una Escala</v>
      </c>
    </row>
    <row r="4175" spans="1:10" x14ac:dyDescent="0.3">
      <c r="A4175" s="6">
        <v>42500</v>
      </c>
      <c r="B4175">
        <v>5</v>
      </c>
      <c r="C4175">
        <v>24</v>
      </c>
      <c r="D4175" s="5">
        <v>440</v>
      </c>
      <c r="E4175" t="s">
        <v>67</v>
      </c>
      <c r="F4175" t="s">
        <v>55</v>
      </c>
      <c r="G4175">
        <v>9</v>
      </c>
      <c r="H4175" t="str">
        <f>VLOOKUP(G4175,DEStino!A:C,3,FALSE)</f>
        <v>Asia</v>
      </c>
      <c r="I4175">
        <f>VLOOKUP(G4175,DEStino!A:C,2,FALSE)</f>
        <v>3</v>
      </c>
      <c r="J4175" t="str">
        <f>VLOOKUP(I4175,Escalas!A:B,2,FALSE)</f>
        <v>Dos escalas</v>
      </c>
    </row>
    <row r="4176" spans="1:10" x14ac:dyDescent="0.3">
      <c r="A4176" s="6">
        <v>42452</v>
      </c>
      <c r="B4176">
        <v>1</v>
      </c>
      <c r="C4176">
        <v>20</v>
      </c>
      <c r="D4176" s="5">
        <v>870</v>
      </c>
      <c r="E4176" t="s">
        <v>59</v>
      </c>
      <c r="F4176" t="s">
        <v>51</v>
      </c>
      <c r="G4176">
        <v>7</v>
      </c>
      <c r="H4176" t="str">
        <f>VLOOKUP(G4176,DEStino!A:C,3,FALSE)</f>
        <v>OrienteMedio</v>
      </c>
      <c r="I4176">
        <f>VLOOKUP(G4176,DEStino!A:C,2,FALSE)</f>
        <v>2</v>
      </c>
      <c r="J4176" t="str">
        <f>VLOOKUP(I4176,Escalas!A:B,2,FALSE)</f>
        <v>Sin Escala</v>
      </c>
    </row>
    <row r="4177" spans="1:10" x14ac:dyDescent="0.3">
      <c r="A4177" s="6">
        <v>42321</v>
      </c>
      <c r="B4177">
        <v>3</v>
      </c>
      <c r="C4177">
        <v>1</v>
      </c>
      <c r="D4177" s="5">
        <v>130</v>
      </c>
      <c r="E4177" t="s">
        <v>65</v>
      </c>
      <c r="F4177" t="s">
        <v>32</v>
      </c>
      <c r="G4177">
        <v>1</v>
      </c>
      <c r="H4177" t="str">
        <f>VLOOKUP(G4177,DEStino!A:C,3,FALSE)</f>
        <v>EuropaCentral</v>
      </c>
      <c r="I4177">
        <f>VLOOKUP(G4177,DEStino!A:C,2,FALSE)</f>
        <v>1</v>
      </c>
      <c r="J4177" t="str">
        <f>VLOOKUP(I4177,Escalas!A:B,2,FALSE)</f>
        <v>Una Escala</v>
      </c>
    </row>
    <row r="4178" spans="1:10" x14ac:dyDescent="0.3">
      <c r="A4178" s="6">
        <v>42732</v>
      </c>
      <c r="B4178">
        <v>4</v>
      </c>
      <c r="C4178">
        <v>25</v>
      </c>
      <c r="D4178" s="5">
        <v>480</v>
      </c>
      <c r="E4178" t="s">
        <v>66</v>
      </c>
      <c r="F4178" t="s">
        <v>56</v>
      </c>
      <c r="G4178">
        <v>9</v>
      </c>
      <c r="H4178" t="str">
        <f>VLOOKUP(G4178,DEStino!A:C,3,FALSE)</f>
        <v>Asia</v>
      </c>
      <c r="I4178">
        <f>VLOOKUP(G4178,DEStino!A:C,2,FALSE)</f>
        <v>3</v>
      </c>
      <c r="J4178" t="str">
        <f>VLOOKUP(I4178,Escalas!A:B,2,FALSE)</f>
        <v>Dos escalas</v>
      </c>
    </row>
    <row r="4179" spans="1:10" x14ac:dyDescent="0.3">
      <c r="A4179" s="6">
        <v>42081</v>
      </c>
      <c r="B4179">
        <v>5</v>
      </c>
      <c r="C4179">
        <v>19</v>
      </c>
      <c r="D4179" s="5">
        <v>1540</v>
      </c>
      <c r="E4179" t="s">
        <v>67</v>
      </c>
      <c r="F4179" t="s">
        <v>50</v>
      </c>
      <c r="G4179">
        <v>7</v>
      </c>
      <c r="H4179" t="str">
        <f>VLOOKUP(G4179,DEStino!A:C,3,FALSE)</f>
        <v>OrienteMedio</v>
      </c>
      <c r="I4179">
        <f>VLOOKUP(G4179,DEStino!A:C,2,FALSE)</f>
        <v>2</v>
      </c>
      <c r="J4179" t="str">
        <f>VLOOKUP(I4179,Escalas!A:B,2,FALSE)</f>
        <v>Sin Escala</v>
      </c>
    </row>
    <row r="4180" spans="1:10" x14ac:dyDescent="0.3">
      <c r="A4180" s="6">
        <v>42775</v>
      </c>
      <c r="B4180">
        <v>5</v>
      </c>
      <c r="C4180">
        <v>23</v>
      </c>
      <c r="D4180" s="5">
        <v>770</v>
      </c>
      <c r="E4180" t="s">
        <v>67</v>
      </c>
      <c r="F4180" t="s">
        <v>54</v>
      </c>
      <c r="G4180">
        <v>9</v>
      </c>
      <c r="H4180" t="str">
        <f>VLOOKUP(G4180,DEStino!A:C,3,FALSE)</f>
        <v>Asia</v>
      </c>
      <c r="I4180">
        <f>VLOOKUP(G4180,DEStino!A:C,2,FALSE)</f>
        <v>3</v>
      </c>
      <c r="J4180" t="str">
        <f>VLOOKUP(I4180,Escalas!A:B,2,FALSE)</f>
        <v>Dos escalas</v>
      </c>
    </row>
    <row r="4181" spans="1:10" x14ac:dyDescent="0.3">
      <c r="A4181" s="6">
        <v>42306</v>
      </c>
      <c r="B4181">
        <v>5</v>
      </c>
      <c r="C4181">
        <v>5</v>
      </c>
      <c r="D4181" s="5">
        <v>960</v>
      </c>
      <c r="E4181" t="s">
        <v>67</v>
      </c>
      <c r="F4181" t="s">
        <v>36</v>
      </c>
      <c r="G4181">
        <v>1</v>
      </c>
      <c r="H4181" t="str">
        <f>VLOOKUP(G4181,DEStino!A:C,3,FALSE)</f>
        <v>EuropaCentral</v>
      </c>
      <c r="I4181">
        <f>VLOOKUP(G4181,DEStino!A:C,2,FALSE)</f>
        <v>1</v>
      </c>
      <c r="J4181" t="str">
        <f>VLOOKUP(I4181,Escalas!A:B,2,FALSE)</f>
        <v>Una Escala</v>
      </c>
    </row>
    <row r="4182" spans="1:10" x14ac:dyDescent="0.3">
      <c r="A4182" s="6">
        <v>42283</v>
      </c>
      <c r="B4182">
        <v>4</v>
      </c>
      <c r="C4182">
        <v>18</v>
      </c>
      <c r="D4182" s="5">
        <v>760</v>
      </c>
      <c r="E4182" t="s">
        <v>66</v>
      </c>
      <c r="F4182" t="s">
        <v>49</v>
      </c>
      <c r="G4182">
        <v>6</v>
      </c>
      <c r="H4182" t="str">
        <f>VLOOKUP(G4182,DEStino!A:C,3,FALSE)</f>
        <v>Oceania</v>
      </c>
      <c r="I4182">
        <f>VLOOKUP(G4182,DEStino!A:C,2,FALSE)</f>
        <v>2</v>
      </c>
      <c r="J4182" t="str">
        <f>VLOOKUP(I4182,Escalas!A:B,2,FALSE)</f>
        <v>Sin Escala</v>
      </c>
    </row>
    <row r="4183" spans="1:10" x14ac:dyDescent="0.3">
      <c r="A4183" s="6">
        <v>42997</v>
      </c>
      <c r="B4183">
        <v>4</v>
      </c>
      <c r="C4183">
        <v>11</v>
      </c>
      <c r="D4183" s="5">
        <v>4600</v>
      </c>
      <c r="E4183" t="s">
        <v>66</v>
      </c>
      <c r="F4183" t="s">
        <v>42</v>
      </c>
      <c r="G4183">
        <v>3</v>
      </c>
      <c r="H4183" t="str">
        <f>VLOOKUP(G4183,DEStino!A:C,3,FALSE)</f>
        <v>EuropaNorte</v>
      </c>
      <c r="I4183">
        <f>VLOOKUP(G4183,DEStino!A:C,2,FALSE)</f>
        <v>1</v>
      </c>
      <c r="J4183" t="str">
        <f>VLOOKUP(I4183,Escalas!A:B,2,FALSE)</f>
        <v>Una Escala</v>
      </c>
    </row>
    <row r="4184" spans="1:10" x14ac:dyDescent="0.3">
      <c r="A4184" s="6">
        <v>42544</v>
      </c>
      <c r="B4184">
        <v>6</v>
      </c>
      <c r="C4184">
        <v>13</v>
      </c>
      <c r="D4184" s="5">
        <v>1510</v>
      </c>
      <c r="E4184" t="s">
        <v>68</v>
      </c>
      <c r="F4184" t="s">
        <v>44</v>
      </c>
      <c r="G4184">
        <v>4</v>
      </c>
      <c r="H4184" t="str">
        <f>VLOOKUP(G4184,DEStino!A:C,3,FALSE)</f>
        <v>AmericaSur</v>
      </c>
      <c r="I4184">
        <f>VLOOKUP(G4184,DEStino!A:C,2,FALSE)</f>
        <v>1</v>
      </c>
      <c r="J4184" t="str">
        <f>VLOOKUP(I4184,Escalas!A:B,2,FALSE)</f>
        <v>Una Escala</v>
      </c>
    </row>
    <row r="4185" spans="1:10" x14ac:dyDescent="0.3">
      <c r="A4185" s="6">
        <v>42413</v>
      </c>
      <c r="B4185">
        <v>3</v>
      </c>
      <c r="C4185">
        <v>15</v>
      </c>
      <c r="D4185" s="5">
        <v>670</v>
      </c>
      <c r="E4185" t="s">
        <v>65</v>
      </c>
      <c r="F4185" t="s">
        <v>46</v>
      </c>
      <c r="G4185">
        <v>5</v>
      </c>
      <c r="H4185" t="str">
        <f>VLOOKUP(G4185,DEStino!A:C,3,FALSE)</f>
        <v>AmericaNorte</v>
      </c>
      <c r="I4185">
        <f>VLOOKUP(G4185,DEStino!A:C,2,FALSE)</f>
        <v>2</v>
      </c>
      <c r="J4185" t="str">
        <f>VLOOKUP(I4185,Escalas!A:B,2,FALSE)</f>
        <v>Sin Escala</v>
      </c>
    </row>
    <row r="4186" spans="1:10" x14ac:dyDescent="0.3">
      <c r="A4186" s="6">
        <v>42058</v>
      </c>
      <c r="B4186">
        <v>3</v>
      </c>
      <c r="C4186">
        <v>25</v>
      </c>
      <c r="D4186" s="5">
        <v>660</v>
      </c>
      <c r="E4186" t="s">
        <v>65</v>
      </c>
      <c r="F4186" t="s">
        <v>56</v>
      </c>
      <c r="G4186">
        <v>9</v>
      </c>
      <c r="H4186" t="str">
        <f>VLOOKUP(G4186,DEStino!A:C,3,FALSE)</f>
        <v>Asia</v>
      </c>
      <c r="I4186">
        <f>VLOOKUP(G4186,DEStino!A:C,2,FALSE)</f>
        <v>3</v>
      </c>
      <c r="J4186" t="str">
        <f>VLOOKUP(I4186,Escalas!A:B,2,FALSE)</f>
        <v>Dos escalas</v>
      </c>
    </row>
    <row r="4187" spans="1:10" x14ac:dyDescent="0.3">
      <c r="A4187" s="6">
        <v>42179</v>
      </c>
      <c r="B4187">
        <v>1</v>
      </c>
      <c r="C4187">
        <v>24</v>
      </c>
      <c r="D4187" s="5">
        <v>300</v>
      </c>
      <c r="E4187" t="s">
        <v>59</v>
      </c>
      <c r="F4187" t="s">
        <v>55</v>
      </c>
      <c r="G4187">
        <v>9</v>
      </c>
      <c r="H4187" t="str">
        <f>VLOOKUP(G4187,DEStino!A:C,3,FALSE)</f>
        <v>Asia</v>
      </c>
      <c r="I4187">
        <f>VLOOKUP(G4187,DEStino!A:C,2,FALSE)</f>
        <v>3</v>
      </c>
      <c r="J4187" t="str">
        <f>VLOOKUP(I4187,Escalas!A:B,2,FALSE)</f>
        <v>Dos escalas</v>
      </c>
    </row>
    <row r="4188" spans="1:10" x14ac:dyDescent="0.3">
      <c r="A4188" s="6">
        <v>42325</v>
      </c>
      <c r="B4188">
        <v>4</v>
      </c>
      <c r="C4188">
        <v>17</v>
      </c>
      <c r="D4188" s="5">
        <v>1500</v>
      </c>
      <c r="E4188" t="s">
        <v>66</v>
      </c>
      <c r="F4188" t="s">
        <v>48</v>
      </c>
      <c r="G4188">
        <v>6</v>
      </c>
      <c r="H4188" t="str">
        <f>VLOOKUP(G4188,DEStino!A:C,3,FALSE)</f>
        <v>Oceania</v>
      </c>
      <c r="I4188">
        <f>VLOOKUP(G4188,DEStino!A:C,2,FALSE)</f>
        <v>2</v>
      </c>
      <c r="J4188" t="str">
        <f>VLOOKUP(I4188,Escalas!A:B,2,FALSE)</f>
        <v>Sin Escala</v>
      </c>
    </row>
    <row r="4189" spans="1:10" x14ac:dyDescent="0.3">
      <c r="A4189" s="6">
        <v>42596</v>
      </c>
      <c r="B4189">
        <v>1</v>
      </c>
      <c r="C4189">
        <v>24</v>
      </c>
      <c r="D4189" s="5">
        <v>290</v>
      </c>
      <c r="E4189" t="s">
        <v>59</v>
      </c>
      <c r="F4189" t="s">
        <v>55</v>
      </c>
      <c r="G4189">
        <v>9</v>
      </c>
      <c r="H4189" t="str">
        <f>VLOOKUP(G4189,DEStino!A:C,3,FALSE)</f>
        <v>Asia</v>
      </c>
      <c r="I4189">
        <f>VLOOKUP(G4189,DEStino!A:C,2,FALSE)</f>
        <v>3</v>
      </c>
      <c r="J4189" t="str">
        <f>VLOOKUP(I4189,Escalas!A:B,2,FALSE)</f>
        <v>Dos escalas</v>
      </c>
    </row>
    <row r="4190" spans="1:10" x14ac:dyDescent="0.3">
      <c r="A4190" s="6">
        <v>42254</v>
      </c>
      <c r="B4190">
        <v>1</v>
      </c>
      <c r="C4190">
        <v>8</v>
      </c>
      <c r="D4190" s="5">
        <v>4540</v>
      </c>
      <c r="E4190" t="s">
        <v>59</v>
      </c>
      <c r="F4190" t="s">
        <v>39</v>
      </c>
      <c r="G4190">
        <v>2</v>
      </c>
      <c r="H4190" t="str">
        <f>VLOOKUP(G4190,DEStino!A:C,3,FALSE)</f>
        <v>EuropaMediterránea</v>
      </c>
      <c r="I4190">
        <f>VLOOKUP(G4190,DEStino!A:C,2,FALSE)</f>
        <v>1</v>
      </c>
      <c r="J4190" t="str">
        <f>VLOOKUP(I4190,Escalas!A:B,2,FALSE)</f>
        <v>Una Escala</v>
      </c>
    </row>
    <row r="4191" spans="1:10" x14ac:dyDescent="0.3">
      <c r="A4191" s="6">
        <v>42283</v>
      </c>
      <c r="B4191">
        <v>5</v>
      </c>
      <c r="C4191">
        <v>3</v>
      </c>
      <c r="D4191" s="5">
        <v>190</v>
      </c>
      <c r="E4191" t="s">
        <v>67</v>
      </c>
      <c r="F4191" t="s">
        <v>34</v>
      </c>
      <c r="G4191">
        <v>1</v>
      </c>
      <c r="H4191" t="str">
        <f>VLOOKUP(G4191,DEStino!A:C,3,FALSE)</f>
        <v>EuropaCentral</v>
      </c>
      <c r="I4191">
        <f>VLOOKUP(G4191,DEStino!A:C,2,FALSE)</f>
        <v>1</v>
      </c>
      <c r="J4191" t="str">
        <f>VLOOKUP(I4191,Escalas!A:B,2,FALSE)</f>
        <v>Una Escala</v>
      </c>
    </row>
    <row r="4192" spans="1:10" x14ac:dyDescent="0.3">
      <c r="A4192" s="6">
        <v>42741</v>
      </c>
      <c r="B4192">
        <v>1</v>
      </c>
      <c r="C4192">
        <v>22</v>
      </c>
      <c r="D4192" s="5">
        <v>640</v>
      </c>
      <c r="E4192" t="s">
        <v>59</v>
      </c>
      <c r="F4192" t="s">
        <v>53</v>
      </c>
      <c r="G4192">
        <v>8</v>
      </c>
      <c r="H4192" t="str">
        <f>VLOOKUP(G4192,DEStino!A:C,3,FALSE)</f>
        <v>Africa</v>
      </c>
      <c r="I4192">
        <f>VLOOKUP(G4192,DEStino!A:C,2,FALSE)</f>
        <v>3</v>
      </c>
      <c r="J4192" t="str">
        <f>VLOOKUP(I4192,Escalas!A:B,2,FALSE)</f>
        <v>Dos escalas</v>
      </c>
    </row>
    <row r="4193" spans="1:10" x14ac:dyDescent="0.3">
      <c r="A4193" s="6">
        <v>42667</v>
      </c>
      <c r="B4193">
        <v>6</v>
      </c>
      <c r="C4193">
        <v>14</v>
      </c>
      <c r="D4193" s="5">
        <v>1820</v>
      </c>
      <c r="E4193" t="s">
        <v>68</v>
      </c>
      <c r="F4193" t="s">
        <v>45</v>
      </c>
      <c r="G4193">
        <v>5</v>
      </c>
      <c r="H4193" t="str">
        <f>VLOOKUP(G4193,DEStino!A:C,3,FALSE)</f>
        <v>AmericaNorte</v>
      </c>
      <c r="I4193">
        <f>VLOOKUP(G4193,DEStino!A:C,2,FALSE)</f>
        <v>2</v>
      </c>
      <c r="J4193" t="str">
        <f>VLOOKUP(I4193,Escalas!A:B,2,FALSE)</f>
        <v>Sin Escala</v>
      </c>
    </row>
    <row r="4194" spans="1:10" x14ac:dyDescent="0.3">
      <c r="A4194" s="6">
        <v>42271</v>
      </c>
      <c r="B4194">
        <v>1</v>
      </c>
      <c r="C4194">
        <v>17</v>
      </c>
      <c r="D4194" s="5">
        <v>1970</v>
      </c>
      <c r="E4194" t="s">
        <v>59</v>
      </c>
      <c r="F4194" t="s">
        <v>48</v>
      </c>
      <c r="G4194">
        <v>6</v>
      </c>
      <c r="H4194" t="str">
        <f>VLOOKUP(G4194,DEStino!A:C,3,FALSE)</f>
        <v>Oceania</v>
      </c>
      <c r="I4194">
        <f>VLOOKUP(G4194,DEStino!A:C,2,FALSE)</f>
        <v>2</v>
      </c>
      <c r="J4194" t="str">
        <f>VLOOKUP(I4194,Escalas!A:B,2,FALSE)</f>
        <v>Sin Escala</v>
      </c>
    </row>
    <row r="4195" spans="1:10" x14ac:dyDescent="0.3">
      <c r="A4195" s="6">
        <v>42586</v>
      </c>
      <c r="B4195">
        <v>4</v>
      </c>
      <c r="C4195">
        <v>5</v>
      </c>
      <c r="D4195" s="5">
        <v>1040</v>
      </c>
      <c r="E4195" t="s">
        <v>66</v>
      </c>
      <c r="F4195" t="s">
        <v>36</v>
      </c>
      <c r="G4195">
        <v>1</v>
      </c>
      <c r="H4195" t="str">
        <f>VLOOKUP(G4195,DEStino!A:C,3,FALSE)</f>
        <v>EuropaCentral</v>
      </c>
      <c r="I4195">
        <f>VLOOKUP(G4195,DEStino!A:C,2,FALSE)</f>
        <v>1</v>
      </c>
      <c r="J4195" t="str">
        <f>VLOOKUP(I4195,Escalas!A:B,2,FALSE)</f>
        <v>Una Escala</v>
      </c>
    </row>
    <row r="4196" spans="1:10" x14ac:dyDescent="0.3">
      <c r="A4196" s="6">
        <v>42851</v>
      </c>
      <c r="B4196">
        <v>1</v>
      </c>
      <c r="C4196">
        <v>25</v>
      </c>
      <c r="D4196" s="5">
        <v>990</v>
      </c>
      <c r="E4196" t="s">
        <v>59</v>
      </c>
      <c r="F4196" t="s">
        <v>56</v>
      </c>
      <c r="G4196">
        <v>9</v>
      </c>
      <c r="H4196" t="str">
        <f>VLOOKUP(G4196,DEStino!A:C,3,FALSE)</f>
        <v>Asia</v>
      </c>
      <c r="I4196">
        <f>VLOOKUP(G4196,DEStino!A:C,2,FALSE)</f>
        <v>3</v>
      </c>
      <c r="J4196" t="str">
        <f>VLOOKUP(I4196,Escalas!A:B,2,FALSE)</f>
        <v>Dos escalas</v>
      </c>
    </row>
    <row r="4197" spans="1:10" x14ac:dyDescent="0.3">
      <c r="A4197" s="6">
        <v>42592</v>
      </c>
      <c r="B4197">
        <v>1</v>
      </c>
      <c r="C4197">
        <v>13</v>
      </c>
      <c r="D4197" s="5">
        <v>1260</v>
      </c>
      <c r="E4197" t="s">
        <v>59</v>
      </c>
      <c r="F4197" t="s">
        <v>44</v>
      </c>
      <c r="G4197">
        <v>4</v>
      </c>
      <c r="H4197" t="str">
        <f>VLOOKUP(G4197,DEStino!A:C,3,FALSE)</f>
        <v>AmericaSur</v>
      </c>
      <c r="I4197">
        <f>VLOOKUP(G4197,DEStino!A:C,2,FALSE)</f>
        <v>1</v>
      </c>
      <c r="J4197" t="str">
        <f>VLOOKUP(I4197,Escalas!A:B,2,FALSE)</f>
        <v>Una Escala</v>
      </c>
    </row>
    <row r="4198" spans="1:10" x14ac:dyDescent="0.3">
      <c r="A4198" s="6">
        <v>42155</v>
      </c>
      <c r="B4198">
        <v>6</v>
      </c>
      <c r="C4198">
        <v>14</v>
      </c>
      <c r="D4198" s="5">
        <v>1110</v>
      </c>
      <c r="E4198" t="s">
        <v>68</v>
      </c>
      <c r="F4198" t="s">
        <v>45</v>
      </c>
      <c r="G4198">
        <v>5</v>
      </c>
      <c r="H4198" t="str">
        <f>VLOOKUP(G4198,DEStino!A:C,3,FALSE)</f>
        <v>AmericaNorte</v>
      </c>
      <c r="I4198">
        <f>VLOOKUP(G4198,DEStino!A:C,2,FALSE)</f>
        <v>2</v>
      </c>
      <c r="J4198" t="str">
        <f>VLOOKUP(I4198,Escalas!A:B,2,FALSE)</f>
        <v>Sin Escala</v>
      </c>
    </row>
    <row r="4199" spans="1:10" x14ac:dyDescent="0.3">
      <c r="A4199" s="6">
        <v>42205</v>
      </c>
      <c r="B4199">
        <v>3</v>
      </c>
      <c r="C4199">
        <v>7</v>
      </c>
      <c r="D4199" s="5">
        <v>8450</v>
      </c>
      <c r="E4199" t="s">
        <v>65</v>
      </c>
      <c r="F4199" t="s">
        <v>38</v>
      </c>
      <c r="G4199">
        <v>2</v>
      </c>
      <c r="H4199" t="str">
        <f>VLOOKUP(G4199,DEStino!A:C,3,FALSE)</f>
        <v>EuropaMediterránea</v>
      </c>
      <c r="I4199">
        <f>VLOOKUP(G4199,DEStino!A:C,2,FALSE)</f>
        <v>1</v>
      </c>
      <c r="J4199" t="str">
        <f>VLOOKUP(I4199,Escalas!A:B,2,FALSE)</f>
        <v>Una Escala</v>
      </c>
    </row>
    <row r="4200" spans="1:10" x14ac:dyDescent="0.3">
      <c r="A4200" s="6">
        <v>42589</v>
      </c>
      <c r="B4200">
        <v>1</v>
      </c>
      <c r="C4200">
        <v>5</v>
      </c>
      <c r="D4200" s="5">
        <v>1180</v>
      </c>
      <c r="E4200" t="s">
        <v>59</v>
      </c>
      <c r="F4200" t="s">
        <v>36</v>
      </c>
      <c r="G4200">
        <v>1</v>
      </c>
      <c r="H4200" t="str">
        <f>VLOOKUP(G4200,DEStino!A:C,3,FALSE)</f>
        <v>EuropaCentral</v>
      </c>
      <c r="I4200">
        <f>VLOOKUP(G4200,DEStino!A:C,2,FALSE)</f>
        <v>1</v>
      </c>
      <c r="J4200" t="str">
        <f>VLOOKUP(I4200,Escalas!A:B,2,FALSE)</f>
        <v>Una Escala</v>
      </c>
    </row>
    <row r="4201" spans="1:10" x14ac:dyDescent="0.3">
      <c r="A4201" s="6">
        <v>42937</v>
      </c>
      <c r="B4201">
        <v>1</v>
      </c>
      <c r="C4201">
        <v>25</v>
      </c>
      <c r="D4201" s="5">
        <v>790</v>
      </c>
      <c r="E4201" t="s">
        <v>59</v>
      </c>
      <c r="F4201" t="s">
        <v>56</v>
      </c>
      <c r="G4201">
        <v>9</v>
      </c>
      <c r="H4201" t="str">
        <f>VLOOKUP(G4201,DEStino!A:C,3,FALSE)</f>
        <v>Asia</v>
      </c>
      <c r="I4201">
        <f>VLOOKUP(G4201,DEStino!A:C,2,FALSE)</f>
        <v>3</v>
      </c>
      <c r="J4201" t="str">
        <f>VLOOKUP(I4201,Escalas!A:B,2,FALSE)</f>
        <v>Dos escalas</v>
      </c>
    </row>
    <row r="4202" spans="1:10" x14ac:dyDescent="0.3">
      <c r="A4202" s="6">
        <v>42761</v>
      </c>
      <c r="B4202">
        <v>1</v>
      </c>
      <c r="C4202">
        <v>18</v>
      </c>
      <c r="D4202" s="5">
        <v>1080</v>
      </c>
      <c r="E4202" t="s">
        <v>59</v>
      </c>
      <c r="F4202" t="s">
        <v>49</v>
      </c>
      <c r="G4202">
        <v>6</v>
      </c>
      <c r="H4202" t="str">
        <f>VLOOKUP(G4202,DEStino!A:C,3,FALSE)</f>
        <v>Oceania</v>
      </c>
      <c r="I4202">
        <f>VLOOKUP(G4202,DEStino!A:C,2,FALSE)</f>
        <v>2</v>
      </c>
      <c r="J4202" t="str">
        <f>VLOOKUP(I4202,Escalas!A:B,2,FALSE)</f>
        <v>Sin Escala</v>
      </c>
    </row>
    <row r="4203" spans="1:10" x14ac:dyDescent="0.3">
      <c r="A4203" s="6">
        <v>42416</v>
      </c>
      <c r="B4203">
        <v>1</v>
      </c>
      <c r="C4203">
        <v>7</v>
      </c>
      <c r="D4203" s="5">
        <v>10460</v>
      </c>
      <c r="E4203" t="s">
        <v>59</v>
      </c>
      <c r="F4203" t="s">
        <v>38</v>
      </c>
      <c r="G4203">
        <v>2</v>
      </c>
      <c r="H4203" t="str">
        <f>VLOOKUP(G4203,DEStino!A:C,3,FALSE)</f>
        <v>EuropaMediterránea</v>
      </c>
      <c r="I4203">
        <f>VLOOKUP(G4203,DEStino!A:C,2,FALSE)</f>
        <v>1</v>
      </c>
      <c r="J4203" t="str">
        <f>VLOOKUP(I4203,Escalas!A:B,2,FALSE)</f>
        <v>Una Escala</v>
      </c>
    </row>
    <row r="4204" spans="1:10" x14ac:dyDescent="0.3">
      <c r="A4204" s="6">
        <v>42970</v>
      </c>
      <c r="B4204">
        <v>5</v>
      </c>
      <c r="C4204">
        <v>2</v>
      </c>
      <c r="D4204" s="5">
        <v>230</v>
      </c>
      <c r="E4204" t="s">
        <v>67</v>
      </c>
      <c r="F4204" t="s">
        <v>33</v>
      </c>
      <c r="G4204">
        <v>1</v>
      </c>
      <c r="H4204" t="str">
        <f>VLOOKUP(G4204,DEStino!A:C,3,FALSE)</f>
        <v>EuropaCentral</v>
      </c>
      <c r="I4204">
        <f>VLOOKUP(G4204,DEStino!A:C,2,FALSE)</f>
        <v>1</v>
      </c>
      <c r="J4204" t="str">
        <f>VLOOKUP(I4204,Escalas!A:B,2,FALSE)</f>
        <v>Una Escala</v>
      </c>
    </row>
    <row r="4205" spans="1:10" x14ac:dyDescent="0.3">
      <c r="A4205" s="6">
        <v>42399</v>
      </c>
      <c r="B4205">
        <v>3</v>
      </c>
      <c r="C4205">
        <v>22</v>
      </c>
      <c r="D4205" s="5">
        <v>680</v>
      </c>
      <c r="E4205" t="s">
        <v>65</v>
      </c>
      <c r="F4205" t="s">
        <v>53</v>
      </c>
      <c r="G4205">
        <v>8</v>
      </c>
      <c r="H4205" t="str">
        <f>VLOOKUP(G4205,DEStino!A:C,3,FALSE)</f>
        <v>Africa</v>
      </c>
      <c r="I4205">
        <f>VLOOKUP(G4205,DEStino!A:C,2,FALSE)</f>
        <v>3</v>
      </c>
      <c r="J4205" t="str">
        <f>VLOOKUP(I4205,Escalas!A:B,2,FALSE)</f>
        <v>Dos escalas</v>
      </c>
    </row>
    <row r="4206" spans="1:10" x14ac:dyDescent="0.3">
      <c r="A4206" s="6">
        <v>42345</v>
      </c>
      <c r="B4206">
        <v>1</v>
      </c>
      <c r="C4206">
        <v>16</v>
      </c>
      <c r="D4206" s="5">
        <v>1400</v>
      </c>
      <c r="E4206" t="s">
        <v>59</v>
      </c>
      <c r="F4206" t="s">
        <v>47</v>
      </c>
      <c r="G4206">
        <v>5</v>
      </c>
      <c r="H4206" t="str">
        <f>VLOOKUP(G4206,DEStino!A:C,3,FALSE)</f>
        <v>AmericaNorte</v>
      </c>
      <c r="I4206">
        <f>VLOOKUP(G4206,DEStino!A:C,2,FALSE)</f>
        <v>2</v>
      </c>
      <c r="J4206" t="str">
        <f>VLOOKUP(I4206,Escalas!A:B,2,FALSE)</f>
        <v>Sin Escala</v>
      </c>
    </row>
    <row r="4207" spans="1:10" x14ac:dyDescent="0.3">
      <c r="A4207" s="6">
        <v>42975</v>
      </c>
      <c r="B4207">
        <v>5</v>
      </c>
      <c r="C4207">
        <v>16</v>
      </c>
      <c r="D4207" s="5">
        <v>1530</v>
      </c>
      <c r="E4207" t="s">
        <v>67</v>
      </c>
      <c r="F4207" t="s">
        <v>47</v>
      </c>
      <c r="G4207">
        <v>5</v>
      </c>
      <c r="H4207" t="str">
        <f>VLOOKUP(G4207,DEStino!A:C,3,FALSE)</f>
        <v>AmericaNorte</v>
      </c>
      <c r="I4207">
        <f>VLOOKUP(G4207,DEStino!A:C,2,FALSE)</f>
        <v>2</v>
      </c>
      <c r="J4207" t="str">
        <f>VLOOKUP(I4207,Escalas!A:B,2,FALSE)</f>
        <v>Sin Escala</v>
      </c>
    </row>
    <row r="4208" spans="1:10" x14ac:dyDescent="0.3">
      <c r="A4208" s="6">
        <v>42852</v>
      </c>
      <c r="B4208">
        <v>6</v>
      </c>
      <c r="C4208">
        <v>9</v>
      </c>
      <c r="D4208" s="5">
        <v>10880</v>
      </c>
      <c r="E4208" t="s">
        <v>68</v>
      </c>
      <c r="F4208" t="s">
        <v>40</v>
      </c>
      <c r="G4208">
        <v>2</v>
      </c>
      <c r="H4208" t="str">
        <f>VLOOKUP(G4208,DEStino!A:C,3,FALSE)</f>
        <v>EuropaMediterránea</v>
      </c>
      <c r="I4208">
        <f>VLOOKUP(G4208,DEStino!A:C,2,FALSE)</f>
        <v>1</v>
      </c>
      <c r="J4208" t="str">
        <f>VLOOKUP(I4208,Escalas!A:B,2,FALSE)</f>
        <v>Una Escala</v>
      </c>
    </row>
    <row r="4209" spans="1:10" x14ac:dyDescent="0.3">
      <c r="A4209" s="6">
        <v>42203</v>
      </c>
      <c r="B4209">
        <v>3</v>
      </c>
      <c r="C4209">
        <v>4</v>
      </c>
      <c r="D4209" s="5">
        <v>1210</v>
      </c>
      <c r="E4209" t="s">
        <v>65</v>
      </c>
      <c r="F4209" t="s">
        <v>35</v>
      </c>
      <c r="G4209">
        <v>1</v>
      </c>
      <c r="H4209" t="str">
        <f>VLOOKUP(G4209,DEStino!A:C,3,FALSE)</f>
        <v>EuropaCentral</v>
      </c>
      <c r="I4209">
        <f>VLOOKUP(G4209,DEStino!A:C,2,FALSE)</f>
        <v>1</v>
      </c>
      <c r="J4209" t="str">
        <f>VLOOKUP(I4209,Escalas!A:B,2,FALSE)</f>
        <v>Una Escala</v>
      </c>
    </row>
    <row r="4210" spans="1:10" x14ac:dyDescent="0.3">
      <c r="A4210" s="6">
        <v>42123</v>
      </c>
      <c r="B4210">
        <v>3</v>
      </c>
      <c r="C4210">
        <v>24</v>
      </c>
      <c r="D4210" s="5">
        <v>400</v>
      </c>
      <c r="E4210" t="s">
        <v>65</v>
      </c>
      <c r="F4210" t="s">
        <v>55</v>
      </c>
      <c r="G4210">
        <v>9</v>
      </c>
      <c r="H4210" t="str">
        <f>VLOOKUP(G4210,DEStino!A:C,3,FALSE)</f>
        <v>Asia</v>
      </c>
      <c r="I4210">
        <f>VLOOKUP(G4210,DEStino!A:C,2,FALSE)</f>
        <v>3</v>
      </c>
      <c r="J4210" t="str">
        <f>VLOOKUP(I4210,Escalas!A:B,2,FALSE)</f>
        <v>Dos escalas</v>
      </c>
    </row>
    <row r="4211" spans="1:10" x14ac:dyDescent="0.3">
      <c r="A4211" s="6">
        <v>42379</v>
      </c>
      <c r="B4211">
        <v>4</v>
      </c>
      <c r="C4211">
        <v>1</v>
      </c>
      <c r="D4211" s="5">
        <v>200</v>
      </c>
      <c r="E4211" t="s">
        <v>66</v>
      </c>
      <c r="F4211" t="s">
        <v>32</v>
      </c>
      <c r="G4211">
        <v>1</v>
      </c>
      <c r="H4211" t="str">
        <f>VLOOKUP(G4211,DEStino!A:C,3,FALSE)</f>
        <v>EuropaCentral</v>
      </c>
      <c r="I4211">
        <f>VLOOKUP(G4211,DEStino!A:C,2,FALSE)</f>
        <v>1</v>
      </c>
      <c r="J4211" t="str">
        <f>VLOOKUP(I4211,Escalas!A:B,2,FALSE)</f>
        <v>Una Escala</v>
      </c>
    </row>
    <row r="4212" spans="1:10" x14ac:dyDescent="0.3">
      <c r="A4212" s="6">
        <v>42857</v>
      </c>
      <c r="B4212">
        <v>2</v>
      </c>
      <c r="C4212">
        <v>1</v>
      </c>
      <c r="D4212" s="5">
        <v>240</v>
      </c>
      <c r="E4212" t="s">
        <v>64</v>
      </c>
      <c r="F4212" t="s">
        <v>32</v>
      </c>
      <c r="G4212">
        <v>1</v>
      </c>
      <c r="H4212" t="str">
        <f>VLOOKUP(G4212,DEStino!A:C,3,FALSE)</f>
        <v>EuropaCentral</v>
      </c>
      <c r="I4212">
        <f>VLOOKUP(G4212,DEStino!A:C,2,FALSE)</f>
        <v>1</v>
      </c>
      <c r="J4212" t="str">
        <f>VLOOKUP(I4212,Escalas!A:B,2,FALSE)</f>
        <v>Una Escala</v>
      </c>
    </row>
    <row r="4213" spans="1:10" x14ac:dyDescent="0.3">
      <c r="A4213" s="6">
        <v>42783</v>
      </c>
      <c r="B4213">
        <v>3</v>
      </c>
      <c r="C4213">
        <v>5</v>
      </c>
      <c r="D4213" s="5">
        <v>1440</v>
      </c>
      <c r="E4213" t="s">
        <v>65</v>
      </c>
      <c r="F4213" t="s">
        <v>36</v>
      </c>
      <c r="G4213">
        <v>1</v>
      </c>
      <c r="H4213" t="str">
        <f>VLOOKUP(G4213,DEStino!A:C,3,FALSE)</f>
        <v>EuropaCentral</v>
      </c>
      <c r="I4213">
        <f>VLOOKUP(G4213,DEStino!A:C,2,FALSE)</f>
        <v>1</v>
      </c>
      <c r="J4213" t="str">
        <f>VLOOKUP(I4213,Escalas!A:B,2,FALSE)</f>
        <v>Una Escala</v>
      </c>
    </row>
    <row r="4214" spans="1:10" x14ac:dyDescent="0.3">
      <c r="A4214" s="6">
        <v>42969</v>
      </c>
      <c r="B4214">
        <v>2</v>
      </c>
      <c r="C4214">
        <v>11</v>
      </c>
      <c r="D4214" s="5">
        <v>10620</v>
      </c>
      <c r="E4214" t="s">
        <v>64</v>
      </c>
      <c r="F4214" t="s">
        <v>42</v>
      </c>
      <c r="G4214">
        <v>3</v>
      </c>
      <c r="H4214" t="str">
        <f>VLOOKUP(G4214,DEStino!A:C,3,FALSE)</f>
        <v>EuropaNorte</v>
      </c>
      <c r="I4214">
        <f>VLOOKUP(G4214,DEStino!A:C,2,FALSE)</f>
        <v>1</v>
      </c>
      <c r="J4214" t="str">
        <f>VLOOKUP(I4214,Escalas!A:B,2,FALSE)</f>
        <v>Una Escala</v>
      </c>
    </row>
    <row r="4215" spans="1:10" x14ac:dyDescent="0.3">
      <c r="A4215" s="6">
        <v>42300</v>
      </c>
      <c r="B4215">
        <v>1</v>
      </c>
      <c r="C4215">
        <v>10</v>
      </c>
      <c r="D4215" s="5">
        <v>6650</v>
      </c>
      <c r="E4215" t="s">
        <v>59</v>
      </c>
      <c r="F4215" t="s">
        <v>41</v>
      </c>
      <c r="G4215">
        <v>3</v>
      </c>
      <c r="H4215" t="str">
        <f>VLOOKUP(G4215,DEStino!A:C,3,FALSE)</f>
        <v>EuropaNorte</v>
      </c>
      <c r="I4215">
        <f>VLOOKUP(G4215,DEStino!A:C,2,FALSE)</f>
        <v>1</v>
      </c>
      <c r="J4215" t="str">
        <f>VLOOKUP(I4215,Escalas!A:B,2,FALSE)</f>
        <v>Una Escala</v>
      </c>
    </row>
    <row r="4216" spans="1:10" x14ac:dyDescent="0.3">
      <c r="A4216" s="6">
        <v>42439</v>
      </c>
      <c r="B4216">
        <v>3</v>
      </c>
      <c r="C4216">
        <v>14</v>
      </c>
      <c r="D4216" s="5">
        <v>700</v>
      </c>
      <c r="E4216" t="s">
        <v>65</v>
      </c>
      <c r="F4216" t="s">
        <v>45</v>
      </c>
      <c r="G4216">
        <v>5</v>
      </c>
      <c r="H4216" t="str">
        <f>VLOOKUP(G4216,DEStino!A:C,3,FALSE)</f>
        <v>AmericaNorte</v>
      </c>
      <c r="I4216">
        <f>VLOOKUP(G4216,DEStino!A:C,2,FALSE)</f>
        <v>2</v>
      </c>
      <c r="J4216" t="str">
        <f>VLOOKUP(I4216,Escalas!A:B,2,FALSE)</f>
        <v>Sin Escala</v>
      </c>
    </row>
    <row r="4217" spans="1:10" x14ac:dyDescent="0.3">
      <c r="A4217" s="6">
        <v>42071</v>
      </c>
      <c r="B4217">
        <v>6</v>
      </c>
      <c r="C4217">
        <v>2</v>
      </c>
      <c r="D4217" s="5">
        <v>130</v>
      </c>
      <c r="E4217" t="s">
        <v>68</v>
      </c>
      <c r="F4217" t="s">
        <v>33</v>
      </c>
      <c r="G4217">
        <v>1</v>
      </c>
      <c r="H4217" t="str">
        <f>VLOOKUP(G4217,DEStino!A:C,3,FALSE)</f>
        <v>EuropaCentral</v>
      </c>
      <c r="I4217">
        <f>VLOOKUP(G4217,DEStino!A:C,2,FALSE)</f>
        <v>1</v>
      </c>
      <c r="J4217" t="str">
        <f>VLOOKUP(I4217,Escalas!A:B,2,FALSE)</f>
        <v>Una Escala</v>
      </c>
    </row>
    <row r="4218" spans="1:10" x14ac:dyDescent="0.3">
      <c r="A4218" s="6">
        <v>42131</v>
      </c>
      <c r="B4218">
        <v>5</v>
      </c>
      <c r="C4218">
        <v>21</v>
      </c>
      <c r="D4218" s="5">
        <v>560</v>
      </c>
      <c r="E4218" t="s">
        <v>67</v>
      </c>
      <c r="F4218" t="s">
        <v>52</v>
      </c>
      <c r="G4218">
        <v>8</v>
      </c>
      <c r="H4218" t="str">
        <f>VLOOKUP(G4218,DEStino!A:C,3,FALSE)</f>
        <v>Africa</v>
      </c>
      <c r="I4218">
        <f>VLOOKUP(G4218,DEStino!A:C,2,FALSE)</f>
        <v>3</v>
      </c>
      <c r="J4218" t="str">
        <f>VLOOKUP(I4218,Escalas!A:B,2,FALSE)</f>
        <v>Dos escalas</v>
      </c>
    </row>
    <row r="4219" spans="1:10" x14ac:dyDescent="0.3">
      <c r="A4219" s="6">
        <v>42936</v>
      </c>
      <c r="B4219">
        <v>2</v>
      </c>
      <c r="C4219">
        <v>25</v>
      </c>
      <c r="D4219" s="5">
        <v>850</v>
      </c>
      <c r="E4219" t="s">
        <v>64</v>
      </c>
      <c r="F4219" t="s">
        <v>56</v>
      </c>
      <c r="G4219">
        <v>9</v>
      </c>
      <c r="H4219" t="str">
        <f>VLOOKUP(G4219,DEStino!A:C,3,FALSE)</f>
        <v>Asia</v>
      </c>
      <c r="I4219">
        <f>VLOOKUP(G4219,DEStino!A:C,2,FALSE)</f>
        <v>3</v>
      </c>
      <c r="J4219" t="str">
        <f>VLOOKUP(I4219,Escalas!A:B,2,FALSE)</f>
        <v>Dos escalas</v>
      </c>
    </row>
    <row r="4220" spans="1:10" x14ac:dyDescent="0.3">
      <c r="A4220" s="6">
        <v>42163</v>
      </c>
      <c r="B4220">
        <v>5</v>
      </c>
      <c r="C4220">
        <v>1</v>
      </c>
      <c r="D4220" s="5">
        <v>240</v>
      </c>
      <c r="E4220" t="s">
        <v>67</v>
      </c>
      <c r="F4220" t="s">
        <v>32</v>
      </c>
      <c r="G4220">
        <v>1</v>
      </c>
      <c r="H4220" t="str">
        <f>VLOOKUP(G4220,DEStino!A:C,3,FALSE)</f>
        <v>EuropaCentral</v>
      </c>
      <c r="I4220">
        <f>VLOOKUP(G4220,DEStino!A:C,2,FALSE)</f>
        <v>1</v>
      </c>
      <c r="J4220" t="str">
        <f>VLOOKUP(I4220,Escalas!A:B,2,FALSE)</f>
        <v>Una Escala</v>
      </c>
    </row>
    <row r="4221" spans="1:10" x14ac:dyDescent="0.3">
      <c r="A4221" s="6">
        <v>42140</v>
      </c>
      <c r="B4221">
        <v>1</v>
      </c>
      <c r="C4221">
        <v>21</v>
      </c>
      <c r="D4221" s="5">
        <v>270</v>
      </c>
      <c r="E4221" t="s">
        <v>59</v>
      </c>
      <c r="F4221" t="s">
        <v>52</v>
      </c>
      <c r="G4221">
        <v>8</v>
      </c>
      <c r="H4221" t="str">
        <f>VLOOKUP(G4221,DEStino!A:C,3,FALSE)</f>
        <v>Africa</v>
      </c>
      <c r="I4221">
        <f>VLOOKUP(G4221,DEStino!A:C,2,FALSE)</f>
        <v>3</v>
      </c>
      <c r="J4221" t="str">
        <f>VLOOKUP(I4221,Escalas!A:B,2,FALSE)</f>
        <v>Dos escalas</v>
      </c>
    </row>
    <row r="4222" spans="1:10" x14ac:dyDescent="0.3">
      <c r="A4222" s="6">
        <v>42130</v>
      </c>
      <c r="B4222">
        <v>5</v>
      </c>
      <c r="C4222">
        <v>4</v>
      </c>
      <c r="D4222" s="5">
        <v>1240</v>
      </c>
      <c r="E4222" t="s">
        <v>67</v>
      </c>
      <c r="F4222" t="s">
        <v>35</v>
      </c>
      <c r="G4222">
        <v>1</v>
      </c>
      <c r="H4222" t="str">
        <f>VLOOKUP(G4222,DEStino!A:C,3,FALSE)</f>
        <v>EuropaCentral</v>
      </c>
      <c r="I4222">
        <f>VLOOKUP(G4222,DEStino!A:C,2,FALSE)</f>
        <v>1</v>
      </c>
      <c r="J4222" t="str">
        <f>VLOOKUP(I4222,Escalas!A:B,2,FALSE)</f>
        <v>Una Escala</v>
      </c>
    </row>
    <row r="4223" spans="1:10" x14ac:dyDescent="0.3">
      <c r="A4223" s="6">
        <v>42694</v>
      </c>
      <c r="B4223">
        <v>5</v>
      </c>
      <c r="C4223">
        <v>2</v>
      </c>
      <c r="D4223" s="5">
        <v>230</v>
      </c>
      <c r="E4223" t="s">
        <v>67</v>
      </c>
      <c r="F4223" t="s">
        <v>33</v>
      </c>
      <c r="G4223">
        <v>1</v>
      </c>
      <c r="H4223" t="str">
        <f>VLOOKUP(G4223,DEStino!A:C,3,FALSE)</f>
        <v>EuropaCentral</v>
      </c>
      <c r="I4223">
        <f>VLOOKUP(G4223,DEStino!A:C,2,FALSE)</f>
        <v>1</v>
      </c>
      <c r="J4223" t="str">
        <f>VLOOKUP(I4223,Escalas!A:B,2,FALSE)</f>
        <v>Una Escala</v>
      </c>
    </row>
    <row r="4224" spans="1:10" x14ac:dyDescent="0.3">
      <c r="A4224" s="6">
        <v>42088</v>
      </c>
      <c r="B4224">
        <v>6</v>
      </c>
      <c r="C4224">
        <v>16</v>
      </c>
      <c r="D4224" s="5">
        <v>1600</v>
      </c>
      <c r="E4224" t="s">
        <v>68</v>
      </c>
      <c r="F4224" t="s">
        <v>47</v>
      </c>
      <c r="G4224">
        <v>5</v>
      </c>
      <c r="H4224" t="str">
        <f>VLOOKUP(G4224,DEStino!A:C,3,FALSE)</f>
        <v>AmericaNorte</v>
      </c>
      <c r="I4224">
        <f>VLOOKUP(G4224,DEStino!A:C,2,FALSE)</f>
        <v>2</v>
      </c>
      <c r="J4224" t="str">
        <f>VLOOKUP(I4224,Escalas!A:B,2,FALSE)</f>
        <v>Sin Escala</v>
      </c>
    </row>
    <row r="4225" spans="1:10" x14ac:dyDescent="0.3">
      <c r="A4225" s="6">
        <v>42295</v>
      </c>
      <c r="B4225">
        <v>5</v>
      </c>
      <c r="C4225">
        <v>19</v>
      </c>
      <c r="D4225" s="5">
        <v>1860</v>
      </c>
      <c r="E4225" t="s">
        <v>67</v>
      </c>
      <c r="F4225" t="s">
        <v>50</v>
      </c>
      <c r="G4225">
        <v>7</v>
      </c>
      <c r="H4225" t="str">
        <f>VLOOKUP(G4225,DEStino!A:C,3,FALSE)</f>
        <v>OrienteMedio</v>
      </c>
      <c r="I4225">
        <f>VLOOKUP(G4225,DEStino!A:C,2,FALSE)</f>
        <v>2</v>
      </c>
      <c r="J4225" t="str">
        <f>VLOOKUP(I4225,Escalas!A:B,2,FALSE)</f>
        <v>Sin Escala</v>
      </c>
    </row>
    <row r="4226" spans="1:10" x14ac:dyDescent="0.3">
      <c r="A4226" s="6">
        <v>42748</v>
      </c>
      <c r="B4226">
        <v>6</v>
      </c>
      <c r="C4226">
        <v>24</v>
      </c>
      <c r="D4226" s="5">
        <v>460</v>
      </c>
      <c r="E4226" t="s">
        <v>68</v>
      </c>
      <c r="F4226" t="s">
        <v>55</v>
      </c>
      <c r="G4226">
        <v>9</v>
      </c>
      <c r="H4226" t="str">
        <f>VLOOKUP(G4226,DEStino!A:C,3,FALSE)</f>
        <v>Asia</v>
      </c>
      <c r="I4226">
        <f>VLOOKUP(G4226,DEStino!A:C,2,FALSE)</f>
        <v>3</v>
      </c>
      <c r="J4226" t="str">
        <f>VLOOKUP(I4226,Escalas!A:B,2,FALSE)</f>
        <v>Dos escalas</v>
      </c>
    </row>
    <row r="4227" spans="1:10" x14ac:dyDescent="0.3">
      <c r="A4227" s="6">
        <v>43082</v>
      </c>
      <c r="B4227">
        <v>6</v>
      </c>
      <c r="C4227">
        <v>8</v>
      </c>
      <c r="D4227" s="5">
        <v>7330</v>
      </c>
      <c r="E4227" t="s">
        <v>68</v>
      </c>
      <c r="F4227" t="s">
        <v>39</v>
      </c>
      <c r="G4227">
        <v>2</v>
      </c>
      <c r="H4227" t="str">
        <f>VLOOKUP(G4227,DEStino!A:C,3,FALSE)</f>
        <v>EuropaMediterránea</v>
      </c>
      <c r="I4227">
        <f>VLOOKUP(G4227,DEStino!A:C,2,FALSE)</f>
        <v>1</v>
      </c>
      <c r="J4227" t="str">
        <f>VLOOKUP(I4227,Escalas!A:B,2,FALSE)</f>
        <v>Una Escala</v>
      </c>
    </row>
    <row r="4228" spans="1:10" x14ac:dyDescent="0.3">
      <c r="A4228" s="6">
        <v>42082</v>
      </c>
      <c r="B4228">
        <v>5</v>
      </c>
      <c r="C4228">
        <v>6</v>
      </c>
      <c r="D4228" s="5">
        <v>10860</v>
      </c>
      <c r="E4228" t="s">
        <v>67</v>
      </c>
      <c r="F4228" t="s">
        <v>37</v>
      </c>
      <c r="G4228">
        <v>2</v>
      </c>
      <c r="H4228" t="str">
        <f>VLOOKUP(G4228,DEStino!A:C,3,FALSE)</f>
        <v>EuropaMediterránea</v>
      </c>
      <c r="I4228">
        <f>VLOOKUP(G4228,DEStino!A:C,2,FALSE)</f>
        <v>1</v>
      </c>
      <c r="J4228" t="str">
        <f>VLOOKUP(I4228,Escalas!A:B,2,FALSE)</f>
        <v>Una Escala</v>
      </c>
    </row>
    <row r="4229" spans="1:10" x14ac:dyDescent="0.3">
      <c r="A4229" s="6">
        <v>42320</v>
      </c>
      <c r="B4229">
        <v>6</v>
      </c>
      <c r="C4229">
        <v>12</v>
      </c>
      <c r="D4229" s="5">
        <v>10500</v>
      </c>
      <c r="E4229" t="s">
        <v>68</v>
      </c>
      <c r="F4229" t="s">
        <v>43</v>
      </c>
      <c r="G4229">
        <v>4</v>
      </c>
      <c r="H4229" t="str">
        <f>VLOOKUP(G4229,DEStino!A:C,3,FALSE)</f>
        <v>AmericaSur</v>
      </c>
      <c r="I4229">
        <f>VLOOKUP(G4229,DEStino!A:C,2,FALSE)</f>
        <v>1</v>
      </c>
      <c r="J4229" t="str">
        <f>VLOOKUP(I4229,Escalas!A:B,2,FALSE)</f>
        <v>Una Escala</v>
      </c>
    </row>
    <row r="4230" spans="1:10" x14ac:dyDescent="0.3">
      <c r="A4230" s="6">
        <v>42941</v>
      </c>
      <c r="B4230">
        <v>4</v>
      </c>
      <c r="C4230">
        <v>21</v>
      </c>
      <c r="D4230" s="5">
        <v>270</v>
      </c>
      <c r="E4230" t="s">
        <v>66</v>
      </c>
      <c r="F4230" t="s">
        <v>52</v>
      </c>
      <c r="G4230">
        <v>8</v>
      </c>
      <c r="H4230" t="str">
        <f>VLOOKUP(G4230,DEStino!A:C,3,FALSE)</f>
        <v>Africa</v>
      </c>
      <c r="I4230">
        <f>VLOOKUP(G4230,DEStino!A:C,2,FALSE)</f>
        <v>3</v>
      </c>
      <c r="J4230" t="str">
        <f>VLOOKUP(I4230,Escalas!A:B,2,FALSE)</f>
        <v>Dos escalas</v>
      </c>
    </row>
    <row r="4231" spans="1:10" x14ac:dyDescent="0.3">
      <c r="A4231" s="6">
        <v>42358</v>
      </c>
      <c r="B4231">
        <v>5</v>
      </c>
      <c r="C4231">
        <v>21</v>
      </c>
      <c r="D4231" s="5">
        <v>990</v>
      </c>
      <c r="E4231" t="s">
        <v>67</v>
      </c>
      <c r="F4231" t="s">
        <v>52</v>
      </c>
      <c r="G4231">
        <v>8</v>
      </c>
      <c r="H4231" t="str">
        <f>VLOOKUP(G4231,DEStino!A:C,3,FALSE)</f>
        <v>Africa</v>
      </c>
      <c r="I4231">
        <f>VLOOKUP(G4231,DEStino!A:C,2,FALSE)</f>
        <v>3</v>
      </c>
      <c r="J4231" t="str">
        <f>VLOOKUP(I4231,Escalas!A:B,2,FALSE)</f>
        <v>Dos escalas</v>
      </c>
    </row>
    <row r="4232" spans="1:10" x14ac:dyDescent="0.3">
      <c r="A4232" s="6">
        <v>42134</v>
      </c>
      <c r="B4232">
        <v>1</v>
      </c>
      <c r="C4232">
        <v>5</v>
      </c>
      <c r="D4232" s="5">
        <v>900</v>
      </c>
      <c r="E4232" t="s">
        <v>59</v>
      </c>
      <c r="F4232" t="s">
        <v>36</v>
      </c>
      <c r="G4232">
        <v>1</v>
      </c>
      <c r="H4232" t="str">
        <f>VLOOKUP(G4232,DEStino!A:C,3,FALSE)</f>
        <v>EuropaCentral</v>
      </c>
      <c r="I4232">
        <f>VLOOKUP(G4232,DEStino!A:C,2,FALSE)</f>
        <v>1</v>
      </c>
      <c r="J4232" t="str">
        <f>VLOOKUP(I4232,Escalas!A:B,2,FALSE)</f>
        <v>Una Escala</v>
      </c>
    </row>
    <row r="4233" spans="1:10" x14ac:dyDescent="0.3">
      <c r="A4233" s="6">
        <v>42208</v>
      </c>
      <c r="B4233">
        <v>4</v>
      </c>
      <c r="C4233">
        <v>7</v>
      </c>
      <c r="D4233" s="5">
        <v>5600</v>
      </c>
      <c r="E4233" t="s">
        <v>66</v>
      </c>
      <c r="F4233" t="s">
        <v>38</v>
      </c>
      <c r="G4233">
        <v>2</v>
      </c>
      <c r="H4233" t="str">
        <f>VLOOKUP(G4233,DEStino!A:C,3,FALSE)</f>
        <v>EuropaMediterránea</v>
      </c>
      <c r="I4233">
        <f>VLOOKUP(G4233,DEStino!A:C,2,FALSE)</f>
        <v>1</v>
      </c>
      <c r="J4233" t="str">
        <f>VLOOKUP(I4233,Escalas!A:B,2,FALSE)</f>
        <v>Una Escala</v>
      </c>
    </row>
    <row r="4234" spans="1:10" x14ac:dyDescent="0.3">
      <c r="A4234" s="6">
        <v>42040</v>
      </c>
      <c r="B4234">
        <v>3</v>
      </c>
      <c r="C4234">
        <v>4</v>
      </c>
      <c r="D4234" s="5">
        <v>760</v>
      </c>
      <c r="E4234" t="s">
        <v>65</v>
      </c>
      <c r="F4234" t="s">
        <v>35</v>
      </c>
      <c r="G4234">
        <v>1</v>
      </c>
      <c r="H4234" t="str">
        <f>VLOOKUP(G4234,DEStino!A:C,3,FALSE)</f>
        <v>EuropaCentral</v>
      </c>
      <c r="I4234">
        <f>VLOOKUP(G4234,DEStino!A:C,2,FALSE)</f>
        <v>1</v>
      </c>
      <c r="J4234" t="str">
        <f>VLOOKUP(I4234,Escalas!A:B,2,FALSE)</f>
        <v>Una Escala</v>
      </c>
    </row>
    <row r="4235" spans="1:10" x14ac:dyDescent="0.3">
      <c r="A4235" s="6">
        <v>42299</v>
      </c>
      <c r="B4235">
        <v>4</v>
      </c>
      <c r="C4235">
        <v>22</v>
      </c>
      <c r="D4235" s="5">
        <v>720</v>
      </c>
      <c r="E4235" t="s">
        <v>66</v>
      </c>
      <c r="F4235" t="s">
        <v>53</v>
      </c>
      <c r="G4235">
        <v>8</v>
      </c>
      <c r="H4235" t="str">
        <f>VLOOKUP(G4235,DEStino!A:C,3,FALSE)</f>
        <v>Africa</v>
      </c>
      <c r="I4235">
        <f>VLOOKUP(G4235,DEStino!A:C,2,FALSE)</f>
        <v>3</v>
      </c>
      <c r="J4235" t="str">
        <f>VLOOKUP(I4235,Escalas!A:B,2,FALSE)</f>
        <v>Dos escalas</v>
      </c>
    </row>
    <row r="4236" spans="1:10" x14ac:dyDescent="0.3">
      <c r="A4236" s="6">
        <v>42859</v>
      </c>
      <c r="B4236">
        <v>5</v>
      </c>
      <c r="C4236">
        <v>2</v>
      </c>
      <c r="D4236" s="5">
        <v>230</v>
      </c>
      <c r="E4236" t="s">
        <v>67</v>
      </c>
      <c r="F4236" t="s">
        <v>33</v>
      </c>
      <c r="G4236">
        <v>1</v>
      </c>
      <c r="H4236" t="str">
        <f>VLOOKUP(G4236,DEStino!A:C,3,FALSE)</f>
        <v>EuropaCentral</v>
      </c>
      <c r="I4236">
        <f>VLOOKUP(G4236,DEStino!A:C,2,FALSE)</f>
        <v>1</v>
      </c>
      <c r="J4236" t="str">
        <f>VLOOKUP(I4236,Escalas!A:B,2,FALSE)</f>
        <v>Una Escala</v>
      </c>
    </row>
    <row r="4237" spans="1:10" x14ac:dyDescent="0.3">
      <c r="A4237" s="6">
        <v>42020</v>
      </c>
      <c r="B4237">
        <v>5</v>
      </c>
      <c r="C4237">
        <v>11</v>
      </c>
      <c r="D4237" s="5">
        <v>10310</v>
      </c>
      <c r="E4237" t="s">
        <v>67</v>
      </c>
      <c r="F4237" t="s">
        <v>42</v>
      </c>
      <c r="G4237">
        <v>3</v>
      </c>
      <c r="H4237" t="str">
        <f>VLOOKUP(G4237,DEStino!A:C,3,FALSE)</f>
        <v>EuropaNorte</v>
      </c>
      <c r="I4237">
        <f>VLOOKUP(G4237,DEStino!A:C,2,FALSE)</f>
        <v>1</v>
      </c>
      <c r="J4237" t="str">
        <f>VLOOKUP(I4237,Escalas!A:B,2,FALSE)</f>
        <v>Una Escala</v>
      </c>
    </row>
    <row r="4238" spans="1:10" x14ac:dyDescent="0.3">
      <c r="A4238" s="6">
        <v>42020</v>
      </c>
      <c r="B4238">
        <v>2</v>
      </c>
      <c r="C4238">
        <v>7</v>
      </c>
      <c r="D4238" s="5">
        <v>6920</v>
      </c>
      <c r="E4238" t="s">
        <v>64</v>
      </c>
      <c r="F4238" t="s">
        <v>38</v>
      </c>
      <c r="G4238">
        <v>2</v>
      </c>
      <c r="H4238" t="str">
        <f>VLOOKUP(G4238,DEStino!A:C,3,FALSE)</f>
        <v>EuropaMediterránea</v>
      </c>
      <c r="I4238">
        <f>VLOOKUP(G4238,DEStino!A:C,2,FALSE)</f>
        <v>1</v>
      </c>
      <c r="J4238" t="str">
        <f>VLOOKUP(I4238,Escalas!A:B,2,FALSE)</f>
        <v>Una Escala</v>
      </c>
    </row>
    <row r="4239" spans="1:10" x14ac:dyDescent="0.3">
      <c r="A4239" s="6">
        <v>42240</v>
      </c>
      <c r="B4239">
        <v>1</v>
      </c>
      <c r="C4239">
        <v>8</v>
      </c>
      <c r="D4239" s="5">
        <v>10680</v>
      </c>
      <c r="E4239" t="s">
        <v>59</v>
      </c>
      <c r="F4239" t="s">
        <v>39</v>
      </c>
      <c r="G4239">
        <v>2</v>
      </c>
      <c r="H4239" t="str">
        <f>VLOOKUP(G4239,DEStino!A:C,3,FALSE)</f>
        <v>EuropaMediterránea</v>
      </c>
      <c r="I4239">
        <f>VLOOKUP(G4239,DEStino!A:C,2,FALSE)</f>
        <v>1</v>
      </c>
      <c r="J4239" t="str">
        <f>VLOOKUP(I4239,Escalas!A:B,2,FALSE)</f>
        <v>Una Escala</v>
      </c>
    </row>
    <row r="4240" spans="1:10" x14ac:dyDescent="0.3">
      <c r="A4240" s="6">
        <v>43039</v>
      </c>
      <c r="B4240">
        <v>6</v>
      </c>
      <c r="C4240">
        <v>6</v>
      </c>
      <c r="D4240" s="5">
        <v>5150</v>
      </c>
      <c r="E4240" t="s">
        <v>68</v>
      </c>
      <c r="F4240" t="s">
        <v>37</v>
      </c>
      <c r="G4240">
        <v>2</v>
      </c>
      <c r="H4240" t="str">
        <f>VLOOKUP(G4240,DEStino!A:C,3,FALSE)</f>
        <v>EuropaMediterránea</v>
      </c>
      <c r="I4240">
        <f>VLOOKUP(G4240,DEStino!A:C,2,FALSE)</f>
        <v>1</v>
      </c>
      <c r="J4240" t="str">
        <f>VLOOKUP(I4240,Escalas!A:B,2,FALSE)</f>
        <v>Una Escala</v>
      </c>
    </row>
    <row r="4241" spans="1:10" x14ac:dyDescent="0.3">
      <c r="A4241" s="6">
        <v>42126</v>
      </c>
      <c r="B4241">
        <v>6</v>
      </c>
      <c r="C4241">
        <v>11</v>
      </c>
      <c r="D4241" s="5">
        <v>6400</v>
      </c>
      <c r="E4241" t="s">
        <v>68</v>
      </c>
      <c r="F4241" t="s">
        <v>42</v>
      </c>
      <c r="G4241">
        <v>3</v>
      </c>
      <c r="H4241" t="str">
        <f>VLOOKUP(G4241,DEStino!A:C,3,FALSE)</f>
        <v>EuropaNorte</v>
      </c>
      <c r="I4241">
        <f>VLOOKUP(G4241,DEStino!A:C,2,FALSE)</f>
        <v>1</v>
      </c>
      <c r="J4241" t="str">
        <f>VLOOKUP(I4241,Escalas!A:B,2,FALSE)</f>
        <v>Una Escala</v>
      </c>
    </row>
    <row r="4242" spans="1:10" x14ac:dyDescent="0.3">
      <c r="A4242" s="6">
        <v>42007</v>
      </c>
      <c r="B4242">
        <v>6</v>
      </c>
      <c r="C4242">
        <v>18</v>
      </c>
      <c r="D4242" s="5">
        <v>1550</v>
      </c>
      <c r="E4242" t="s">
        <v>68</v>
      </c>
      <c r="F4242" t="s">
        <v>49</v>
      </c>
      <c r="G4242">
        <v>6</v>
      </c>
      <c r="H4242" t="str">
        <f>VLOOKUP(G4242,DEStino!A:C,3,FALSE)</f>
        <v>Oceania</v>
      </c>
      <c r="I4242">
        <f>VLOOKUP(G4242,DEStino!A:C,2,FALSE)</f>
        <v>2</v>
      </c>
      <c r="J4242" t="str">
        <f>VLOOKUP(I4242,Escalas!A:B,2,FALSE)</f>
        <v>Sin Escala</v>
      </c>
    </row>
    <row r="4243" spans="1:10" x14ac:dyDescent="0.3">
      <c r="A4243" s="6">
        <v>42890</v>
      </c>
      <c r="B4243">
        <v>6</v>
      </c>
      <c r="C4243">
        <v>9</v>
      </c>
      <c r="D4243" s="5">
        <v>4670</v>
      </c>
      <c r="E4243" t="s">
        <v>68</v>
      </c>
      <c r="F4243" t="s">
        <v>40</v>
      </c>
      <c r="G4243">
        <v>2</v>
      </c>
      <c r="H4243" t="str">
        <f>VLOOKUP(G4243,DEStino!A:C,3,FALSE)</f>
        <v>EuropaMediterránea</v>
      </c>
      <c r="I4243">
        <f>VLOOKUP(G4243,DEStino!A:C,2,FALSE)</f>
        <v>1</v>
      </c>
      <c r="J4243" t="str">
        <f>VLOOKUP(I4243,Escalas!A:B,2,FALSE)</f>
        <v>Una Escala</v>
      </c>
    </row>
    <row r="4244" spans="1:10" x14ac:dyDescent="0.3">
      <c r="A4244" s="6">
        <v>42113</v>
      </c>
      <c r="B4244">
        <v>1</v>
      </c>
      <c r="C4244">
        <v>9</v>
      </c>
      <c r="D4244" s="5">
        <v>9220</v>
      </c>
      <c r="E4244" t="s">
        <v>59</v>
      </c>
      <c r="F4244" t="s">
        <v>40</v>
      </c>
      <c r="G4244">
        <v>2</v>
      </c>
      <c r="H4244" t="str">
        <f>VLOOKUP(G4244,DEStino!A:C,3,FALSE)</f>
        <v>EuropaMediterránea</v>
      </c>
      <c r="I4244">
        <f>VLOOKUP(G4244,DEStino!A:C,2,FALSE)</f>
        <v>1</v>
      </c>
      <c r="J4244" t="str">
        <f>VLOOKUP(I4244,Escalas!A:B,2,FALSE)</f>
        <v>Una Escala</v>
      </c>
    </row>
    <row r="4245" spans="1:10" x14ac:dyDescent="0.3">
      <c r="A4245" s="6">
        <v>42820</v>
      </c>
      <c r="B4245">
        <v>3</v>
      </c>
      <c r="C4245">
        <v>19</v>
      </c>
      <c r="D4245" s="5">
        <v>1550</v>
      </c>
      <c r="E4245" t="s">
        <v>65</v>
      </c>
      <c r="F4245" t="s">
        <v>50</v>
      </c>
      <c r="G4245">
        <v>7</v>
      </c>
      <c r="H4245" t="str">
        <f>VLOOKUP(G4245,DEStino!A:C,3,FALSE)</f>
        <v>OrienteMedio</v>
      </c>
      <c r="I4245">
        <f>VLOOKUP(G4245,DEStino!A:C,2,FALSE)</f>
        <v>2</v>
      </c>
      <c r="J4245" t="str">
        <f>VLOOKUP(I4245,Escalas!A:B,2,FALSE)</f>
        <v>Sin Escala</v>
      </c>
    </row>
    <row r="4246" spans="1:10" x14ac:dyDescent="0.3">
      <c r="A4246" s="6">
        <v>42672</v>
      </c>
      <c r="B4246">
        <v>6</v>
      </c>
      <c r="C4246">
        <v>15</v>
      </c>
      <c r="D4246" s="5">
        <v>1360</v>
      </c>
      <c r="E4246" t="s">
        <v>68</v>
      </c>
      <c r="F4246" t="s">
        <v>46</v>
      </c>
      <c r="G4246">
        <v>5</v>
      </c>
      <c r="H4246" t="str">
        <f>VLOOKUP(G4246,DEStino!A:C,3,FALSE)</f>
        <v>AmericaNorte</v>
      </c>
      <c r="I4246">
        <f>VLOOKUP(G4246,DEStino!A:C,2,FALSE)</f>
        <v>2</v>
      </c>
      <c r="J4246" t="str">
        <f>VLOOKUP(I4246,Escalas!A:B,2,FALSE)</f>
        <v>Sin Escala</v>
      </c>
    </row>
    <row r="4247" spans="1:10" x14ac:dyDescent="0.3">
      <c r="A4247" s="6">
        <v>42039</v>
      </c>
      <c r="B4247">
        <v>4</v>
      </c>
      <c r="C4247">
        <v>18</v>
      </c>
      <c r="D4247" s="5">
        <v>570</v>
      </c>
      <c r="E4247" t="s">
        <v>66</v>
      </c>
      <c r="F4247" t="s">
        <v>49</v>
      </c>
      <c r="G4247">
        <v>6</v>
      </c>
      <c r="H4247" t="str">
        <f>VLOOKUP(G4247,DEStino!A:C,3,FALSE)</f>
        <v>Oceania</v>
      </c>
      <c r="I4247">
        <f>VLOOKUP(G4247,DEStino!A:C,2,FALSE)</f>
        <v>2</v>
      </c>
      <c r="J4247" t="str">
        <f>VLOOKUP(I4247,Escalas!A:B,2,FALSE)</f>
        <v>Sin Escala</v>
      </c>
    </row>
    <row r="4248" spans="1:10" x14ac:dyDescent="0.3">
      <c r="A4248" s="6">
        <v>42624</v>
      </c>
      <c r="B4248">
        <v>1</v>
      </c>
      <c r="C4248">
        <v>3</v>
      </c>
      <c r="D4248" s="5">
        <v>160</v>
      </c>
      <c r="E4248" t="s">
        <v>59</v>
      </c>
      <c r="F4248" t="s">
        <v>34</v>
      </c>
      <c r="G4248">
        <v>1</v>
      </c>
      <c r="H4248" t="str">
        <f>VLOOKUP(G4248,DEStino!A:C,3,FALSE)</f>
        <v>EuropaCentral</v>
      </c>
      <c r="I4248">
        <f>VLOOKUP(G4248,DEStino!A:C,2,FALSE)</f>
        <v>1</v>
      </c>
      <c r="J4248" t="str">
        <f>VLOOKUP(I4248,Escalas!A:B,2,FALSE)</f>
        <v>Una Escala</v>
      </c>
    </row>
    <row r="4249" spans="1:10" x14ac:dyDescent="0.3">
      <c r="A4249" s="6">
        <v>42632</v>
      </c>
      <c r="B4249">
        <v>2</v>
      </c>
      <c r="C4249">
        <v>12</v>
      </c>
      <c r="D4249" s="5">
        <v>5580</v>
      </c>
      <c r="E4249" t="s">
        <v>64</v>
      </c>
      <c r="F4249" t="s">
        <v>43</v>
      </c>
      <c r="G4249">
        <v>4</v>
      </c>
      <c r="H4249" t="str">
        <f>VLOOKUP(G4249,DEStino!A:C,3,FALSE)</f>
        <v>AmericaSur</v>
      </c>
      <c r="I4249">
        <f>VLOOKUP(G4249,DEStino!A:C,2,FALSE)</f>
        <v>1</v>
      </c>
      <c r="J4249" t="str">
        <f>VLOOKUP(I4249,Escalas!A:B,2,FALSE)</f>
        <v>Una Escala</v>
      </c>
    </row>
    <row r="4250" spans="1:10" x14ac:dyDescent="0.3">
      <c r="A4250" s="6">
        <v>42827</v>
      </c>
      <c r="B4250">
        <v>2</v>
      </c>
      <c r="C4250">
        <v>15</v>
      </c>
      <c r="D4250" s="5">
        <v>550</v>
      </c>
      <c r="E4250" t="s">
        <v>64</v>
      </c>
      <c r="F4250" t="s">
        <v>46</v>
      </c>
      <c r="G4250">
        <v>5</v>
      </c>
      <c r="H4250" t="str">
        <f>VLOOKUP(G4250,DEStino!A:C,3,FALSE)</f>
        <v>AmericaNorte</v>
      </c>
      <c r="I4250">
        <f>VLOOKUP(G4250,DEStino!A:C,2,FALSE)</f>
        <v>2</v>
      </c>
      <c r="J4250" t="str">
        <f>VLOOKUP(I4250,Escalas!A:B,2,FALSE)</f>
        <v>Sin Escala</v>
      </c>
    </row>
    <row r="4251" spans="1:10" x14ac:dyDescent="0.3">
      <c r="A4251" s="6">
        <v>42036</v>
      </c>
      <c r="B4251">
        <v>2</v>
      </c>
      <c r="C4251">
        <v>24</v>
      </c>
      <c r="D4251" s="5">
        <v>920</v>
      </c>
      <c r="E4251" t="s">
        <v>64</v>
      </c>
      <c r="F4251" t="s">
        <v>55</v>
      </c>
      <c r="G4251">
        <v>9</v>
      </c>
      <c r="H4251" t="str">
        <f>VLOOKUP(G4251,DEStino!A:C,3,FALSE)</f>
        <v>Asia</v>
      </c>
      <c r="I4251">
        <f>VLOOKUP(G4251,DEStino!A:C,2,FALSE)</f>
        <v>3</v>
      </c>
      <c r="J4251" t="str">
        <f>VLOOKUP(I4251,Escalas!A:B,2,FALSE)</f>
        <v>Dos escalas</v>
      </c>
    </row>
    <row r="4252" spans="1:10" x14ac:dyDescent="0.3">
      <c r="A4252" s="6">
        <v>42948</v>
      </c>
      <c r="B4252">
        <v>4</v>
      </c>
      <c r="C4252">
        <v>10</v>
      </c>
      <c r="D4252" s="5">
        <v>4730</v>
      </c>
      <c r="E4252" t="s">
        <v>66</v>
      </c>
      <c r="F4252" t="s">
        <v>41</v>
      </c>
      <c r="G4252">
        <v>3</v>
      </c>
      <c r="H4252" t="str">
        <f>VLOOKUP(G4252,DEStino!A:C,3,FALSE)</f>
        <v>EuropaNorte</v>
      </c>
      <c r="I4252">
        <f>VLOOKUP(G4252,DEStino!A:C,2,FALSE)</f>
        <v>1</v>
      </c>
      <c r="J4252" t="str">
        <f>VLOOKUP(I4252,Escalas!A:B,2,FALSE)</f>
        <v>Una Escala</v>
      </c>
    </row>
    <row r="4253" spans="1:10" x14ac:dyDescent="0.3">
      <c r="A4253" s="6">
        <v>43095</v>
      </c>
      <c r="B4253">
        <v>4</v>
      </c>
      <c r="C4253">
        <v>12</v>
      </c>
      <c r="D4253" s="5">
        <v>4630</v>
      </c>
      <c r="E4253" t="s">
        <v>66</v>
      </c>
      <c r="F4253" t="s">
        <v>43</v>
      </c>
      <c r="G4253">
        <v>4</v>
      </c>
      <c r="H4253" t="str">
        <f>VLOOKUP(G4253,DEStino!A:C,3,FALSE)</f>
        <v>AmericaSur</v>
      </c>
      <c r="I4253">
        <f>VLOOKUP(G4253,DEStino!A:C,2,FALSE)</f>
        <v>1</v>
      </c>
      <c r="J4253" t="str">
        <f>VLOOKUP(I4253,Escalas!A:B,2,FALSE)</f>
        <v>Una Escala</v>
      </c>
    </row>
    <row r="4254" spans="1:10" x14ac:dyDescent="0.3">
      <c r="A4254" s="6">
        <v>43019</v>
      </c>
      <c r="B4254">
        <v>4</v>
      </c>
      <c r="C4254">
        <v>2</v>
      </c>
      <c r="D4254" s="5">
        <v>180</v>
      </c>
      <c r="E4254" t="s">
        <v>66</v>
      </c>
      <c r="F4254" t="s">
        <v>33</v>
      </c>
      <c r="G4254">
        <v>1</v>
      </c>
      <c r="H4254" t="str">
        <f>VLOOKUP(G4254,DEStino!A:C,3,FALSE)</f>
        <v>EuropaCentral</v>
      </c>
      <c r="I4254">
        <f>VLOOKUP(G4254,DEStino!A:C,2,FALSE)</f>
        <v>1</v>
      </c>
      <c r="J4254" t="str">
        <f>VLOOKUP(I4254,Escalas!A:B,2,FALSE)</f>
        <v>Una Escala</v>
      </c>
    </row>
    <row r="4255" spans="1:10" x14ac:dyDescent="0.3">
      <c r="A4255" s="6">
        <v>42979</v>
      </c>
      <c r="B4255">
        <v>2</v>
      </c>
      <c r="C4255">
        <v>19</v>
      </c>
      <c r="D4255" s="5">
        <v>860</v>
      </c>
      <c r="E4255" t="s">
        <v>64</v>
      </c>
      <c r="F4255" t="s">
        <v>50</v>
      </c>
      <c r="G4255">
        <v>7</v>
      </c>
      <c r="H4255" t="str">
        <f>VLOOKUP(G4255,DEStino!A:C,3,FALSE)</f>
        <v>OrienteMedio</v>
      </c>
      <c r="I4255">
        <f>VLOOKUP(G4255,DEStino!A:C,2,FALSE)</f>
        <v>2</v>
      </c>
      <c r="J4255" t="str">
        <f>VLOOKUP(I4255,Escalas!A:B,2,FALSE)</f>
        <v>Sin Escala</v>
      </c>
    </row>
    <row r="4256" spans="1:10" x14ac:dyDescent="0.3">
      <c r="A4256" s="6">
        <v>42522</v>
      </c>
      <c r="B4256">
        <v>3</v>
      </c>
      <c r="C4256">
        <v>7</v>
      </c>
      <c r="D4256" s="5">
        <v>5250</v>
      </c>
      <c r="E4256" t="s">
        <v>65</v>
      </c>
      <c r="F4256" t="s">
        <v>38</v>
      </c>
      <c r="G4256">
        <v>2</v>
      </c>
      <c r="H4256" t="str">
        <f>VLOOKUP(G4256,DEStino!A:C,3,FALSE)</f>
        <v>EuropaMediterránea</v>
      </c>
      <c r="I4256">
        <f>VLOOKUP(G4256,DEStino!A:C,2,FALSE)</f>
        <v>1</v>
      </c>
      <c r="J4256" t="str">
        <f>VLOOKUP(I4256,Escalas!A:B,2,FALSE)</f>
        <v>Una Escala</v>
      </c>
    </row>
    <row r="4257" spans="1:10" x14ac:dyDescent="0.3">
      <c r="A4257" s="6">
        <v>42980</v>
      </c>
      <c r="B4257">
        <v>3</v>
      </c>
      <c r="C4257">
        <v>24</v>
      </c>
      <c r="D4257" s="5">
        <v>480</v>
      </c>
      <c r="E4257" t="s">
        <v>65</v>
      </c>
      <c r="F4257" t="s">
        <v>55</v>
      </c>
      <c r="G4257">
        <v>9</v>
      </c>
      <c r="H4257" t="str">
        <f>VLOOKUP(G4257,DEStino!A:C,3,FALSE)</f>
        <v>Asia</v>
      </c>
      <c r="I4257">
        <f>VLOOKUP(G4257,DEStino!A:C,2,FALSE)</f>
        <v>3</v>
      </c>
      <c r="J4257" t="str">
        <f>VLOOKUP(I4257,Escalas!A:B,2,FALSE)</f>
        <v>Dos escalas</v>
      </c>
    </row>
    <row r="4258" spans="1:10" x14ac:dyDescent="0.3">
      <c r="A4258" s="6">
        <v>42322</v>
      </c>
      <c r="B4258">
        <v>6</v>
      </c>
      <c r="C4258">
        <v>12</v>
      </c>
      <c r="D4258" s="5">
        <v>8950</v>
      </c>
      <c r="E4258" t="s">
        <v>68</v>
      </c>
      <c r="F4258" t="s">
        <v>43</v>
      </c>
      <c r="G4258">
        <v>4</v>
      </c>
      <c r="H4258" t="str">
        <f>VLOOKUP(G4258,DEStino!A:C,3,FALSE)</f>
        <v>AmericaSur</v>
      </c>
      <c r="I4258">
        <f>VLOOKUP(G4258,DEStino!A:C,2,FALSE)</f>
        <v>1</v>
      </c>
      <c r="J4258" t="str">
        <f>VLOOKUP(I4258,Escalas!A:B,2,FALSE)</f>
        <v>Una Escala</v>
      </c>
    </row>
    <row r="4259" spans="1:10" x14ac:dyDescent="0.3">
      <c r="A4259" s="6">
        <v>42179</v>
      </c>
      <c r="B4259">
        <v>6</v>
      </c>
      <c r="C4259">
        <v>7</v>
      </c>
      <c r="D4259" s="5">
        <v>3790</v>
      </c>
      <c r="E4259" t="s">
        <v>68</v>
      </c>
      <c r="F4259" t="s">
        <v>38</v>
      </c>
      <c r="G4259">
        <v>2</v>
      </c>
      <c r="H4259" t="str">
        <f>VLOOKUP(G4259,DEStino!A:C,3,FALSE)</f>
        <v>EuropaMediterránea</v>
      </c>
      <c r="I4259">
        <f>VLOOKUP(G4259,DEStino!A:C,2,FALSE)</f>
        <v>1</v>
      </c>
      <c r="J4259" t="str">
        <f>VLOOKUP(I4259,Escalas!A:B,2,FALSE)</f>
        <v>Una Escala</v>
      </c>
    </row>
    <row r="4260" spans="1:10" x14ac:dyDescent="0.3">
      <c r="A4260" s="6">
        <v>42651</v>
      </c>
      <c r="B4260">
        <v>3</v>
      </c>
      <c r="C4260">
        <v>1</v>
      </c>
      <c r="D4260" s="5">
        <v>200</v>
      </c>
      <c r="E4260" t="s">
        <v>65</v>
      </c>
      <c r="F4260" t="s">
        <v>32</v>
      </c>
      <c r="G4260">
        <v>1</v>
      </c>
      <c r="H4260" t="str">
        <f>VLOOKUP(G4260,DEStino!A:C,3,FALSE)</f>
        <v>EuropaCentral</v>
      </c>
      <c r="I4260">
        <f>VLOOKUP(G4260,DEStino!A:C,2,FALSE)</f>
        <v>1</v>
      </c>
      <c r="J4260" t="str">
        <f>VLOOKUP(I4260,Escalas!A:B,2,FALSE)</f>
        <v>Una Escala</v>
      </c>
    </row>
    <row r="4261" spans="1:10" x14ac:dyDescent="0.3">
      <c r="A4261" s="6">
        <v>42419</v>
      </c>
      <c r="B4261">
        <v>2</v>
      </c>
      <c r="C4261">
        <v>20</v>
      </c>
      <c r="D4261" s="5">
        <v>1860</v>
      </c>
      <c r="E4261" t="s">
        <v>64</v>
      </c>
      <c r="F4261" t="s">
        <v>51</v>
      </c>
      <c r="G4261">
        <v>7</v>
      </c>
      <c r="H4261" t="str">
        <f>VLOOKUP(G4261,DEStino!A:C,3,FALSE)</f>
        <v>OrienteMedio</v>
      </c>
      <c r="I4261">
        <f>VLOOKUP(G4261,DEStino!A:C,2,FALSE)</f>
        <v>2</v>
      </c>
      <c r="J4261" t="str">
        <f>VLOOKUP(I4261,Escalas!A:B,2,FALSE)</f>
        <v>Sin Escala</v>
      </c>
    </row>
    <row r="4262" spans="1:10" x14ac:dyDescent="0.3">
      <c r="A4262" s="6">
        <v>42509</v>
      </c>
      <c r="B4262">
        <v>3</v>
      </c>
      <c r="C4262">
        <v>8</v>
      </c>
      <c r="D4262" s="5">
        <v>5530</v>
      </c>
      <c r="E4262" t="s">
        <v>65</v>
      </c>
      <c r="F4262" t="s">
        <v>39</v>
      </c>
      <c r="G4262">
        <v>2</v>
      </c>
      <c r="H4262" t="str">
        <f>VLOOKUP(G4262,DEStino!A:C,3,FALSE)</f>
        <v>EuropaMediterránea</v>
      </c>
      <c r="I4262">
        <f>VLOOKUP(G4262,DEStino!A:C,2,FALSE)</f>
        <v>1</v>
      </c>
      <c r="J4262" t="str">
        <f>VLOOKUP(I4262,Escalas!A:B,2,FALSE)</f>
        <v>Una Escala</v>
      </c>
    </row>
    <row r="4263" spans="1:10" x14ac:dyDescent="0.3">
      <c r="A4263" s="6">
        <v>42902</v>
      </c>
      <c r="B4263">
        <v>4</v>
      </c>
      <c r="C4263">
        <v>9</v>
      </c>
      <c r="D4263" s="5">
        <v>3660</v>
      </c>
      <c r="E4263" t="s">
        <v>66</v>
      </c>
      <c r="F4263" t="s">
        <v>40</v>
      </c>
      <c r="G4263">
        <v>2</v>
      </c>
      <c r="H4263" t="str">
        <f>VLOOKUP(G4263,DEStino!A:C,3,FALSE)</f>
        <v>EuropaMediterránea</v>
      </c>
      <c r="I4263">
        <f>VLOOKUP(G4263,DEStino!A:C,2,FALSE)</f>
        <v>1</v>
      </c>
      <c r="J4263" t="str">
        <f>VLOOKUP(I4263,Escalas!A:B,2,FALSE)</f>
        <v>Una Escala</v>
      </c>
    </row>
    <row r="4264" spans="1:10" x14ac:dyDescent="0.3">
      <c r="A4264" s="6">
        <v>42753</v>
      </c>
      <c r="B4264">
        <v>6</v>
      </c>
      <c r="C4264">
        <v>3</v>
      </c>
      <c r="D4264" s="5">
        <v>120</v>
      </c>
      <c r="E4264" t="s">
        <v>68</v>
      </c>
      <c r="F4264" t="s">
        <v>34</v>
      </c>
      <c r="G4264">
        <v>1</v>
      </c>
      <c r="H4264" t="str">
        <f>VLOOKUP(G4264,DEStino!A:C,3,FALSE)</f>
        <v>EuropaCentral</v>
      </c>
      <c r="I4264">
        <f>VLOOKUP(G4264,DEStino!A:C,2,FALSE)</f>
        <v>1</v>
      </c>
      <c r="J4264" t="str">
        <f>VLOOKUP(I4264,Escalas!A:B,2,FALSE)</f>
        <v>Una Escala</v>
      </c>
    </row>
    <row r="4265" spans="1:10" x14ac:dyDescent="0.3">
      <c r="A4265" s="6">
        <v>42945</v>
      </c>
      <c r="B4265">
        <v>6</v>
      </c>
      <c r="C4265">
        <v>12</v>
      </c>
      <c r="D4265" s="5">
        <v>10830</v>
      </c>
      <c r="E4265" t="s">
        <v>68</v>
      </c>
      <c r="F4265" t="s">
        <v>43</v>
      </c>
      <c r="G4265">
        <v>4</v>
      </c>
      <c r="H4265" t="str">
        <f>VLOOKUP(G4265,DEStino!A:C,3,FALSE)</f>
        <v>AmericaSur</v>
      </c>
      <c r="I4265">
        <f>VLOOKUP(G4265,DEStino!A:C,2,FALSE)</f>
        <v>1</v>
      </c>
      <c r="J4265" t="str">
        <f>VLOOKUP(I4265,Escalas!A:B,2,FALSE)</f>
        <v>Una Escala</v>
      </c>
    </row>
    <row r="4266" spans="1:10" x14ac:dyDescent="0.3">
      <c r="A4266" s="6">
        <v>42623</v>
      </c>
      <c r="B4266">
        <v>2</v>
      </c>
      <c r="C4266">
        <v>2</v>
      </c>
      <c r="D4266" s="5">
        <v>220</v>
      </c>
      <c r="E4266" t="s">
        <v>64</v>
      </c>
      <c r="F4266" t="s">
        <v>33</v>
      </c>
      <c r="G4266">
        <v>1</v>
      </c>
      <c r="H4266" t="str">
        <f>VLOOKUP(G4266,DEStino!A:C,3,FALSE)</f>
        <v>EuropaCentral</v>
      </c>
      <c r="I4266">
        <f>VLOOKUP(G4266,DEStino!A:C,2,FALSE)</f>
        <v>1</v>
      </c>
      <c r="J4266" t="str">
        <f>VLOOKUP(I4266,Escalas!A:B,2,FALSE)</f>
        <v>Una Escala</v>
      </c>
    </row>
    <row r="4267" spans="1:10" x14ac:dyDescent="0.3">
      <c r="A4267" s="6">
        <v>42480</v>
      </c>
      <c r="B4267">
        <v>5</v>
      </c>
      <c r="C4267">
        <v>12</v>
      </c>
      <c r="D4267" s="5">
        <v>10030</v>
      </c>
      <c r="E4267" t="s">
        <v>67</v>
      </c>
      <c r="F4267" t="s">
        <v>43</v>
      </c>
      <c r="G4267">
        <v>4</v>
      </c>
      <c r="H4267" t="str">
        <f>VLOOKUP(G4267,DEStino!A:C,3,FALSE)</f>
        <v>AmericaSur</v>
      </c>
      <c r="I4267">
        <f>VLOOKUP(G4267,DEStino!A:C,2,FALSE)</f>
        <v>1</v>
      </c>
      <c r="J4267" t="str">
        <f>VLOOKUP(I4267,Escalas!A:B,2,FALSE)</f>
        <v>Una Escala</v>
      </c>
    </row>
    <row r="4268" spans="1:10" x14ac:dyDescent="0.3">
      <c r="A4268" s="6">
        <v>42490</v>
      </c>
      <c r="B4268">
        <v>3</v>
      </c>
      <c r="C4268">
        <v>4</v>
      </c>
      <c r="D4268" s="5">
        <v>850</v>
      </c>
      <c r="E4268" t="s">
        <v>65</v>
      </c>
      <c r="F4268" t="s">
        <v>35</v>
      </c>
      <c r="G4268">
        <v>1</v>
      </c>
      <c r="H4268" t="str">
        <f>VLOOKUP(G4268,DEStino!A:C,3,FALSE)</f>
        <v>EuropaCentral</v>
      </c>
      <c r="I4268">
        <f>VLOOKUP(G4268,DEStino!A:C,2,FALSE)</f>
        <v>1</v>
      </c>
      <c r="J4268" t="str">
        <f>VLOOKUP(I4268,Escalas!A:B,2,FALSE)</f>
        <v>Una Escala</v>
      </c>
    </row>
    <row r="4269" spans="1:10" x14ac:dyDescent="0.3">
      <c r="A4269" s="6">
        <v>42784</v>
      </c>
      <c r="B4269">
        <v>3</v>
      </c>
      <c r="C4269">
        <v>7</v>
      </c>
      <c r="D4269" s="5">
        <v>8820</v>
      </c>
      <c r="E4269" t="s">
        <v>65</v>
      </c>
      <c r="F4269" t="s">
        <v>38</v>
      </c>
      <c r="G4269">
        <v>2</v>
      </c>
      <c r="H4269" t="str">
        <f>VLOOKUP(G4269,DEStino!A:C,3,FALSE)</f>
        <v>EuropaMediterránea</v>
      </c>
      <c r="I4269">
        <f>VLOOKUP(G4269,DEStino!A:C,2,FALSE)</f>
        <v>1</v>
      </c>
      <c r="J4269" t="str">
        <f>VLOOKUP(I4269,Escalas!A:B,2,FALSE)</f>
        <v>Una Escala</v>
      </c>
    </row>
    <row r="4270" spans="1:10" x14ac:dyDescent="0.3">
      <c r="A4270" s="6">
        <v>42176</v>
      </c>
      <c r="B4270">
        <v>2</v>
      </c>
      <c r="C4270">
        <v>1</v>
      </c>
      <c r="D4270" s="5">
        <v>240</v>
      </c>
      <c r="E4270" t="s">
        <v>64</v>
      </c>
      <c r="F4270" t="s">
        <v>32</v>
      </c>
      <c r="G4270">
        <v>1</v>
      </c>
      <c r="H4270" t="str">
        <f>VLOOKUP(G4270,DEStino!A:C,3,FALSE)</f>
        <v>EuropaCentral</v>
      </c>
      <c r="I4270">
        <f>VLOOKUP(G4270,DEStino!A:C,2,FALSE)</f>
        <v>1</v>
      </c>
      <c r="J4270" t="str">
        <f>VLOOKUP(I4270,Escalas!A:B,2,FALSE)</f>
        <v>Una Escala</v>
      </c>
    </row>
    <row r="4271" spans="1:10" x14ac:dyDescent="0.3">
      <c r="A4271" s="6">
        <v>42845</v>
      </c>
      <c r="B4271">
        <v>6</v>
      </c>
      <c r="C4271">
        <v>18</v>
      </c>
      <c r="D4271" s="5">
        <v>1480</v>
      </c>
      <c r="E4271" t="s">
        <v>68</v>
      </c>
      <c r="F4271" t="s">
        <v>49</v>
      </c>
      <c r="G4271">
        <v>6</v>
      </c>
      <c r="H4271" t="str">
        <f>VLOOKUP(G4271,DEStino!A:C,3,FALSE)</f>
        <v>Oceania</v>
      </c>
      <c r="I4271">
        <f>VLOOKUP(G4271,DEStino!A:C,2,FALSE)</f>
        <v>2</v>
      </c>
      <c r="J4271" t="str">
        <f>VLOOKUP(I4271,Escalas!A:B,2,FALSE)</f>
        <v>Sin Escala</v>
      </c>
    </row>
    <row r="4272" spans="1:10" x14ac:dyDescent="0.3">
      <c r="A4272" s="6">
        <v>42188</v>
      </c>
      <c r="B4272">
        <v>6</v>
      </c>
      <c r="C4272">
        <v>1</v>
      </c>
      <c r="D4272" s="5">
        <v>210</v>
      </c>
      <c r="E4272" t="s">
        <v>68</v>
      </c>
      <c r="F4272" t="s">
        <v>32</v>
      </c>
      <c r="G4272">
        <v>1</v>
      </c>
      <c r="H4272" t="str">
        <f>VLOOKUP(G4272,DEStino!A:C,3,FALSE)</f>
        <v>EuropaCentral</v>
      </c>
      <c r="I4272">
        <f>VLOOKUP(G4272,DEStino!A:C,2,FALSE)</f>
        <v>1</v>
      </c>
      <c r="J4272" t="str">
        <f>VLOOKUP(I4272,Escalas!A:B,2,FALSE)</f>
        <v>Una Escala</v>
      </c>
    </row>
    <row r="4273" spans="1:10" x14ac:dyDescent="0.3">
      <c r="A4273" s="6">
        <v>42614</v>
      </c>
      <c r="B4273">
        <v>2</v>
      </c>
      <c r="C4273">
        <v>7</v>
      </c>
      <c r="D4273" s="5">
        <v>5500</v>
      </c>
      <c r="E4273" t="s">
        <v>64</v>
      </c>
      <c r="F4273" t="s">
        <v>38</v>
      </c>
      <c r="G4273">
        <v>2</v>
      </c>
      <c r="H4273" t="str">
        <f>VLOOKUP(G4273,DEStino!A:C,3,FALSE)</f>
        <v>EuropaMediterránea</v>
      </c>
      <c r="I4273">
        <f>VLOOKUP(G4273,DEStino!A:C,2,FALSE)</f>
        <v>1</v>
      </c>
      <c r="J4273" t="str">
        <f>VLOOKUP(I4273,Escalas!A:B,2,FALSE)</f>
        <v>Una Escala</v>
      </c>
    </row>
    <row r="4274" spans="1:10" x14ac:dyDescent="0.3">
      <c r="A4274" s="6">
        <v>42332</v>
      </c>
      <c r="B4274">
        <v>1</v>
      </c>
      <c r="C4274">
        <v>14</v>
      </c>
      <c r="D4274" s="5">
        <v>580</v>
      </c>
      <c r="E4274" t="s">
        <v>59</v>
      </c>
      <c r="F4274" t="s">
        <v>45</v>
      </c>
      <c r="G4274">
        <v>5</v>
      </c>
      <c r="H4274" t="str">
        <f>VLOOKUP(G4274,DEStino!A:C,3,FALSE)</f>
        <v>AmericaNorte</v>
      </c>
      <c r="I4274">
        <f>VLOOKUP(G4274,DEStino!A:C,2,FALSE)</f>
        <v>2</v>
      </c>
      <c r="J4274" t="str">
        <f>VLOOKUP(I4274,Escalas!A:B,2,FALSE)</f>
        <v>Sin Escala</v>
      </c>
    </row>
    <row r="4275" spans="1:10" x14ac:dyDescent="0.3">
      <c r="A4275" s="6">
        <v>42370</v>
      </c>
      <c r="B4275">
        <v>1</v>
      </c>
      <c r="C4275">
        <v>8</v>
      </c>
      <c r="D4275" s="5">
        <v>7760</v>
      </c>
      <c r="E4275" t="s">
        <v>59</v>
      </c>
      <c r="F4275" t="s">
        <v>39</v>
      </c>
      <c r="G4275">
        <v>2</v>
      </c>
      <c r="H4275" t="str">
        <f>VLOOKUP(G4275,DEStino!A:C,3,FALSE)</f>
        <v>EuropaMediterránea</v>
      </c>
      <c r="I4275">
        <f>VLOOKUP(G4275,DEStino!A:C,2,FALSE)</f>
        <v>1</v>
      </c>
      <c r="J4275" t="str">
        <f>VLOOKUP(I4275,Escalas!A:B,2,FALSE)</f>
        <v>Una Escala</v>
      </c>
    </row>
    <row r="4276" spans="1:10" x14ac:dyDescent="0.3">
      <c r="A4276" s="6">
        <v>42872</v>
      </c>
      <c r="B4276">
        <v>5</v>
      </c>
      <c r="C4276">
        <v>17</v>
      </c>
      <c r="D4276" s="5">
        <v>1510</v>
      </c>
      <c r="E4276" t="s">
        <v>67</v>
      </c>
      <c r="F4276" t="s">
        <v>48</v>
      </c>
      <c r="G4276">
        <v>6</v>
      </c>
      <c r="H4276" t="str">
        <f>VLOOKUP(G4276,DEStino!A:C,3,FALSE)</f>
        <v>Oceania</v>
      </c>
      <c r="I4276">
        <f>VLOOKUP(G4276,DEStino!A:C,2,FALSE)</f>
        <v>2</v>
      </c>
      <c r="J4276" t="str">
        <f>VLOOKUP(I4276,Escalas!A:B,2,FALSE)</f>
        <v>Sin Escala</v>
      </c>
    </row>
    <row r="4277" spans="1:10" x14ac:dyDescent="0.3">
      <c r="A4277" s="6">
        <v>42566</v>
      </c>
      <c r="B4277">
        <v>2</v>
      </c>
      <c r="C4277">
        <v>10</v>
      </c>
      <c r="D4277" s="5">
        <v>4840</v>
      </c>
      <c r="E4277" t="s">
        <v>64</v>
      </c>
      <c r="F4277" t="s">
        <v>41</v>
      </c>
      <c r="G4277">
        <v>3</v>
      </c>
      <c r="H4277" t="str">
        <f>VLOOKUP(G4277,DEStino!A:C,3,FALSE)</f>
        <v>EuropaNorte</v>
      </c>
      <c r="I4277">
        <f>VLOOKUP(G4277,DEStino!A:C,2,FALSE)</f>
        <v>1</v>
      </c>
      <c r="J4277" t="str">
        <f>VLOOKUP(I4277,Escalas!A:B,2,FALSE)</f>
        <v>Una Escala</v>
      </c>
    </row>
    <row r="4278" spans="1:10" x14ac:dyDescent="0.3">
      <c r="A4278" s="6">
        <v>42110</v>
      </c>
      <c r="B4278">
        <v>3</v>
      </c>
      <c r="C4278">
        <v>4</v>
      </c>
      <c r="D4278" s="5">
        <v>1460</v>
      </c>
      <c r="E4278" t="s">
        <v>65</v>
      </c>
      <c r="F4278" t="s">
        <v>35</v>
      </c>
      <c r="G4278">
        <v>1</v>
      </c>
      <c r="H4278" t="str">
        <f>VLOOKUP(G4278,DEStino!A:C,3,FALSE)</f>
        <v>EuropaCentral</v>
      </c>
      <c r="I4278">
        <f>VLOOKUP(G4278,DEStino!A:C,2,FALSE)</f>
        <v>1</v>
      </c>
      <c r="J4278" t="str">
        <f>VLOOKUP(I4278,Escalas!A:B,2,FALSE)</f>
        <v>Una Escala</v>
      </c>
    </row>
    <row r="4279" spans="1:10" x14ac:dyDescent="0.3">
      <c r="A4279" s="6">
        <v>42788</v>
      </c>
      <c r="B4279">
        <v>6</v>
      </c>
      <c r="C4279">
        <v>5</v>
      </c>
      <c r="D4279" s="5">
        <v>1310</v>
      </c>
      <c r="E4279" t="s">
        <v>68</v>
      </c>
      <c r="F4279" t="s">
        <v>36</v>
      </c>
      <c r="G4279">
        <v>1</v>
      </c>
      <c r="H4279" t="str">
        <f>VLOOKUP(G4279,DEStino!A:C,3,FALSE)</f>
        <v>EuropaCentral</v>
      </c>
      <c r="I4279">
        <f>VLOOKUP(G4279,DEStino!A:C,2,FALSE)</f>
        <v>1</v>
      </c>
      <c r="J4279" t="str">
        <f>VLOOKUP(I4279,Escalas!A:B,2,FALSE)</f>
        <v>Una Escala</v>
      </c>
    </row>
    <row r="4280" spans="1:10" x14ac:dyDescent="0.3">
      <c r="A4280" s="6">
        <v>42866</v>
      </c>
      <c r="B4280">
        <v>2</v>
      </c>
      <c r="C4280">
        <v>8</v>
      </c>
      <c r="D4280" s="5">
        <v>10510</v>
      </c>
      <c r="E4280" t="s">
        <v>64</v>
      </c>
      <c r="F4280" t="s">
        <v>39</v>
      </c>
      <c r="G4280">
        <v>2</v>
      </c>
      <c r="H4280" t="str">
        <f>VLOOKUP(G4280,DEStino!A:C,3,FALSE)</f>
        <v>EuropaMediterránea</v>
      </c>
      <c r="I4280">
        <f>VLOOKUP(G4280,DEStino!A:C,2,FALSE)</f>
        <v>1</v>
      </c>
      <c r="J4280" t="str">
        <f>VLOOKUP(I4280,Escalas!A:B,2,FALSE)</f>
        <v>Una Escala</v>
      </c>
    </row>
    <row r="4281" spans="1:10" x14ac:dyDescent="0.3">
      <c r="A4281" s="6">
        <v>42392</v>
      </c>
      <c r="B4281">
        <v>6</v>
      </c>
      <c r="C4281">
        <v>24</v>
      </c>
      <c r="D4281" s="5">
        <v>500</v>
      </c>
      <c r="E4281" t="s">
        <v>68</v>
      </c>
      <c r="F4281" t="s">
        <v>55</v>
      </c>
      <c r="G4281">
        <v>9</v>
      </c>
      <c r="H4281" t="str">
        <f>VLOOKUP(G4281,DEStino!A:C,3,FALSE)</f>
        <v>Asia</v>
      </c>
      <c r="I4281">
        <f>VLOOKUP(G4281,DEStino!A:C,2,FALSE)</f>
        <v>3</v>
      </c>
      <c r="J4281" t="str">
        <f>VLOOKUP(I4281,Escalas!A:B,2,FALSE)</f>
        <v>Dos escalas</v>
      </c>
    </row>
    <row r="4282" spans="1:10" x14ac:dyDescent="0.3">
      <c r="A4282" s="6">
        <v>42882</v>
      </c>
      <c r="B4282">
        <v>1</v>
      </c>
      <c r="C4282">
        <v>19</v>
      </c>
      <c r="D4282" s="5">
        <v>1530</v>
      </c>
      <c r="E4282" t="s">
        <v>59</v>
      </c>
      <c r="F4282" t="s">
        <v>50</v>
      </c>
      <c r="G4282">
        <v>7</v>
      </c>
      <c r="H4282" t="str">
        <f>VLOOKUP(G4282,DEStino!A:C,3,FALSE)</f>
        <v>OrienteMedio</v>
      </c>
      <c r="I4282">
        <f>VLOOKUP(G4282,DEStino!A:C,2,FALSE)</f>
        <v>2</v>
      </c>
      <c r="J4282" t="str">
        <f>VLOOKUP(I4282,Escalas!A:B,2,FALSE)</f>
        <v>Sin Escala</v>
      </c>
    </row>
    <row r="4283" spans="1:10" x14ac:dyDescent="0.3">
      <c r="A4283" s="6">
        <v>42075</v>
      </c>
      <c r="B4283">
        <v>5</v>
      </c>
      <c r="C4283">
        <v>23</v>
      </c>
      <c r="D4283" s="5">
        <v>400</v>
      </c>
      <c r="E4283" t="s">
        <v>67</v>
      </c>
      <c r="F4283" t="s">
        <v>54</v>
      </c>
      <c r="G4283">
        <v>9</v>
      </c>
      <c r="H4283" t="str">
        <f>VLOOKUP(G4283,DEStino!A:C,3,FALSE)</f>
        <v>Asia</v>
      </c>
      <c r="I4283">
        <f>VLOOKUP(G4283,DEStino!A:C,2,FALSE)</f>
        <v>3</v>
      </c>
      <c r="J4283" t="str">
        <f>VLOOKUP(I4283,Escalas!A:B,2,FALSE)</f>
        <v>Dos escalas</v>
      </c>
    </row>
    <row r="4284" spans="1:10" x14ac:dyDescent="0.3">
      <c r="A4284" s="6">
        <v>42553</v>
      </c>
      <c r="B4284">
        <v>2</v>
      </c>
      <c r="C4284">
        <v>24</v>
      </c>
      <c r="D4284" s="5">
        <v>580</v>
      </c>
      <c r="E4284" t="s">
        <v>64</v>
      </c>
      <c r="F4284" t="s">
        <v>55</v>
      </c>
      <c r="G4284">
        <v>9</v>
      </c>
      <c r="H4284" t="str">
        <f>VLOOKUP(G4284,DEStino!A:C,3,FALSE)</f>
        <v>Asia</v>
      </c>
      <c r="I4284">
        <f>VLOOKUP(G4284,DEStino!A:C,2,FALSE)</f>
        <v>3</v>
      </c>
      <c r="J4284" t="str">
        <f>VLOOKUP(I4284,Escalas!A:B,2,FALSE)</f>
        <v>Dos escalas</v>
      </c>
    </row>
    <row r="4285" spans="1:10" x14ac:dyDescent="0.3">
      <c r="A4285" s="6">
        <v>42409</v>
      </c>
      <c r="B4285">
        <v>3</v>
      </c>
      <c r="C4285">
        <v>13</v>
      </c>
      <c r="D4285" s="5">
        <v>970</v>
      </c>
      <c r="E4285" t="s">
        <v>65</v>
      </c>
      <c r="F4285" t="s">
        <v>44</v>
      </c>
      <c r="G4285">
        <v>4</v>
      </c>
      <c r="H4285" t="str">
        <f>VLOOKUP(G4285,DEStino!A:C,3,FALSE)</f>
        <v>AmericaSur</v>
      </c>
      <c r="I4285">
        <f>VLOOKUP(G4285,DEStino!A:C,2,FALSE)</f>
        <v>1</v>
      </c>
      <c r="J4285" t="str">
        <f>VLOOKUP(I4285,Escalas!A:B,2,FALSE)</f>
        <v>Una Escala</v>
      </c>
    </row>
    <row r="4286" spans="1:10" x14ac:dyDescent="0.3">
      <c r="A4286" s="6">
        <v>42678</v>
      </c>
      <c r="B4286">
        <v>6</v>
      </c>
      <c r="C4286">
        <v>11</v>
      </c>
      <c r="D4286" s="5">
        <v>3790</v>
      </c>
      <c r="E4286" t="s">
        <v>68</v>
      </c>
      <c r="F4286" t="s">
        <v>42</v>
      </c>
      <c r="G4286">
        <v>3</v>
      </c>
      <c r="H4286" t="str">
        <f>VLOOKUP(G4286,DEStino!A:C,3,FALSE)</f>
        <v>EuropaNorte</v>
      </c>
      <c r="I4286">
        <f>VLOOKUP(G4286,DEStino!A:C,2,FALSE)</f>
        <v>1</v>
      </c>
      <c r="J4286" t="str">
        <f>VLOOKUP(I4286,Escalas!A:B,2,FALSE)</f>
        <v>Una Escala</v>
      </c>
    </row>
    <row r="4287" spans="1:10" x14ac:dyDescent="0.3">
      <c r="A4287" s="6">
        <v>42087</v>
      </c>
      <c r="B4287">
        <v>5</v>
      </c>
      <c r="C4287">
        <v>21</v>
      </c>
      <c r="D4287" s="5">
        <v>630</v>
      </c>
      <c r="E4287" t="s">
        <v>67</v>
      </c>
      <c r="F4287" t="s">
        <v>52</v>
      </c>
      <c r="G4287">
        <v>8</v>
      </c>
      <c r="H4287" t="str">
        <f>VLOOKUP(G4287,DEStino!A:C,3,FALSE)</f>
        <v>Africa</v>
      </c>
      <c r="I4287">
        <f>VLOOKUP(G4287,DEStino!A:C,2,FALSE)</f>
        <v>3</v>
      </c>
      <c r="J4287" t="str">
        <f>VLOOKUP(I4287,Escalas!A:B,2,FALSE)</f>
        <v>Dos escalas</v>
      </c>
    </row>
    <row r="4288" spans="1:10" x14ac:dyDescent="0.3">
      <c r="A4288" s="6">
        <v>42040</v>
      </c>
      <c r="B4288">
        <v>3</v>
      </c>
      <c r="C4288">
        <v>15</v>
      </c>
      <c r="D4288" s="5">
        <v>1060</v>
      </c>
      <c r="E4288" t="s">
        <v>65</v>
      </c>
      <c r="F4288" t="s">
        <v>46</v>
      </c>
      <c r="G4288">
        <v>5</v>
      </c>
      <c r="H4288" t="str">
        <f>VLOOKUP(G4288,DEStino!A:C,3,FALSE)</f>
        <v>AmericaNorte</v>
      </c>
      <c r="I4288">
        <f>VLOOKUP(G4288,DEStino!A:C,2,FALSE)</f>
        <v>2</v>
      </c>
      <c r="J4288" t="str">
        <f>VLOOKUP(I4288,Escalas!A:B,2,FALSE)</f>
        <v>Sin Escala</v>
      </c>
    </row>
    <row r="4289" spans="1:10" x14ac:dyDescent="0.3">
      <c r="A4289" s="6">
        <v>42236</v>
      </c>
      <c r="B4289">
        <v>4</v>
      </c>
      <c r="C4289">
        <v>2</v>
      </c>
      <c r="D4289" s="5">
        <v>180</v>
      </c>
      <c r="E4289" t="s">
        <v>66</v>
      </c>
      <c r="F4289" t="s">
        <v>33</v>
      </c>
      <c r="G4289">
        <v>1</v>
      </c>
      <c r="H4289" t="str">
        <f>VLOOKUP(G4289,DEStino!A:C,3,FALSE)</f>
        <v>EuropaCentral</v>
      </c>
      <c r="I4289">
        <f>VLOOKUP(G4289,DEStino!A:C,2,FALSE)</f>
        <v>1</v>
      </c>
      <c r="J4289" t="str">
        <f>VLOOKUP(I4289,Escalas!A:B,2,FALSE)</f>
        <v>Una Escala</v>
      </c>
    </row>
    <row r="4290" spans="1:10" x14ac:dyDescent="0.3">
      <c r="A4290" s="6">
        <v>42443</v>
      </c>
      <c r="B4290">
        <v>1</v>
      </c>
      <c r="C4290">
        <v>17</v>
      </c>
      <c r="D4290" s="5">
        <v>510</v>
      </c>
      <c r="E4290" t="s">
        <v>59</v>
      </c>
      <c r="F4290" t="s">
        <v>48</v>
      </c>
      <c r="G4290">
        <v>6</v>
      </c>
      <c r="H4290" t="str">
        <f>VLOOKUP(G4290,DEStino!A:C,3,FALSE)</f>
        <v>Oceania</v>
      </c>
      <c r="I4290">
        <f>VLOOKUP(G4290,DEStino!A:C,2,FALSE)</f>
        <v>2</v>
      </c>
      <c r="J4290" t="str">
        <f>VLOOKUP(I4290,Escalas!A:B,2,FALSE)</f>
        <v>Sin Escala</v>
      </c>
    </row>
    <row r="4291" spans="1:10" x14ac:dyDescent="0.3">
      <c r="A4291" s="6">
        <v>42390</v>
      </c>
      <c r="B4291">
        <v>2</v>
      </c>
      <c r="C4291">
        <v>7</v>
      </c>
      <c r="D4291" s="5">
        <v>10560</v>
      </c>
      <c r="E4291" t="s">
        <v>64</v>
      </c>
      <c r="F4291" t="s">
        <v>38</v>
      </c>
      <c r="G4291">
        <v>2</v>
      </c>
      <c r="H4291" t="str">
        <f>VLOOKUP(G4291,DEStino!A:C,3,FALSE)</f>
        <v>EuropaMediterránea</v>
      </c>
      <c r="I4291">
        <f>VLOOKUP(G4291,DEStino!A:C,2,FALSE)</f>
        <v>1</v>
      </c>
      <c r="J4291" t="str">
        <f>VLOOKUP(I4291,Escalas!A:B,2,FALSE)</f>
        <v>Una Escala</v>
      </c>
    </row>
    <row r="4292" spans="1:10" x14ac:dyDescent="0.3">
      <c r="A4292" s="6">
        <v>42843</v>
      </c>
      <c r="B4292">
        <v>1</v>
      </c>
      <c r="C4292">
        <v>4</v>
      </c>
      <c r="D4292" s="5">
        <v>1050</v>
      </c>
      <c r="E4292" t="s">
        <v>59</v>
      </c>
      <c r="F4292" t="s">
        <v>35</v>
      </c>
      <c r="G4292">
        <v>1</v>
      </c>
      <c r="H4292" t="str">
        <f>VLOOKUP(G4292,DEStino!A:C,3,FALSE)</f>
        <v>EuropaCentral</v>
      </c>
      <c r="I4292">
        <f>VLOOKUP(G4292,DEStino!A:C,2,FALSE)</f>
        <v>1</v>
      </c>
      <c r="J4292" t="str">
        <f>VLOOKUP(I4292,Escalas!A:B,2,FALSE)</f>
        <v>Una Escala</v>
      </c>
    </row>
    <row r="4293" spans="1:10" x14ac:dyDescent="0.3">
      <c r="A4293" s="6">
        <v>42167</v>
      </c>
      <c r="B4293">
        <v>4</v>
      </c>
      <c r="C4293">
        <v>13</v>
      </c>
      <c r="D4293" s="5">
        <v>1840</v>
      </c>
      <c r="E4293" t="s">
        <v>66</v>
      </c>
      <c r="F4293" t="s">
        <v>44</v>
      </c>
      <c r="G4293">
        <v>4</v>
      </c>
      <c r="H4293" t="str">
        <f>VLOOKUP(G4293,DEStino!A:C,3,FALSE)</f>
        <v>AmericaSur</v>
      </c>
      <c r="I4293">
        <f>VLOOKUP(G4293,DEStino!A:C,2,FALSE)</f>
        <v>1</v>
      </c>
      <c r="J4293" t="str">
        <f>VLOOKUP(I4293,Escalas!A:B,2,FALSE)</f>
        <v>Una Escala</v>
      </c>
    </row>
    <row r="4294" spans="1:10" x14ac:dyDescent="0.3">
      <c r="A4294" s="6">
        <v>42312</v>
      </c>
      <c r="B4294">
        <v>6</v>
      </c>
      <c r="C4294">
        <v>21</v>
      </c>
      <c r="D4294" s="5">
        <v>630</v>
      </c>
      <c r="E4294" t="s">
        <v>68</v>
      </c>
      <c r="F4294" t="s">
        <v>52</v>
      </c>
      <c r="G4294">
        <v>8</v>
      </c>
      <c r="H4294" t="str">
        <f>VLOOKUP(G4294,DEStino!A:C,3,FALSE)</f>
        <v>Africa</v>
      </c>
      <c r="I4294">
        <f>VLOOKUP(G4294,DEStino!A:C,2,FALSE)</f>
        <v>3</v>
      </c>
      <c r="J4294" t="str">
        <f>VLOOKUP(I4294,Escalas!A:B,2,FALSE)</f>
        <v>Dos escalas</v>
      </c>
    </row>
    <row r="4295" spans="1:10" x14ac:dyDescent="0.3">
      <c r="A4295" s="6">
        <v>42884</v>
      </c>
      <c r="B4295">
        <v>4</v>
      </c>
      <c r="C4295">
        <v>24</v>
      </c>
      <c r="D4295" s="5">
        <v>950</v>
      </c>
      <c r="E4295" t="s">
        <v>66</v>
      </c>
      <c r="F4295" t="s">
        <v>55</v>
      </c>
      <c r="G4295">
        <v>9</v>
      </c>
      <c r="H4295" t="str">
        <f>VLOOKUP(G4295,DEStino!A:C,3,FALSE)</f>
        <v>Asia</v>
      </c>
      <c r="I4295">
        <f>VLOOKUP(G4295,DEStino!A:C,2,FALSE)</f>
        <v>3</v>
      </c>
      <c r="J4295" t="str">
        <f>VLOOKUP(I4295,Escalas!A:B,2,FALSE)</f>
        <v>Dos escalas</v>
      </c>
    </row>
    <row r="4296" spans="1:10" x14ac:dyDescent="0.3">
      <c r="A4296" s="6">
        <v>42578</v>
      </c>
      <c r="B4296">
        <v>4</v>
      </c>
      <c r="C4296">
        <v>9</v>
      </c>
      <c r="D4296" s="5">
        <v>5680</v>
      </c>
      <c r="E4296" t="s">
        <v>66</v>
      </c>
      <c r="F4296" t="s">
        <v>40</v>
      </c>
      <c r="G4296">
        <v>2</v>
      </c>
      <c r="H4296" t="str">
        <f>VLOOKUP(G4296,DEStino!A:C,3,FALSE)</f>
        <v>EuropaMediterránea</v>
      </c>
      <c r="I4296">
        <f>VLOOKUP(G4296,DEStino!A:C,2,FALSE)</f>
        <v>1</v>
      </c>
      <c r="J4296" t="str">
        <f>VLOOKUP(I4296,Escalas!A:B,2,FALSE)</f>
        <v>Una Escala</v>
      </c>
    </row>
    <row r="4297" spans="1:10" x14ac:dyDescent="0.3">
      <c r="A4297" s="6">
        <v>42838</v>
      </c>
      <c r="B4297">
        <v>6</v>
      </c>
      <c r="C4297">
        <v>17</v>
      </c>
      <c r="D4297" s="5">
        <v>820</v>
      </c>
      <c r="E4297" t="s">
        <v>68</v>
      </c>
      <c r="F4297" t="s">
        <v>48</v>
      </c>
      <c r="G4297">
        <v>6</v>
      </c>
      <c r="H4297" t="str">
        <f>VLOOKUP(G4297,DEStino!A:C,3,FALSE)</f>
        <v>Oceania</v>
      </c>
      <c r="I4297">
        <f>VLOOKUP(G4297,DEStino!A:C,2,FALSE)</f>
        <v>2</v>
      </c>
      <c r="J4297" t="str">
        <f>VLOOKUP(I4297,Escalas!A:B,2,FALSE)</f>
        <v>Sin Escala</v>
      </c>
    </row>
    <row r="4298" spans="1:10" x14ac:dyDescent="0.3">
      <c r="A4298" s="6">
        <v>42624</v>
      </c>
      <c r="B4298">
        <v>5</v>
      </c>
      <c r="C4298">
        <v>19</v>
      </c>
      <c r="D4298" s="5">
        <v>1520</v>
      </c>
      <c r="E4298" t="s">
        <v>67</v>
      </c>
      <c r="F4298" t="s">
        <v>50</v>
      </c>
      <c r="G4298">
        <v>7</v>
      </c>
      <c r="H4298" t="str">
        <f>VLOOKUP(G4298,DEStino!A:C,3,FALSE)</f>
        <v>OrienteMedio</v>
      </c>
      <c r="I4298">
        <f>VLOOKUP(G4298,DEStino!A:C,2,FALSE)</f>
        <v>2</v>
      </c>
      <c r="J4298" t="str">
        <f>VLOOKUP(I4298,Escalas!A:B,2,FALSE)</f>
        <v>Sin Escala</v>
      </c>
    </row>
    <row r="4299" spans="1:10" x14ac:dyDescent="0.3">
      <c r="A4299" s="6">
        <v>42793</v>
      </c>
      <c r="B4299">
        <v>3</v>
      </c>
      <c r="C4299">
        <v>8</v>
      </c>
      <c r="D4299" s="5">
        <v>10590</v>
      </c>
      <c r="E4299" t="s">
        <v>65</v>
      </c>
      <c r="F4299" t="s">
        <v>39</v>
      </c>
      <c r="G4299">
        <v>2</v>
      </c>
      <c r="H4299" t="str">
        <f>VLOOKUP(G4299,DEStino!A:C,3,FALSE)</f>
        <v>EuropaMediterránea</v>
      </c>
      <c r="I4299">
        <f>VLOOKUP(G4299,DEStino!A:C,2,FALSE)</f>
        <v>1</v>
      </c>
      <c r="J4299" t="str">
        <f>VLOOKUP(I4299,Escalas!A:B,2,FALSE)</f>
        <v>Una Escala</v>
      </c>
    </row>
    <row r="4300" spans="1:10" x14ac:dyDescent="0.3">
      <c r="A4300" s="6">
        <v>42156</v>
      </c>
      <c r="B4300">
        <v>3</v>
      </c>
      <c r="C4300">
        <v>14</v>
      </c>
      <c r="D4300" s="5">
        <v>1410</v>
      </c>
      <c r="E4300" t="s">
        <v>65</v>
      </c>
      <c r="F4300" t="s">
        <v>45</v>
      </c>
      <c r="G4300">
        <v>5</v>
      </c>
      <c r="H4300" t="str">
        <f>VLOOKUP(G4300,DEStino!A:C,3,FALSE)</f>
        <v>AmericaNorte</v>
      </c>
      <c r="I4300">
        <f>VLOOKUP(G4300,DEStino!A:C,2,FALSE)</f>
        <v>2</v>
      </c>
      <c r="J4300" t="str">
        <f>VLOOKUP(I4300,Escalas!A:B,2,FALSE)</f>
        <v>Sin Escala</v>
      </c>
    </row>
    <row r="4301" spans="1:10" x14ac:dyDescent="0.3">
      <c r="A4301" s="6">
        <v>42389</v>
      </c>
      <c r="B4301">
        <v>4</v>
      </c>
      <c r="C4301">
        <v>2</v>
      </c>
      <c r="D4301" s="5">
        <v>210</v>
      </c>
      <c r="E4301" t="s">
        <v>66</v>
      </c>
      <c r="F4301" t="s">
        <v>33</v>
      </c>
      <c r="G4301">
        <v>1</v>
      </c>
      <c r="H4301" t="str">
        <f>VLOOKUP(G4301,DEStino!A:C,3,FALSE)</f>
        <v>EuropaCentral</v>
      </c>
      <c r="I4301">
        <f>VLOOKUP(G4301,DEStino!A:C,2,FALSE)</f>
        <v>1</v>
      </c>
      <c r="J4301" t="str">
        <f>VLOOKUP(I4301,Escalas!A:B,2,FALSE)</f>
        <v>Una Escala</v>
      </c>
    </row>
    <row r="4302" spans="1:10" x14ac:dyDescent="0.3">
      <c r="A4302" s="6">
        <v>43017</v>
      </c>
      <c r="B4302">
        <v>2</v>
      </c>
      <c r="C4302">
        <v>12</v>
      </c>
      <c r="D4302" s="5">
        <v>10720</v>
      </c>
      <c r="E4302" t="s">
        <v>64</v>
      </c>
      <c r="F4302" t="s">
        <v>43</v>
      </c>
      <c r="G4302">
        <v>4</v>
      </c>
      <c r="H4302" t="str">
        <f>VLOOKUP(G4302,DEStino!A:C,3,FALSE)</f>
        <v>AmericaSur</v>
      </c>
      <c r="I4302">
        <f>VLOOKUP(G4302,DEStino!A:C,2,FALSE)</f>
        <v>1</v>
      </c>
      <c r="J4302" t="str">
        <f>VLOOKUP(I4302,Escalas!A:B,2,FALSE)</f>
        <v>Una Escala</v>
      </c>
    </row>
    <row r="4303" spans="1:10" x14ac:dyDescent="0.3">
      <c r="A4303" s="6">
        <v>42620</v>
      </c>
      <c r="B4303">
        <v>6</v>
      </c>
      <c r="C4303">
        <v>5</v>
      </c>
      <c r="D4303" s="5">
        <v>1150</v>
      </c>
      <c r="E4303" t="s">
        <v>68</v>
      </c>
      <c r="F4303" t="s">
        <v>36</v>
      </c>
      <c r="G4303">
        <v>1</v>
      </c>
      <c r="H4303" t="str">
        <f>VLOOKUP(G4303,DEStino!A:C,3,FALSE)</f>
        <v>EuropaCentral</v>
      </c>
      <c r="I4303">
        <f>VLOOKUP(G4303,DEStino!A:C,2,FALSE)</f>
        <v>1</v>
      </c>
      <c r="J4303" t="str">
        <f>VLOOKUP(I4303,Escalas!A:B,2,FALSE)</f>
        <v>Una Escala</v>
      </c>
    </row>
    <row r="4304" spans="1:10" x14ac:dyDescent="0.3">
      <c r="A4304" s="6">
        <v>42767</v>
      </c>
      <c r="B4304">
        <v>1</v>
      </c>
      <c r="C4304">
        <v>16</v>
      </c>
      <c r="D4304" s="5">
        <v>970</v>
      </c>
      <c r="E4304" t="s">
        <v>59</v>
      </c>
      <c r="F4304" t="s">
        <v>47</v>
      </c>
      <c r="G4304">
        <v>5</v>
      </c>
      <c r="H4304" t="str">
        <f>VLOOKUP(G4304,DEStino!A:C,3,FALSE)</f>
        <v>AmericaNorte</v>
      </c>
      <c r="I4304">
        <f>VLOOKUP(G4304,DEStino!A:C,2,FALSE)</f>
        <v>2</v>
      </c>
      <c r="J4304" t="str">
        <f>VLOOKUP(I4304,Escalas!A:B,2,FALSE)</f>
        <v>Sin Escala</v>
      </c>
    </row>
    <row r="4305" spans="1:10" x14ac:dyDescent="0.3">
      <c r="A4305" s="6">
        <v>42807</v>
      </c>
      <c r="B4305">
        <v>1</v>
      </c>
      <c r="C4305">
        <v>7</v>
      </c>
      <c r="D4305" s="5">
        <v>7220</v>
      </c>
      <c r="E4305" t="s">
        <v>59</v>
      </c>
      <c r="F4305" t="s">
        <v>38</v>
      </c>
      <c r="G4305">
        <v>2</v>
      </c>
      <c r="H4305" t="str">
        <f>VLOOKUP(G4305,DEStino!A:C,3,FALSE)</f>
        <v>EuropaMediterránea</v>
      </c>
      <c r="I4305">
        <f>VLOOKUP(G4305,DEStino!A:C,2,FALSE)</f>
        <v>1</v>
      </c>
      <c r="J4305" t="str">
        <f>VLOOKUP(I4305,Escalas!A:B,2,FALSE)</f>
        <v>Una Escala</v>
      </c>
    </row>
    <row r="4306" spans="1:10" x14ac:dyDescent="0.3">
      <c r="A4306" s="6">
        <v>42046</v>
      </c>
      <c r="B4306">
        <v>3</v>
      </c>
      <c r="C4306">
        <v>6</v>
      </c>
      <c r="D4306" s="5">
        <v>9580</v>
      </c>
      <c r="E4306" t="s">
        <v>65</v>
      </c>
      <c r="F4306" t="s">
        <v>37</v>
      </c>
      <c r="G4306">
        <v>2</v>
      </c>
      <c r="H4306" t="str">
        <f>VLOOKUP(G4306,DEStino!A:C,3,FALSE)</f>
        <v>EuropaMediterránea</v>
      </c>
      <c r="I4306">
        <f>VLOOKUP(G4306,DEStino!A:C,2,FALSE)</f>
        <v>1</v>
      </c>
      <c r="J4306" t="str">
        <f>VLOOKUP(I4306,Escalas!A:B,2,FALSE)</f>
        <v>Una Escala</v>
      </c>
    </row>
    <row r="4307" spans="1:10" x14ac:dyDescent="0.3">
      <c r="A4307" s="6">
        <v>42550</v>
      </c>
      <c r="B4307">
        <v>5</v>
      </c>
      <c r="C4307">
        <v>8</v>
      </c>
      <c r="D4307" s="5">
        <v>8040</v>
      </c>
      <c r="E4307" t="s">
        <v>67</v>
      </c>
      <c r="F4307" t="s">
        <v>39</v>
      </c>
      <c r="G4307">
        <v>2</v>
      </c>
      <c r="H4307" t="str">
        <f>VLOOKUP(G4307,DEStino!A:C,3,FALSE)</f>
        <v>EuropaMediterránea</v>
      </c>
      <c r="I4307">
        <f>VLOOKUP(G4307,DEStino!A:C,2,FALSE)</f>
        <v>1</v>
      </c>
      <c r="J4307" t="str">
        <f>VLOOKUP(I4307,Escalas!A:B,2,FALSE)</f>
        <v>Una Escala</v>
      </c>
    </row>
    <row r="4308" spans="1:10" x14ac:dyDescent="0.3">
      <c r="A4308" s="6">
        <v>42044</v>
      </c>
      <c r="B4308">
        <v>3</v>
      </c>
      <c r="C4308">
        <v>18</v>
      </c>
      <c r="D4308" s="5">
        <v>1450</v>
      </c>
      <c r="E4308" t="s">
        <v>65</v>
      </c>
      <c r="F4308" t="s">
        <v>49</v>
      </c>
      <c r="G4308">
        <v>6</v>
      </c>
      <c r="H4308" t="str">
        <f>VLOOKUP(G4308,DEStino!A:C,3,FALSE)</f>
        <v>Oceania</v>
      </c>
      <c r="I4308">
        <f>VLOOKUP(G4308,DEStino!A:C,2,FALSE)</f>
        <v>2</v>
      </c>
      <c r="J4308" t="str">
        <f>VLOOKUP(I4308,Escalas!A:B,2,FALSE)</f>
        <v>Sin Escala</v>
      </c>
    </row>
    <row r="4309" spans="1:10" x14ac:dyDescent="0.3">
      <c r="A4309" s="6">
        <v>42951</v>
      </c>
      <c r="B4309">
        <v>6</v>
      </c>
      <c r="C4309">
        <v>22</v>
      </c>
      <c r="D4309" s="5">
        <v>450</v>
      </c>
      <c r="E4309" t="s">
        <v>68</v>
      </c>
      <c r="F4309" t="s">
        <v>53</v>
      </c>
      <c r="G4309">
        <v>8</v>
      </c>
      <c r="H4309" t="str">
        <f>VLOOKUP(G4309,DEStino!A:C,3,FALSE)</f>
        <v>Africa</v>
      </c>
      <c r="I4309">
        <f>VLOOKUP(G4309,DEStino!A:C,2,FALSE)</f>
        <v>3</v>
      </c>
      <c r="J4309" t="str">
        <f>VLOOKUP(I4309,Escalas!A:B,2,FALSE)</f>
        <v>Dos escalas</v>
      </c>
    </row>
    <row r="4310" spans="1:10" x14ac:dyDescent="0.3">
      <c r="A4310" s="6">
        <v>42950</v>
      </c>
      <c r="B4310">
        <v>5</v>
      </c>
      <c r="C4310">
        <v>14</v>
      </c>
      <c r="D4310" s="5">
        <v>870</v>
      </c>
      <c r="E4310" t="s">
        <v>67</v>
      </c>
      <c r="F4310" t="s">
        <v>45</v>
      </c>
      <c r="G4310">
        <v>5</v>
      </c>
      <c r="H4310" t="str">
        <f>VLOOKUP(G4310,DEStino!A:C,3,FALSE)</f>
        <v>AmericaNorte</v>
      </c>
      <c r="I4310">
        <f>VLOOKUP(G4310,DEStino!A:C,2,FALSE)</f>
        <v>2</v>
      </c>
      <c r="J4310" t="str">
        <f>VLOOKUP(I4310,Escalas!A:B,2,FALSE)</f>
        <v>Sin Escala</v>
      </c>
    </row>
    <row r="4311" spans="1:10" x14ac:dyDescent="0.3">
      <c r="A4311" s="6">
        <v>42861</v>
      </c>
      <c r="B4311">
        <v>2</v>
      </c>
      <c r="C4311">
        <v>14</v>
      </c>
      <c r="D4311" s="5">
        <v>1050</v>
      </c>
      <c r="E4311" t="s">
        <v>64</v>
      </c>
      <c r="F4311" t="s">
        <v>45</v>
      </c>
      <c r="G4311">
        <v>5</v>
      </c>
      <c r="H4311" t="str">
        <f>VLOOKUP(G4311,DEStino!A:C,3,FALSE)</f>
        <v>AmericaNorte</v>
      </c>
      <c r="I4311">
        <f>VLOOKUP(G4311,DEStino!A:C,2,FALSE)</f>
        <v>2</v>
      </c>
      <c r="J4311" t="str">
        <f>VLOOKUP(I4311,Escalas!A:B,2,FALSE)</f>
        <v>Sin Escala</v>
      </c>
    </row>
    <row r="4312" spans="1:10" x14ac:dyDescent="0.3">
      <c r="A4312" s="6">
        <v>42050</v>
      </c>
      <c r="B4312">
        <v>5</v>
      </c>
      <c r="C4312">
        <v>23</v>
      </c>
      <c r="D4312" s="5">
        <v>770</v>
      </c>
      <c r="E4312" t="s">
        <v>67</v>
      </c>
      <c r="F4312" t="s">
        <v>54</v>
      </c>
      <c r="G4312">
        <v>9</v>
      </c>
      <c r="H4312" t="str">
        <f>VLOOKUP(G4312,DEStino!A:C,3,FALSE)</f>
        <v>Asia</v>
      </c>
      <c r="I4312">
        <f>VLOOKUP(G4312,DEStino!A:C,2,FALSE)</f>
        <v>3</v>
      </c>
      <c r="J4312" t="str">
        <f>VLOOKUP(I4312,Escalas!A:B,2,FALSE)</f>
        <v>Dos escalas</v>
      </c>
    </row>
    <row r="4313" spans="1:10" x14ac:dyDescent="0.3">
      <c r="A4313" s="6">
        <v>42386</v>
      </c>
      <c r="B4313">
        <v>4</v>
      </c>
      <c r="C4313">
        <v>14</v>
      </c>
      <c r="D4313" s="5">
        <v>1130</v>
      </c>
      <c r="E4313" t="s">
        <v>66</v>
      </c>
      <c r="F4313" t="s">
        <v>45</v>
      </c>
      <c r="G4313">
        <v>5</v>
      </c>
      <c r="H4313" t="str">
        <f>VLOOKUP(G4313,DEStino!A:C,3,FALSE)</f>
        <v>AmericaNorte</v>
      </c>
      <c r="I4313">
        <f>VLOOKUP(G4313,DEStino!A:C,2,FALSE)</f>
        <v>2</v>
      </c>
      <c r="J4313" t="str">
        <f>VLOOKUP(I4313,Escalas!A:B,2,FALSE)</f>
        <v>Sin Escala</v>
      </c>
    </row>
    <row r="4314" spans="1:10" x14ac:dyDescent="0.3">
      <c r="A4314" s="6">
        <v>42031</v>
      </c>
      <c r="B4314">
        <v>6</v>
      </c>
      <c r="C4314">
        <v>6</v>
      </c>
      <c r="D4314" s="5">
        <v>6540</v>
      </c>
      <c r="E4314" t="s">
        <v>68</v>
      </c>
      <c r="F4314" t="s">
        <v>37</v>
      </c>
      <c r="G4314">
        <v>2</v>
      </c>
      <c r="H4314" t="str">
        <f>VLOOKUP(G4314,DEStino!A:C,3,FALSE)</f>
        <v>EuropaMediterránea</v>
      </c>
      <c r="I4314">
        <f>VLOOKUP(G4314,DEStino!A:C,2,FALSE)</f>
        <v>1</v>
      </c>
      <c r="J4314" t="str">
        <f>VLOOKUP(I4314,Escalas!A:B,2,FALSE)</f>
        <v>Una Escala</v>
      </c>
    </row>
    <row r="4315" spans="1:10" x14ac:dyDescent="0.3">
      <c r="A4315" s="6">
        <v>42667</v>
      </c>
      <c r="B4315">
        <v>5</v>
      </c>
      <c r="C4315">
        <v>7</v>
      </c>
      <c r="D4315" s="5">
        <v>6840</v>
      </c>
      <c r="E4315" t="s">
        <v>67</v>
      </c>
      <c r="F4315" t="s">
        <v>38</v>
      </c>
      <c r="G4315">
        <v>2</v>
      </c>
      <c r="H4315" t="str">
        <f>VLOOKUP(G4315,DEStino!A:C,3,FALSE)</f>
        <v>EuropaMediterránea</v>
      </c>
      <c r="I4315">
        <f>VLOOKUP(G4315,DEStino!A:C,2,FALSE)</f>
        <v>1</v>
      </c>
      <c r="J4315" t="str">
        <f>VLOOKUP(I4315,Escalas!A:B,2,FALSE)</f>
        <v>Una Escala</v>
      </c>
    </row>
    <row r="4316" spans="1:10" x14ac:dyDescent="0.3">
      <c r="A4316" s="6">
        <v>42433</v>
      </c>
      <c r="B4316">
        <v>4</v>
      </c>
      <c r="C4316">
        <v>10</v>
      </c>
      <c r="D4316" s="5">
        <v>7850</v>
      </c>
      <c r="E4316" t="s">
        <v>66</v>
      </c>
      <c r="F4316" t="s">
        <v>41</v>
      </c>
      <c r="G4316">
        <v>3</v>
      </c>
      <c r="H4316" t="str">
        <f>VLOOKUP(G4316,DEStino!A:C,3,FALSE)</f>
        <v>EuropaNorte</v>
      </c>
      <c r="I4316">
        <f>VLOOKUP(G4316,DEStino!A:C,2,FALSE)</f>
        <v>1</v>
      </c>
      <c r="J4316" t="str">
        <f>VLOOKUP(I4316,Escalas!A:B,2,FALSE)</f>
        <v>Una Escala</v>
      </c>
    </row>
    <row r="4317" spans="1:10" x14ac:dyDescent="0.3">
      <c r="A4317" s="6">
        <v>42878</v>
      </c>
      <c r="B4317">
        <v>5</v>
      </c>
      <c r="C4317">
        <v>10</v>
      </c>
      <c r="D4317" s="5">
        <v>8400</v>
      </c>
      <c r="E4317" t="s">
        <v>67</v>
      </c>
      <c r="F4317" t="s">
        <v>41</v>
      </c>
      <c r="G4317">
        <v>3</v>
      </c>
      <c r="H4317" t="str">
        <f>VLOOKUP(G4317,DEStino!A:C,3,FALSE)</f>
        <v>EuropaNorte</v>
      </c>
      <c r="I4317">
        <f>VLOOKUP(G4317,DEStino!A:C,2,FALSE)</f>
        <v>1</v>
      </c>
      <c r="J4317" t="str">
        <f>VLOOKUP(I4317,Escalas!A:B,2,FALSE)</f>
        <v>Una Escala</v>
      </c>
    </row>
    <row r="4318" spans="1:10" x14ac:dyDescent="0.3">
      <c r="A4318" s="6">
        <v>42843</v>
      </c>
      <c r="B4318">
        <v>2</v>
      </c>
      <c r="C4318">
        <v>12</v>
      </c>
      <c r="D4318" s="5">
        <v>5790</v>
      </c>
      <c r="E4318" t="s">
        <v>64</v>
      </c>
      <c r="F4318" t="s">
        <v>43</v>
      </c>
      <c r="G4318">
        <v>4</v>
      </c>
      <c r="H4318" t="str">
        <f>VLOOKUP(G4318,DEStino!A:C,3,FALSE)</f>
        <v>AmericaSur</v>
      </c>
      <c r="I4318">
        <f>VLOOKUP(G4318,DEStino!A:C,2,FALSE)</f>
        <v>1</v>
      </c>
      <c r="J4318" t="str">
        <f>VLOOKUP(I4318,Escalas!A:B,2,FALSE)</f>
        <v>Una Escala</v>
      </c>
    </row>
    <row r="4319" spans="1:10" x14ac:dyDescent="0.3">
      <c r="A4319" s="6">
        <v>42888</v>
      </c>
      <c r="B4319">
        <v>1</v>
      </c>
      <c r="C4319">
        <v>5</v>
      </c>
      <c r="D4319" s="5">
        <v>1070</v>
      </c>
      <c r="E4319" t="s">
        <v>59</v>
      </c>
      <c r="F4319" t="s">
        <v>36</v>
      </c>
      <c r="G4319">
        <v>1</v>
      </c>
      <c r="H4319" t="str">
        <f>VLOOKUP(G4319,DEStino!A:C,3,FALSE)</f>
        <v>EuropaCentral</v>
      </c>
      <c r="I4319">
        <f>VLOOKUP(G4319,DEStino!A:C,2,FALSE)</f>
        <v>1</v>
      </c>
      <c r="J4319" t="str">
        <f>VLOOKUP(I4319,Escalas!A:B,2,FALSE)</f>
        <v>Una Escala</v>
      </c>
    </row>
    <row r="4320" spans="1:10" x14ac:dyDescent="0.3">
      <c r="A4320" s="6">
        <v>42807</v>
      </c>
      <c r="B4320">
        <v>5</v>
      </c>
      <c r="C4320">
        <v>13</v>
      </c>
      <c r="D4320" s="5">
        <v>1730</v>
      </c>
      <c r="E4320" t="s">
        <v>67</v>
      </c>
      <c r="F4320" t="s">
        <v>44</v>
      </c>
      <c r="G4320">
        <v>4</v>
      </c>
      <c r="H4320" t="str">
        <f>VLOOKUP(G4320,DEStino!A:C,3,FALSE)</f>
        <v>AmericaSur</v>
      </c>
      <c r="I4320">
        <f>VLOOKUP(G4320,DEStino!A:C,2,FALSE)</f>
        <v>1</v>
      </c>
      <c r="J4320" t="str">
        <f>VLOOKUP(I4320,Escalas!A:B,2,FALSE)</f>
        <v>Una Escala</v>
      </c>
    </row>
    <row r="4321" spans="1:10" x14ac:dyDescent="0.3">
      <c r="A4321" s="6">
        <v>42008</v>
      </c>
      <c r="B4321">
        <v>4</v>
      </c>
      <c r="C4321">
        <v>21</v>
      </c>
      <c r="D4321" s="5">
        <v>550</v>
      </c>
      <c r="E4321" t="s">
        <v>66</v>
      </c>
      <c r="F4321" t="s">
        <v>52</v>
      </c>
      <c r="G4321">
        <v>8</v>
      </c>
      <c r="H4321" t="str">
        <f>VLOOKUP(G4321,DEStino!A:C,3,FALSE)</f>
        <v>Africa</v>
      </c>
      <c r="I4321">
        <f>VLOOKUP(G4321,DEStino!A:C,2,FALSE)</f>
        <v>3</v>
      </c>
      <c r="J4321" t="str">
        <f>VLOOKUP(I4321,Escalas!A:B,2,FALSE)</f>
        <v>Dos escalas</v>
      </c>
    </row>
    <row r="4322" spans="1:10" x14ac:dyDescent="0.3">
      <c r="A4322" s="6">
        <v>42643</v>
      </c>
      <c r="B4322">
        <v>4</v>
      </c>
      <c r="C4322">
        <v>16</v>
      </c>
      <c r="D4322" s="5">
        <v>990</v>
      </c>
      <c r="E4322" t="s">
        <v>66</v>
      </c>
      <c r="F4322" t="s">
        <v>47</v>
      </c>
      <c r="G4322">
        <v>5</v>
      </c>
      <c r="H4322" t="str">
        <f>VLOOKUP(G4322,DEStino!A:C,3,FALSE)</f>
        <v>AmericaNorte</v>
      </c>
      <c r="I4322">
        <f>VLOOKUP(G4322,DEStino!A:C,2,FALSE)</f>
        <v>2</v>
      </c>
      <c r="J4322" t="str">
        <f>VLOOKUP(I4322,Escalas!A:B,2,FALSE)</f>
        <v>Sin Escala</v>
      </c>
    </row>
    <row r="4323" spans="1:10" x14ac:dyDescent="0.3">
      <c r="A4323" s="6">
        <v>42813</v>
      </c>
      <c r="B4323">
        <v>4</v>
      </c>
      <c r="C4323">
        <v>24</v>
      </c>
      <c r="D4323" s="5">
        <v>400</v>
      </c>
      <c r="E4323" t="s">
        <v>66</v>
      </c>
      <c r="F4323" t="s">
        <v>55</v>
      </c>
      <c r="G4323">
        <v>9</v>
      </c>
      <c r="H4323" t="str">
        <f>VLOOKUP(G4323,DEStino!A:C,3,FALSE)</f>
        <v>Asia</v>
      </c>
      <c r="I4323">
        <f>VLOOKUP(G4323,DEStino!A:C,2,FALSE)</f>
        <v>3</v>
      </c>
      <c r="J4323" t="str">
        <f>VLOOKUP(I4323,Escalas!A:B,2,FALSE)</f>
        <v>Dos escalas</v>
      </c>
    </row>
    <row r="4324" spans="1:10" x14ac:dyDescent="0.3">
      <c r="A4324" s="6">
        <v>42118</v>
      </c>
      <c r="B4324">
        <v>5</v>
      </c>
      <c r="C4324">
        <v>23</v>
      </c>
      <c r="D4324" s="5">
        <v>340</v>
      </c>
      <c r="E4324" t="s">
        <v>67</v>
      </c>
      <c r="F4324" t="s">
        <v>54</v>
      </c>
      <c r="G4324">
        <v>9</v>
      </c>
      <c r="H4324" t="str">
        <f>VLOOKUP(G4324,DEStino!A:C,3,FALSE)</f>
        <v>Asia</v>
      </c>
      <c r="I4324">
        <f>VLOOKUP(G4324,DEStino!A:C,2,FALSE)</f>
        <v>3</v>
      </c>
      <c r="J4324" t="str">
        <f>VLOOKUP(I4324,Escalas!A:B,2,FALSE)</f>
        <v>Dos escalas</v>
      </c>
    </row>
    <row r="4325" spans="1:10" x14ac:dyDescent="0.3">
      <c r="A4325" s="6">
        <v>42996</v>
      </c>
      <c r="B4325">
        <v>6</v>
      </c>
      <c r="C4325">
        <v>4</v>
      </c>
      <c r="D4325" s="5">
        <v>1140</v>
      </c>
      <c r="E4325" t="s">
        <v>68</v>
      </c>
      <c r="F4325" t="s">
        <v>35</v>
      </c>
      <c r="G4325">
        <v>1</v>
      </c>
      <c r="H4325" t="str">
        <f>VLOOKUP(G4325,DEStino!A:C,3,FALSE)</f>
        <v>EuropaCentral</v>
      </c>
      <c r="I4325">
        <f>VLOOKUP(G4325,DEStino!A:C,2,FALSE)</f>
        <v>1</v>
      </c>
      <c r="J4325" t="str">
        <f>VLOOKUP(I4325,Escalas!A:B,2,FALSE)</f>
        <v>Una Escala</v>
      </c>
    </row>
    <row r="4326" spans="1:10" x14ac:dyDescent="0.3">
      <c r="A4326" s="6">
        <v>42191</v>
      </c>
      <c r="B4326">
        <v>1</v>
      </c>
      <c r="C4326">
        <v>5</v>
      </c>
      <c r="D4326" s="5">
        <v>1010</v>
      </c>
      <c r="E4326" t="s">
        <v>59</v>
      </c>
      <c r="F4326" t="s">
        <v>36</v>
      </c>
      <c r="G4326">
        <v>1</v>
      </c>
      <c r="H4326" t="str">
        <f>VLOOKUP(G4326,DEStino!A:C,3,FALSE)</f>
        <v>EuropaCentral</v>
      </c>
      <c r="I4326">
        <f>VLOOKUP(G4326,DEStino!A:C,2,FALSE)</f>
        <v>1</v>
      </c>
      <c r="J4326" t="str">
        <f>VLOOKUP(I4326,Escalas!A:B,2,FALSE)</f>
        <v>Una Escala</v>
      </c>
    </row>
    <row r="4327" spans="1:10" x14ac:dyDescent="0.3">
      <c r="A4327" s="6">
        <v>42135</v>
      </c>
      <c r="B4327">
        <v>3</v>
      </c>
      <c r="C4327">
        <v>4</v>
      </c>
      <c r="D4327" s="5">
        <v>1000</v>
      </c>
      <c r="E4327" t="s">
        <v>65</v>
      </c>
      <c r="F4327" t="s">
        <v>35</v>
      </c>
      <c r="G4327">
        <v>1</v>
      </c>
      <c r="H4327" t="str">
        <f>VLOOKUP(G4327,DEStino!A:C,3,FALSE)</f>
        <v>EuropaCentral</v>
      </c>
      <c r="I4327">
        <f>VLOOKUP(G4327,DEStino!A:C,2,FALSE)</f>
        <v>1</v>
      </c>
      <c r="J4327" t="str">
        <f>VLOOKUP(I4327,Escalas!A:B,2,FALSE)</f>
        <v>Una Escala</v>
      </c>
    </row>
    <row r="4328" spans="1:10" x14ac:dyDescent="0.3">
      <c r="A4328" s="6">
        <v>42575</v>
      </c>
      <c r="B4328">
        <v>4</v>
      </c>
      <c r="C4328">
        <v>23</v>
      </c>
      <c r="D4328" s="5">
        <v>620</v>
      </c>
      <c r="E4328" t="s">
        <v>66</v>
      </c>
      <c r="F4328" t="s">
        <v>54</v>
      </c>
      <c r="G4328">
        <v>9</v>
      </c>
      <c r="H4328" t="str">
        <f>VLOOKUP(G4328,DEStino!A:C,3,FALSE)</f>
        <v>Asia</v>
      </c>
      <c r="I4328">
        <f>VLOOKUP(G4328,DEStino!A:C,2,FALSE)</f>
        <v>3</v>
      </c>
      <c r="J4328" t="str">
        <f>VLOOKUP(I4328,Escalas!A:B,2,FALSE)</f>
        <v>Dos escalas</v>
      </c>
    </row>
    <row r="4329" spans="1:10" x14ac:dyDescent="0.3">
      <c r="A4329" s="6">
        <v>42589</v>
      </c>
      <c r="B4329">
        <v>4</v>
      </c>
      <c r="C4329">
        <v>3</v>
      </c>
      <c r="D4329" s="5">
        <v>100</v>
      </c>
      <c r="E4329" t="s">
        <v>66</v>
      </c>
      <c r="F4329" t="s">
        <v>34</v>
      </c>
      <c r="G4329">
        <v>1</v>
      </c>
      <c r="H4329" t="str">
        <f>VLOOKUP(G4329,DEStino!A:C,3,FALSE)</f>
        <v>EuropaCentral</v>
      </c>
      <c r="I4329">
        <f>VLOOKUP(G4329,DEStino!A:C,2,FALSE)</f>
        <v>1</v>
      </c>
      <c r="J4329" t="str">
        <f>VLOOKUP(I4329,Escalas!A:B,2,FALSE)</f>
        <v>Una Escala</v>
      </c>
    </row>
    <row r="4330" spans="1:10" x14ac:dyDescent="0.3">
      <c r="A4330" s="6">
        <v>43053</v>
      </c>
      <c r="B4330">
        <v>4</v>
      </c>
      <c r="C4330">
        <v>5</v>
      </c>
      <c r="D4330" s="5">
        <v>1220</v>
      </c>
      <c r="E4330" t="s">
        <v>66</v>
      </c>
      <c r="F4330" t="s">
        <v>36</v>
      </c>
      <c r="G4330">
        <v>1</v>
      </c>
      <c r="H4330" t="str">
        <f>VLOOKUP(G4330,DEStino!A:C,3,FALSE)</f>
        <v>EuropaCentral</v>
      </c>
      <c r="I4330">
        <f>VLOOKUP(G4330,DEStino!A:C,2,FALSE)</f>
        <v>1</v>
      </c>
      <c r="J4330" t="str">
        <f>VLOOKUP(I4330,Escalas!A:B,2,FALSE)</f>
        <v>Una Escala</v>
      </c>
    </row>
    <row r="4331" spans="1:10" x14ac:dyDescent="0.3">
      <c r="A4331" s="6">
        <v>42657</v>
      </c>
      <c r="B4331">
        <v>5</v>
      </c>
      <c r="C4331">
        <v>1</v>
      </c>
      <c r="D4331" s="5">
        <v>130</v>
      </c>
      <c r="E4331" t="s">
        <v>67</v>
      </c>
      <c r="F4331" t="s">
        <v>32</v>
      </c>
      <c r="G4331">
        <v>1</v>
      </c>
      <c r="H4331" t="str">
        <f>VLOOKUP(G4331,DEStino!A:C,3,FALSE)</f>
        <v>EuropaCentral</v>
      </c>
      <c r="I4331">
        <f>VLOOKUP(G4331,DEStino!A:C,2,FALSE)</f>
        <v>1</v>
      </c>
      <c r="J4331" t="str">
        <f>VLOOKUP(I4331,Escalas!A:B,2,FALSE)</f>
        <v>Una Escala</v>
      </c>
    </row>
    <row r="4332" spans="1:10" x14ac:dyDescent="0.3">
      <c r="A4332" s="6">
        <v>42098</v>
      </c>
      <c r="B4332">
        <v>5</v>
      </c>
      <c r="C4332">
        <v>2</v>
      </c>
      <c r="D4332" s="5">
        <v>100</v>
      </c>
      <c r="E4332" t="s">
        <v>67</v>
      </c>
      <c r="F4332" t="s">
        <v>33</v>
      </c>
      <c r="G4332">
        <v>1</v>
      </c>
      <c r="H4332" t="str">
        <f>VLOOKUP(G4332,DEStino!A:C,3,FALSE)</f>
        <v>EuropaCentral</v>
      </c>
      <c r="I4332">
        <f>VLOOKUP(G4332,DEStino!A:C,2,FALSE)</f>
        <v>1</v>
      </c>
      <c r="J4332" t="str">
        <f>VLOOKUP(I4332,Escalas!A:B,2,FALSE)</f>
        <v>Una Escala</v>
      </c>
    </row>
    <row r="4333" spans="1:10" x14ac:dyDescent="0.3">
      <c r="A4333" s="6">
        <v>42349</v>
      </c>
      <c r="B4333">
        <v>4</v>
      </c>
      <c r="C4333">
        <v>20</v>
      </c>
      <c r="D4333" s="5">
        <v>950</v>
      </c>
      <c r="E4333" t="s">
        <v>66</v>
      </c>
      <c r="F4333" t="s">
        <v>51</v>
      </c>
      <c r="G4333">
        <v>7</v>
      </c>
      <c r="H4333" t="str">
        <f>VLOOKUP(G4333,DEStino!A:C,3,FALSE)</f>
        <v>OrienteMedio</v>
      </c>
      <c r="I4333">
        <f>VLOOKUP(G4333,DEStino!A:C,2,FALSE)</f>
        <v>2</v>
      </c>
      <c r="J4333" t="str">
        <f>VLOOKUP(I4333,Escalas!A:B,2,FALSE)</f>
        <v>Sin Escala</v>
      </c>
    </row>
    <row r="4334" spans="1:10" x14ac:dyDescent="0.3">
      <c r="A4334" s="6">
        <v>42128</v>
      </c>
      <c r="B4334">
        <v>5</v>
      </c>
      <c r="C4334">
        <v>9</v>
      </c>
      <c r="D4334" s="5">
        <v>8770</v>
      </c>
      <c r="E4334" t="s">
        <v>67</v>
      </c>
      <c r="F4334" t="s">
        <v>40</v>
      </c>
      <c r="G4334">
        <v>2</v>
      </c>
      <c r="H4334" t="str">
        <f>VLOOKUP(G4334,DEStino!A:C,3,FALSE)</f>
        <v>EuropaMediterránea</v>
      </c>
      <c r="I4334">
        <f>VLOOKUP(G4334,DEStino!A:C,2,FALSE)</f>
        <v>1</v>
      </c>
      <c r="J4334" t="str">
        <f>VLOOKUP(I4334,Escalas!A:B,2,FALSE)</f>
        <v>Una Escala</v>
      </c>
    </row>
    <row r="4335" spans="1:10" x14ac:dyDescent="0.3">
      <c r="A4335" s="6">
        <v>42944</v>
      </c>
      <c r="B4335">
        <v>3</v>
      </c>
      <c r="C4335">
        <v>19</v>
      </c>
      <c r="D4335" s="5">
        <v>1200</v>
      </c>
      <c r="E4335" t="s">
        <v>65</v>
      </c>
      <c r="F4335" t="s">
        <v>50</v>
      </c>
      <c r="G4335">
        <v>7</v>
      </c>
      <c r="H4335" t="str">
        <f>VLOOKUP(G4335,DEStino!A:C,3,FALSE)</f>
        <v>OrienteMedio</v>
      </c>
      <c r="I4335">
        <f>VLOOKUP(G4335,DEStino!A:C,2,FALSE)</f>
        <v>2</v>
      </c>
      <c r="J4335" t="str">
        <f>VLOOKUP(I4335,Escalas!A:B,2,FALSE)</f>
        <v>Sin Escala</v>
      </c>
    </row>
    <row r="4336" spans="1:10" x14ac:dyDescent="0.3">
      <c r="A4336" s="6">
        <v>42731</v>
      </c>
      <c r="B4336">
        <v>4</v>
      </c>
      <c r="C4336">
        <v>4</v>
      </c>
      <c r="D4336" s="5">
        <v>900</v>
      </c>
      <c r="E4336" t="s">
        <v>66</v>
      </c>
      <c r="F4336" t="s">
        <v>35</v>
      </c>
      <c r="G4336">
        <v>1</v>
      </c>
      <c r="H4336" t="str">
        <f>VLOOKUP(G4336,DEStino!A:C,3,FALSE)</f>
        <v>EuropaCentral</v>
      </c>
      <c r="I4336">
        <f>VLOOKUP(G4336,DEStino!A:C,2,FALSE)</f>
        <v>1</v>
      </c>
      <c r="J4336" t="str">
        <f>VLOOKUP(I4336,Escalas!A:B,2,FALSE)</f>
        <v>Una Escala</v>
      </c>
    </row>
    <row r="4337" spans="1:10" x14ac:dyDescent="0.3">
      <c r="A4337" s="6">
        <v>43049</v>
      </c>
      <c r="B4337">
        <v>1</v>
      </c>
      <c r="C4337">
        <v>1</v>
      </c>
      <c r="D4337" s="5">
        <v>100</v>
      </c>
      <c r="E4337" t="s">
        <v>59</v>
      </c>
      <c r="F4337" t="s">
        <v>32</v>
      </c>
      <c r="G4337">
        <v>1</v>
      </c>
      <c r="H4337" t="str">
        <f>VLOOKUP(G4337,DEStino!A:C,3,FALSE)</f>
        <v>EuropaCentral</v>
      </c>
      <c r="I4337">
        <f>VLOOKUP(G4337,DEStino!A:C,2,FALSE)</f>
        <v>1</v>
      </c>
      <c r="J4337" t="str">
        <f>VLOOKUP(I4337,Escalas!A:B,2,FALSE)</f>
        <v>Una Escala</v>
      </c>
    </row>
    <row r="4338" spans="1:10" x14ac:dyDescent="0.3">
      <c r="A4338" s="6">
        <v>42188</v>
      </c>
      <c r="B4338">
        <v>6</v>
      </c>
      <c r="C4338">
        <v>7</v>
      </c>
      <c r="D4338" s="5">
        <v>4680</v>
      </c>
      <c r="E4338" t="s">
        <v>68</v>
      </c>
      <c r="F4338" t="s">
        <v>38</v>
      </c>
      <c r="G4338">
        <v>2</v>
      </c>
      <c r="H4338" t="str">
        <f>VLOOKUP(G4338,DEStino!A:C,3,FALSE)</f>
        <v>EuropaMediterránea</v>
      </c>
      <c r="I4338">
        <f>VLOOKUP(G4338,DEStino!A:C,2,FALSE)</f>
        <v>1</v>
      </c>
      <c r="J4338" t="str">
        <f>VLOOKUP(I4338,Escalas!A:B,2,FALSE)</f>
        <v>Una Escala</v>
      </c>
    </row>
    <row r="4339" spans="1:10" x14ac:dyDescent="0.3">
      <c r="A4339" s="6">
        <v>42841</v>
      </c>
      <c r="B4339">
        <v>6</v>
      </c>
      <c r="C4339">
        <v>24</v>
      </c>
      <c r="D4339" s="5">
        <v>620</v>
      </c>
      <c r="E4339" t="s">
        <v>68</v>
      </c>
      <c r="F4339" t="s">
        <v>55</v>
      </c>
      <c r="G4339">
        <v>9</v>
      </c>
      <c r="H4339" t="str">
        <f>VLOOKUP(G4339,DEStino!A:C,3,FALSE)</f>
        <v>Asia</v>
      </c>
      <c r="I4339">
        <f>VLOOKUP(G4339,DEStino!A:C,2,FALSE)</f>
        <v>3</v>
      </c>
      <c r="J4339" t="str">
        <f>VLOOKUP(I4339,Escalas!A:B,2,FALSE)</f>
        <v>Dos escalas</v>
      </c>
    </row>
    <row r="4340" spans="1:10" x14ac:dyDescent="0.3">
      <c r="A4340" s="6">
        <v>42598</v>
      </c>
      <c r="B4340">
        <v>6</v>
      </c>
      <c r="C4340">
        <v>2</v>
      </c>
      <c r="D4340" s="5">
        <v>100</v>
      </c>
      <c r="E4340" t="s">
        <v>68</v>
      </c>
      <c r="F4340" t="s">
        <v>33</v>
      </c>
      <c r="G4340">
        <v>1</v>
      </c>
      <c r="H4340" t="str">
        <f>VLOOKUP(G4340,DEStino!A:C,3,FALSE)</f>
        <v>EuropaCentral</v>
      </c>
      <c r="I4340">
        <f>VLOOKUP(G4340,DEStino!A:C,2,FALSE)</f>
        <v>1</v>
      </c>
      <c r="J4340" t="str">
        <f>VLOOKUP(I4340,Escalas!A:B,2,FALSE)</f>
        <v>Una Escala</v>
      </c>
    </row>
    <row r="4341" spans="1:10" x14ac:dyDescent="0.3">
      <c r="A4341" s="6">
        <v>42252</v>
      </c>
      <c r="B4341">
        <v>4</v>
      </c>
      <c r="C4341">
        <v>18</v>
      </c>
      <c r="D4341" s="5">
        <v>1590</v>
      </c>
      <c r="E4341" t="s">
        <v>66</v>
      </c>
      <c r="F4341" t="s">
        <v>49</v>
      </c>
      <c r="G4341">
        <v>6</v>
      </c>
      <c r="H4341" t="str">
        <f>VLOOKUP(G4341,DEStino!A:C,3,FALSE)</f>
        <v>Oceania</v>
      </c>
      <c r="I4341">
        <f>VLOOKUP(G4341,DEStino!A:C,2,FALSE)</f>
        <v>2</v>
      </c>
      <c r="J4341" t="str">
        <f>VLOOKUP(I4341,Escalas!A:B,2,FALSE)</f>
        <v>Sin Escala</v>
      </c>
    </row>
    <row r="4342" spans="1:10" x14ac:dyDescent="0.3">
      <c r="A4342" s="6">
        <v>42897</v>
      </c>
      <c r="B4342">
        <v>4</v>
      </c>
      <c r="C4342">
        <v>19</v>
      </c>
      <c r="D4342" s="5">
        <v>1520</v>
      </c>
      <c r="E4342" t="s">
        <v>66</v>
      </c>
      <c r="F4342" t="s">
        <v>50</v>
      </c>
      <c r="G4342">
        <v>7</v>
      </c>
      <c r="H4342" t="str">
        <f>VLOOKUP(G4342,DEStino!A:C,3,FALSE)</f>
        <v>OrienteMedio</v>
      </c>
      <c r="I4342">
        <f>VLOOKUP(G4342,DEStino!A:C,2,FALSE)</f>
        <v>2</v>
      </c>
      <c r="J4342" t="str">
        <f>VLOOKUP(I4342,Escalas!A:B,2,FALSE)</f>
        <v>Sin Escala</v>
      </c>
    </row>
    <row r="4343" spans="1:10" x14ac:dyDescent="0.3">
      <c r="A4343" s="6">
        <v>42513</v>
      </c>
      <c r="B4343">
        <v>5</v>
      </c>
      <c r="C4343">
        <v>1</v>
      </c>
      <c r="D4343" s="5">
        <v>170</v>
      </c>
      <c r="E4343" t="s">
        <v>67</v>
      </c>
      <c r="F4343" t="s">
        <v>32</v>
      </c>
      <c r="G4343">
        <v>1</v>
      </c>
      <c r="H4343" t="str">
        <f>VLOOKUP(G4343,DEStino!A:C,3,FALSE)</f>
        <v>EuropaCentral</v>
      </c>
      <c r="I4343">
        <f>VLOOKUP(G4343,DEStino!A:C,2,FALSE)</f>
        <v>1</v>
      </c>
      <c r="J4343" t="str">
        <f>VLOOKUP(I4343,Escalas!A:B,2,FALSE)</f>
        <v>Una Escala</v>
      </c>
    </row>
    <row r="4344" spans="1:10" x14ac:dyDescent="0.3">
      <c r="A4344" s="6">
        <v>42468</v>
      </c>
      <c r="B4344">
        <v>6</v>
      </c>
      <c r="C4344">
        <v>10</v>
      </c>
      <c r="D4344" s="5">
        <v>9420</v>
      </c>
      <c r="E4344" t="s">
        <v>68</v>
      </c>
      <c r="F4344" t="s">
        <v>41</v>
      </c>
      <c r="G4344">
        <v>3</v>
      </c>
      <c r="H4344" t="str">
        <f>VLOOKUP(G4344,DEStino!A:C,3,FALSE)</f>
        <v>EuropaNorte</v>
      </c>
      <c r="I4344">
        <f>VLOOKUP(G4344,DEStino!A:C,2,FALSE)</f>
        <v>1</v>
      </c>
      <c r="J4344" t="str">
        <f>VLOOKUP(I4344,Escalas!A:B,2,FALSE)</f>
        <v>Una Escala</v>
      </c>
    </row>
    <row r="4345" spans="1:10" x14ac:dyDescent="0.3">
      <c r="A4345" s="6">
        <v>42937</v>
      </c>
      <c r="B4345">
        <v>6</v>
      </c>
      <c r="C4345">
        <v>11</v>
      </c>
      <c r="D4345" s="5">
        <v>7290</v>
      </c>
      <c r="E4345" t="s">
        <v>68</v>
      </c>
      <c r="F4345" t="s">
        <v>42</v>
      </c>
      <c r="G4345">
        <v>3</v>
      </c>
      <c r="H4345" t="str">
        <f>VLOOKUP(G4345,DEStino!A:C,3,FALSE)</f>
        <v>EuropaNorte</v>
      </c>
      <c r="I4345">
        <f>VLOOKUP(G4345,DEStino!A:C,2,FALSE)</f>
        <v>1</v>
      </c>
      <c r="J4345" t="str">
        <f>VLOOKUP(I4345,Escalas!A:B,2,FALSE)</f>
        <v>Una Escala</v>
      </c>
    </row>
    <row r="4346" spans="1:10" x14ac:dyDescent="0.3">
      <c r="A4346" s="6">
        <v>42573</v>
      </c>
      <c r="B4346">
        <v>4</v>
      </c>
      <c r="C4346">
        <v>16</v>
      </c>
      <c r="D4346" s="5">
        <v>1970</v>
      </c>
      <c r="E4346" t="s">
        <v>66</v>
      </c>
      <c r="F4346" t="s">
        <v>47</v>
      </c>
      <c r="G4346">
        <v>5</v>
      </c>
      <c r="H4346" t="str">
        <f>VLOOKUP(G4346,DEStino!A:C,3,FALSE)</f>
        <v>AmericaNorte</v>
      </c>
      <c r="I4346">
        <f>VLOOKUP(G4346,DEStino!A:C,2,FALSE)</f>
        <v>2</v>
      </c>
      <c r="J4346" t="str">
        <f>VLOOKUP(I4346,Escalas!A:B,2,FALSE)</f>
        <v>Sin Escala</v>
      </c>
    </row>
    <row r="4347" spans="1:10" x14ac:dyDescent="0.3">
      <c r="A4347" s="6">
        <v>42646</v>
      </c>
      <c r="B4347">
        <v>6</v>
      </c>
      <c r="C4347">
        <v>6</v>
      </c>
      <c r="D4347" s="5">
        <v>5440</v>
      </c>
      <c r="E4347" t="s">
        <v>68</v>
      </c>
      <c r="F4347" t="s">
        <v>37</v>
      </c>
      <c r="G4347">
        <v>2</v>
      </c>
      <c r="H4347" t="str">
        <f>VLOOKUP(G4347,DEStino!A:C,3,FALSE)</f>
        <v>EuropaMediterránea</v>
      </c>
      <c r="I4347">
        <f>VLOOKUP(G4347,DEStino!A:C,2,FALSE)</f>
        <v>1</v>
      </c>
      <c r="J4347" t="str">
        <f>VLOOKUP(I4347,Escalas!A:B,2,FALSE)</f>
        <v>Una Escala</v>
      </c>
    </row>
    <row r="4348" spans="1:10" x14ac:dyDescent="0.3">
      <c r="A4348" s="6">
        <v>43081</v>
      </c>
      <c r="B4348">
        <v>1</v>
      </c>
      <c r="C4348">
        <v>25</v>
      </c>
      <c r="D4348" s="5">
        <v>500</v>
      </c>
      <c r="E4348" t="s">
        <v>59</v>
      </c>
      <c r="F4348" t="s">
        <v>56</v>
      </c>
      <c r="G4348">
        <v>9</v>
      </c>
      <c r="H4348" t="str">
        <f>VLOOKUP(G4348,DEStino!A:C,3,FALSE)</f>
        <v>Asia</v>
      </c>
      <c r="I4348">
        <f>VLOOKUP(G4348,DEStino!A:C,2,FALSE)</f>
        <v>3</v>
      </c>
      <c r="J4348" t="str">
        <f>VLOOKUP(I4348,Escalas!A:B,2,FALSE)</f>
        <v>Dos escalas</v>
      </c>
    </row>
    <row r="4349" spans="1:10" x14ac:dyDescent="0.3">
      <c r="A4349" s="6">
        <v>42274</v>
      </c>
      <c r="B4349">
        <v>3</v>
      </c>
      <c r="C4349">
        <v>24</v>
      </c>
      <c r="D4349" s="5">
        <v>820</v>
      </c>
      <c r="E4349" t="s">
        <v>65</v>
      </c>
      <c r="F4349" t="s">
        <v>55</v>
      </c>
      <c r="G4349">
        <v>9</v>
      </c>
      <c r="H4349" t="str">
        <f>VLOOKUP(G4349,DEStino!A:C,3,FALSE)</f>
        <v>Asia</v>
      </c>
      <c r="I4349">
        <f>VLOOKUP(G4349,DEStino!A:C,2,FALSE)</f>
        <v>3</v>
      </c>
      <c r="J4349" t="str">
        <f>VLOOKUP(I4349,Escalas!A:B,2,FALSE)</f>
        <v>Dos escalas</v>
      </c>
    </row>
    <row r="4350" spans="1:10" x14ac:dyDescent="0.3">
      <c r="A4350" s="6">
        <v>42198</v>
      </c>
      <c r="B4350">
        <v>4</v>
      </c>
      <c r="C4350">
        <v>17</v>
      </c>
      <c r="D4350" s="5">
        <v>1480</v>
      </c>
      <c r="E4350" t="s">
        <v>66</v>
      </c>
      <c r="F4350" t="s">
        <v>48</v>
      </c>
      <c r="G4350">
        <v>6</v>
      </c>
      <c r="H4350" t="str">
        <f>VLOOKUP(G4350,DEStino!A:C,3,FALSE)</f>
        <v>Oceania</v>
      </c>
      <c r="I4350">
        <f>VLOOKUP(G4350,DEStino!A:C,2,FALSE)</f>
        <v>2</v>
      </c>
      <c r="J4350" t="str">
        <f>VLOOKUP(I4350,Escalas!A:B,2,FALSE)</f>
        <v>Sin Escala</v>
      </c>
    </row>
    <row r="4351" spans="1:10" x14ac:dyDescent="0.3">
      <c r="A4351" s="6">
        <v>42486</v>
      </c>
      <c r="B4351">
        <v>2</v>
      </c>
      <c r="C4351">
        <v>10</v>
      </c>
      <c r="D4351" s="5">
        <v>8920</v>
      </c>
      <c r="E4351" t="s">
        <v>64</v>
      </c>
      <c r="F4351" t="s">
        <v>41</v>
      </c>
      <c r="G4351">
        <v>3</v>
      </c>
      <c r="H4351" t="str">
        <f>VLOOKUP(G4351,DEStino!A:C,3,FALSE)</f>
        <v>EuropaNorte</v>
      </c>
      <c r="I4351">
        <f>VLOOKUP(G4351,DEStino!A:C,2,FALSE)</f>
        <v>1</v>
      </c>
      <c r="J4351" t="str">
        <f>VLOOKUP(I4351,Escalas!A:B,2,FALSE)</f>
        <v>Una Escala</v>
      </c>
    </row>
    <row r="4352" spans="1:10" x14ac:dyDescent="0.3">
      <c r="A4352" s="6">
        <v>42895</v>
      </c>
      <c r="B4352">
        <v>2</v>
      </c>
      <c r="C4352">
        <v>15</v>
      </c>
      <c r="D4352" s="5">
        <v>1670</v>
      </c>
      <c r="E4352" t="s">
        <v>64</v>
      </c>
      <c r="F4352" t="s">
        <v>46</v>
      </c>
      <c r="G4352">
        <v>5</v>
      </c>
      <c r="H4352" t="str">
        <f>VLOOKUP(G4352,DEStino!A:C,3,FALSE)</f>
        <v>AmericaNorte</v>
      </c>
      <c r="I4352">
        <f>VLOOKUP(G4352,DEStino!A:C,2,FALSE)</f>
        <v>2</v>
      </c>
      <c r="J4352" t="str">
        <f>VLOOKUP(I4352,Escalas!A:B,2,FALSE)</f>
        <v>Sin Escala</v>
      </c>
    </row>
    <row r="4353" spans="1:10" x14ac:dyDescent="0.3">
      <c r="A4353" s="6">
        <v>42376</v>
      </c>
      <c r="B4353">
        <v>1</v>
      </c>
      <c r="C4353">
        <v>4</v>
      </c>
      <c r="D4353" s="5">
        <v>1410</v>
      </c>
      <c r="E4353" t="s">
        <v>59</v>
      </c>
      <c r="F4353" t="s">
        <v>35</v>
      </c>
      <c r="G4353">
        <v>1</v>
      </c>
      <c r="H4353" t="str">
        <f>VLOOKUP(G4353,DEStino!A:C,3,FALSE)</f>
        <v>EuropaCentral</v>
      </c>
      <c r="I4353">
        <f>VLOOKUP(G4353,DEStino!A:C,2,FALSE)</f>
        <v>1</v>
      </c>
      <c r="J4353" t="str">
        <f>VLOOKUP(I4353,Escalas!A:B,2,FALSE)</f>
        <v>Una Escala</v>
      </c>
    </row>
    <row r="4354" spans="1:10" x14ac:dyDescent="0.3">
      <c r="A4354" s="6">
        <v>42522</v>
      </c>
      <c r="B4354">
        <v>4</v>
      </c>
      <c r="C4354">
        <v>12</v>
      </c>
      <c r="D4354" s="5">
        <v>8570</v>
      </c>
      <c r="E4354" t="s">
        <v>66</v>
      </c>
      <c r="F4354" t="s">
        <v>43</v>
      </c>
      <c r="G4354">
        <v>4</v>
      </c>
      <c r="H4354" t="str">
        <f>VLOOKUP(G4354,DEStino!A:C,3,FALSE)</f>
        <v>AmericaSur</v>
      </c>
      <c r="I4354">
        <f>VLOOKUP(G4354,DEStino!A:C,2,FALSE)</f>
        <v>1</v>
      </c>
      <c r="J4354" t="str">
        <f>VLOOKUP(I4354,Escalas!A:B,2,FALSE)</f>
        <v>Una Escala</v>
      </c>
    </row>
    <row r="4355" spans="1:10" x14ac:dyDescent="0.3">
      <c r="A4355" s="6">
        <v>42853</v>
      </c>
      <c r="B4355">
        <v>4</v>
      </c>
      <c r="C4355">
        <v>5</v>
      </c>
      <c r="D4355" s="5">
        <v>1280</v>
      </c>
      <c r="E4355" t="s">
        <v>66</v>
      </c>
      <c r="F4355" t="s">
        <v>36</v>
      </c>
      <c r="G4355">
        <v>1</v>
      </c>
      <c r="H4355" t="str">
        <f>VLOOKUP(G4355,DEStino!A:C,3,FALSE)</f>
        <v>EuropaCentral</v>
      </c>
      <c r="I4355">
        <f>VLOOKUP(G4355,DEStino!A:C,2,FALSE)</f>
        <v>1</v>
      </c>
      <c r="J4355" t="str">
        <f>VLOOKUP(I4355,Escalas!A:B,2,FALSE)</f>
        <v>Una Escala</v>
      </c>
    </row>
    <row r="4356" spans="1:10" x14ac:dyDescent="0.3">
      <c r="A4356" s="6">
        <v>42918</v>
      </c>
      <c r="B4356">
        <v>3</v>
      </c>
      <c r="C4356">
        <v>23</v>
      </c>
      <c r="D4356" s="5">
        <v>760</v>
      </c>
      <c r="E4356" t="s">
        <v>65</v>
      </c>
      <c r="F4356" t="s">
        <v>54</v>
      </c>
      <c r="G4356">
        <v>9</v>
      </c>
      <c r="H4356" t="str">
        <f>VLOOKUP(G4356,DEStino!A:C,3,FALSE)</f>
        <v>Asia</v>
      </c>
      <c r="I4356">
        <f>VLOOKUP(G4356,DEStino!A:C,2,FALSE)</f>
        <v>3</v>
      </c>
      <c r="J4356" t="str">
        <f>VLOOKUP(I4356,Escalas!A:B,2,FALSE)</f>
        <v>Dos escalas</v>
      </c>
    </row>
    <row r="4357" spans="1:10" x14ac:dyDescent="0.3">
      <c r="A4357" s="6">
        <v>42871</v>
      </c>
      <c r="B4357">
        <v>1</v>
      </c>
      <c r="C4357">
        <v>9</v>
      </c>
      <c r="D4357" s="5">
        <v>4560</v>
      </c>
      <c r="E4357" t="s">
        <v>59</v>
      </c>
      <c r="F4357" t="s">
        <v>40</v>
      </c>
      <c r="G4357">
        <v>2</v>
      </c>
      <c r="H4357" t="str">
        <f>VLOOKUP(G4357,DEStino!A:C,3,FALSE)</f>
        <v>EuropaMediterránea</v>
      </c>
      <c r="I4357">
        <f>VLOOKUP(G4357,DEStino!A:C,2,FALSE)</f>
        <v>1</v>
      </c>
      <c r="J4357" t="str">
        <f>VLOOKUP(I4357,Escalas!A:B,2,FALSE)</f>
        <v>Una Escala</v>
      </c>
    </row>
    <row r="4358" spans="1:10" x14ac:dyDescent="0.3">
      <c r="A4358" s="6">
        <v>42622</v>
      </c>
      <c r="B4358">
        <v>6</v>
      </c>
      <c r="C4358">
        <v>2</v>
      </c>
      <c r="D4358" s="5">
        <v>170</v>
      </c>
      <c r="E4358" t="s">
        <v>68</v>
      </c>
      <c r="F4358" t="s">
        <v>33</v>
      </c>
      <c r="G4358">
        <v>1</v>
      </c>
      <c r="H4358" t="str">
        <f>VLOOKUP(G4358,DEStino!A:C,3,FALSE)</f>
        <v>EuropaCentral</v>
      </c>
      <c r="I4358">
        <f>VLOOKUP(G4358,DEStino!A:C,2,FALSE)</f>
        <v>1</v>
      </c>
      <c r="J4358" t="str">
        <f>VLOOKUP(I4358,Escalas!A:B,2,FALSE)</f>
        <v>Una Escala</v>
      </c>
    </row>
    <row r="4359" spans="1:10" x14ac:dyDescent="0.3">
      <c r="A4359" s="6">
        <v>42888</v>
      </c>
      <c r="B4359">
        <v>5</v>
      </c>
      <c r="C4359">
        <v>25</v>
      </c>
      <c r="D4359" s="5">
        <v>500</v>
      </c>
      <c r="E4359" t="s">
        <v>67</v>
      </c>
      <c r="F4359" t="s">
        <v>56</v>
      </c>
      <c r="G4359">
        <v>9</v>
      </c>
      <c r="H4359" t="str">
        <f>VLOOKUP(G4359,DEStino!A:C,3,FALSE)</f>
        <v>Asia</v>
      </c>
      <c r="I4359">
        <f>VLOOKUP(G4359,DEStino!A:C,2,FALSE)</f>
        <v>3</v>
      </c>
      <c r="J4359" t="str">
        <f>VLOOKUP(I4359,Escalas!A:B,2,FALSE)</f>
        <v>Dos escalas</v>
      </c>
    </row>
    <row r="4360" spans="1:10" x14ac:dyDescent="0.3">
      <c r="A4360" s="6">
        <v>42688</v>
      </c>
      <c r="B4360">
        <v>3</v>
      </c>
      <c r="C4360">
        <v>25</v>
      </c>
      <c r="D4360" s="5">
        <v>1000</v>
      </c>
      <c r="E4360" t="s">
        <v>65</v>
      </c>
      <c r="F4360" t="s">
        <v>56</v>
      </c>
      <c r="G4360">
        <v>9</v>
      </c>
      <c r="H4360" t="str">
        <f>VLOOKUP(G4360,DEStino!A:C,3,FALSE)</f>
        <v>Asia</v>
      </c>
      <c r="I4360">
        <f>VLOOKUP(G4360,DEStino!A:C,2,FALSE)</f>
        <v>3</v>
      </c>
      <c r="J4360" t="str">
        <f>VLOOKUP(I4360,Escalas!A:B,2,FALSE)</f>
        <v>Dos escalas</v>
      </c>
    </row>
    <row r="4361" spans="1:10" x14ac:dyDescent="0.3">
      <c r="A4361" s="6">
        <v>42766</v>
      </c>
      <c r="B4361">
        <v>6</v>
      </c>
      <c r="C4361">
        <v>13</v>
      </c>
      <c r="D4361" s="5">
        <v>1050</v>
      </c>
      <c r="E4361" t="s">
        <v>68</v>
      </c>
      <c r="F4361" t="s">
        <v>44</v>
      </c>
      <c r="G4361">
        <v>4</v>
      </c>
      <c r="H4361" t="str">
        <f>VLOOKUP(G4361,DEStino!A:C,3,FALSE)</f>
        <v>AmericaSur</v>
      </c>
      <c r="I4361">
        <f>VLOOKUP(G4361,DEStino!A:C,2,FALSE)</f>
        <v>1</v>
      </c>
      <c r="J4361" t="str">
        <f>VLOOKUP(I4361,Escalas!A:B,2,FALSE)</f>
        <v>Una Escala</v>
      </c>
    </row>
    <row r="4362" spans="1:10" x14ac:dyDescent="0.3">
      <c r="A4362" s="6">
        <v>42250</v>
      </c>
      <c r="B4362">
        <v>4</v>
      </c>
      <c r="C4362">
        <v>10</v>
      </c>
      <c r="D4362" s="5">
        <v>4970</v>
      </c>
      <c r="E4362" t="s">
        <v>66</v>
      </c>
      <c r="F4362" t="s">
        <v>41</v>
      </c>
      <c r="G4362">
        <v>3</v>
      </c>
      <c r="H4362" t="str">
        <f>VLOOKUP(G4362,DEStino!A:C,3,FALSE)</f>
        <v>EuropaNorte</v>
      </c>
      <c r="I4362">
        <f>VLOOKUP(G4362,DEStino!A:C,2,FALSE)</f>
        <v>1</v>
      </c>
      <c r="J4362" t="str">
        <f>VLOOKUP(I4362,Escalas!A:B,2,FALSE)</f>
        <v>Una Escala</v>
      </c>
    </row>
    <row r="4363" spans="1:10" x14ac:dyDescent="0.3">
      <c r="A4363" s="6">
        <v>42617</v>
      </c>
      <c r="B4363">
        <v>5</v>
      </c>
      <c r="C4363">
        <v>21</v>
      </c>
      <c r="D4363" s="5">
        <v>470</v>
      </c>
      <c r="E4363" t="s">
        <v>67</v>
      </c>
      <c r="F4363" t="s">
        <v>52</v>
      </c>
      <c r="G4363">
        <v>8</v>
      </c>
      <c r="H4363" t="str">
        <f>VLOOKUP(G4363,DEStino!A:C,3,FALSE)</f>
        <v>Africa</v>
      </c>
      <c r="I4363">
        <f>VLOOKUP(G4363,DEStino!A:C,2,FALSE)</f>
        <v>3</v>
      </c>
      <c r="J4363" t="str">
        <f>VLOOKUP(I4363,Escalas!A:B,2,FALSE)</f>
        <v>Dos escalas</v>
      </c>
    </row>
    <row r="4364" spans="1:10" x14ac:dyDescent="0.3">
      <c r="A4364" s="6">
        <v>42471</v>
      </c>
      <c r="B4364">
        <v>6</v>
      </c>
      <c r="C4364">
        <v>4</v>
      </c>
      <c r="D4364" s="5">
        <v>1280</v>
      </c>
      <c r="E4364" t="s">
        <v>68</v>
      </c>
      <c r="F4364" t="s">
        <v>35</v>
      </c>
      <c r="G4364">
        <v>1</v>
      </c>
      <c r="H4364" t="str">
        <f>VLOOKUP(G4364,DEStino!A:C,3,FALSE)</f>
        <v>EuropaCentral</v>
      </c>
      <c r="I4364">
        <f>VLOOKUP(G4364,DEStino!A:C,2,FALSE)</f>
        <v>1</v>
      </c>
      <c r="J4364" t="str">
        <f>VLOOKUP(I4364,Escalas!A:B,2,FALSE)</f>
        <v>Una Escala</v>
      </c>
    </row>
    <row r="4365" spans="1:10" x14ac:dyDescent="0.3">
      <c r="A4365" s="6">
        <v>42284</v>
      </c>
      <c r="B4365">
        <v>4</v>
      </c>
      <c r="C4365">
        <v>16</v>
      </c>
      <c r="D4365" s="5">
        <v>1390</v>
      </c>
      <c r="E4365" t="s">
        <v>66</v>
      </c>
      <c r="F4365" t="s">
        <v>47</v>
      </c>
      <c r="G4365">
        <v>5</v>
      </c>
      <c r="H4365" t="str">
        <f>VLOOKUP(G4365,DEStino!A:C,3,FALSE)</f>
        <v>AmericaNorte</v>
      </c>
      <c r="I4365">
        <f>VLOOKUP(G4365,DEStino!A:C,2,FALSE)</f>
        <v>2</v>
      </c>
      <c r="J4365" t="str">
        <f>VLOOKUP(I4365,Escalas!A:B,2,FALSE)</f>
        <v>Sin Escala</v>
      </c>
    </row>
    <row r="4366" spans="1:10" x14ac:dyDescent="0.3">
      <c r="A4366" s="6">
        <v>43038</v>
      </c>
      <c r="B4366">
        <v>2</v>
      </c>
      <c r="C4366">
        <v>16</v>
      </c>
      <c r="D4366" s="5">
        <v>1260</v>
      </c>
      <c r="E4366" t="s">
        <v>64</v>
      </c>
      <c r="F4366" t="s">
        <v>47</v>
      </c>
      <c r="G4366">
        <v>5</v>
      </c>
      <c r="H4366" t="str">
        <f>VLOOKUP(G4366,DEStino!A:C,3,FALSE)</f>
        <v>AmericaNorte</v>
      </c>
      <c r="I4366">
        <f>VLOOKUP(G4366,DEStino!A:C,2,FALSE)</f>
        <v>2</v>
      </c>
      <c r="J4366" t="str">
        <f>VLOOKUP(I4366,Escalas!A:B,2,FALSE)</f>
        <v>Sin Escala</v>
      </c>
    </row>
    <row r="4367" spans="1:10" x14ac:dyDescent="0.3">
      <c r="A4367" s="6">
        <v>43026</v>
      </c>
      <c r="B4367">
        <v>5</v>
      </c>
      <c r="C4367">
        <v>6</v>
      </c>
      <c r="D4367" s="5">
        <v>10710</v>
      </c>
      <c r="E4367" t="s">
        <v>67</v>
      </c>
      <c r="F4367" t="s">
        <v>37</v>
      </c>
      <c r="G4367">
        <v>2</v>
      </c>
      <c r="H4367" t="str">
        <f>VLOOKUP(G4367,DEStino!A:C,3,FALSE)</f>
        <v>EuropaMediterránea</v>
      </c>
      <c r="I4367">
        <f>VLOOKUP(G4367,DEStino!A:C,2,FALSE)</f>
        <v>1</v>
      </c>
      <c r="J4367" t="str">
        <f>VLOOKUP(I4367,Escalas!A:B,2,FALSE)</f>
        <v>Una Escala</v>
      </c>
    </row>
    <row r="4368" spans="1:10" x14ac:dyDescent="0.3">
      <c r="A4368" s="6">
        <v>42140</v>
      </c>
      <c r="B4368">
        <v>6</v>
      </c>
      <c r="C4368">
        <v>2</v>
      </c>
      <c r="D4368" s="5">
        <v>140</v>
      </c>
      <c r="E4368" t="s">
        <v>68</v>
      </c>
      <c r="F4368" t="s">
        <v>33</v>
      </c>
      <c r="G4368">
        <v>1</v>
      </c>
      <c r="H4368" t="str">
        <f>VLOOKUP(G4368,DEStino!A:C,3,FALSE)</f>
        <v>EuropaCentral</v>
      </c>
      <c r="I4368">
        <f>VLOOKUP(G4368,DEStino!A:C,2,FALSE)</f>
        <v>1</v>
      </c>
      <c r="J4368" t="str">
        <f>VLOOKUP(I4368,Escalas!A:B,2,FALSE)</f>
        <v>Una Escala</v>
      </c>
    </row>
    <row r="4369" spans="1:10" x14ac:dyDescent="0.3">
      <c r="A4369" s="6">
        <v>43021</v>
      </c>
      <c r="B4369">
        <v>6</v>
      </c>
      <c r="C4369">
        <v>19</v>
      </c>
      <c r="D4369" s="5">
        <v>1950</v>
      </c>
      <c r="E4369" t="s">
        <v>68</v>
      </c>
      <c r="F4369" t="s">
        <v>50</v>
      </c>
      <c r="G4369">
        <v>7</v>
      </c>
      <c r="H4369" t="str">
        <f>VLOOKUP(G4369,DEStino!A:C,3,FALSE)</f>
        <v>OrienteMedio</v>
      </c>
      <c r="I4369">
        <f>VLOOKUP(G4369,DEStino!A:C,2,FALSE)</f>
        <v>2</v>
      </c>
      <c r="J4369" t="str">
        <f>VLOOKUP(I4369,Escalas!A:B,2,FALSE)</f>
        <v>Sin Escala</v>
      </c>
    </row>
    <row r="4370" spans="1:10" x14ac:dyDescent="0.3">
      <c r="A4370" s="6">
        <v>42496</v>
      </c>
      <c r="B4370">
        <v>4</v>
      </c>
      <c r="C4370">
        <v>14</v>
      </c>
      <c r="D4370" s="5">
        <v>1100</v>
      </c>
      <c r="E4370" t="s">
        <v>66</v>
      </c>
      <c r="F4370" t="s">
        <v>45</v>
      </c>
      <c r="G4370">
        <v>5</v>
      </c>
      <c r="H4370" t="str">
        <f>VLOOKUP(G4370,DEStino!A:C,3,FALSE)</f>
        <v>AmericaNorte</v>
      </c>
      <c r="I4370">
        <f>VLOOKUP(G4370,DEStino!A:C,2,FALSE)</f>
        <v>2</v>
      </c>
      <c r="J4370" t="str">
        <f>VLOOKUP(I4370,Escalas!A:B,2,FALSE)</f>
        <v>Sin Escala</v>
      </c>
    </row>
    <row r="4371" spans="1:10" x14ac:dyDescent="0.3">
      <c r="A4371" s="6">
        <v>42563</v>
      </c>
      <c r="B4371">
        <v>2</v>
      </c>
      <c r="C4371">
        <v>17</v>
      </c>
      <c r="D4371" s="5">
        <v>1790</v>
      </c>
      <c r="E4371" t="s">
        <v>64</v>
      </c>
      <c r="F4371" t="s">
        <v>48</v>
      </c>
      <c r="G4371">
        <v>6</v>
      </c>
      <c r="H4371" t="str">
        <f>VLOOKUP(G4371,DEStino!A:C,3,FALSE)</f>
        <v>Oceania</v>
      </c>
      <c r="I4371">
        <f>VLOOKUP(G4371,DEStino!A:C,2,FALSE)</f>
        <v>2</v>
      </c>
      <c r="J4371" t="str">
        <f>VLOOKUP(I4371,Escalas!A:B,2,FALSE)</f>
        <v>Sin Escala</v>
      </c>
    </row>
    <row r="4372" spans="1:10" x14ac:dyDescent="0.3">
      <c r="A4372" s="6">
        <v>43072</v>
      </c>
      <c r="B4372">
        <v>2</v>
      </c>
      <c r="C4372">
        <v>22</v>
      </c>
      <c r="D4372" s="5">
        <v>290</v>
      </c>
      <c r="E4372" t="s">
        <v>64</v>
      </c>
      <c r="F4372" t="s">
        <v>53</v>
      </c>
      <c r="G4372">
        <v>8</v>
      </c>
      <c r="H4372" t="str">
        <f>VLOOKUP(G4372,DEStino!A:C,3,FALSE)</f>
        <v>Africa</v>
      </c>
      <c r="I4372">
        <f>VLOOKUP(G4372,DEStino!A:C,2,FALSE)</f>
        <v>3</v>
      </c>
      <c r="J4372" t="str">
        <f>VLOOKUP(I4372,Escalas!A:B,2,FALSE)</f>
        <v>Dos escalas</v>
      </c>
    </row>
    <row r="4373" spans="1:10" x14ac:dyDescent="0.3">
      <c r="A4373" s="6">
        <v>43056</v>
      </c>
      <c r="B4373">
        <v>5</v>
      </c>
      <c r="C4373">
        <v>6</v>
      </c>
      <c r="D4373" s="5">
        <v>7340</v>
      </c>
      <c r="E4373" t="s">
        <v>67</v>
      </c>
      <c r="F4373" t="s">
        <v>37</v>
      </c>
      <c r="G4373">
        <v>2</v>
      </c>
      <c r="H4373" t="str">
        <f>VLOOKUP(G4373,DEStino!A:C,3,FALSE)</f>
        <v>EuropaMediterránea</v>
      </c>
      <c r="I4373">
        <f>VLOOKUP(G4373,DEStino!A:C,2,FALSE)</f>
        <v>1</v>
      </c>
      <c r="J4373" t="str">
        <f>VLOOKUP(I4373,Escalas!A:B,2,FALSE)</f>
        <v>Una Escala</v>
      </c>
    </row>
    <row r="4374" spans="1:10" x14ac:dyDescent="0.3">
      <c r="A4374" s="6">
        <v>42802</v>
      </c>
      <c r="B4374">
        <v>3</v>
      </c>
      <c r="C4374">
        <v>17</v>
      </c>
      <c r="D4374" s="5">
        <v>1670</v>
      </c>
      <c r="E4374" t="s">
        <v>65</v>
      </c>
      <c r="F4374" t="s">
        <v>48</v>
      </c>
      <c r="G4374">
        <v>6</v>
      </c>
      <c r="H4374" t="str">
        <f>VLOOKUP(G4374,DEStino!A:C,3,FALSE)</f>
        <v>Oceania</v>
      </c>
      <c r="I4374">
        <f>VLOOKUP(G4374,DEStino!A:C,2,FALSE)</f>
        <v>2</v>
      </c>
      <c r="J4374" t="str">
        <f>VLOOKUP(I4374,Escalas!A:B,2,FALSE)</f>
        <v>Sin Escala</v>
      </c>
    </row>
    <row r="4375" spans="1:10" x14ac:dyDescent="0.3">
      <c r="A4375" s="6">
        <v>42817</v>
      </c>
      <c r="B4375">
        <v>3</v>
      </c>
      <c r="C4375">
        <v>15</v>
      </c>
      <c r="D4375" s="5">
        <v>680</v>
      </c>
      <c r="E4375" t="s">
        <v>65</v>
      </c>
      <c r="F4375" t="s">
        <v>46</v>
      </c>
      <c r="G4375">
        <v>5</v>
      </c>
      <c r="H4375" t="str">
        <f>VLOOKUP(G4375,DEStino!A:C,3,FALSE)</f>
        <v>AmericaNorte</v>
      </c>
      <c r="I4375">
        <f>VLOOKUP(G4375,DEStino!A:C,2,FALSE)</f>
        <v>2</v>
      </c>
      <c r="J4375" t="str">
        <f>VLOOKUP(I4375,Escalas!A:B,2,FALSE)</f>
        <v>Sin Escala</v>
      </c>
    </row>
    <row r="4376" spans="1:10" x14ac:dyDescent="0.3">
      <c r="A4376" s="6">
        <v>42462</v>
      </c>
      <c r="B4376">
        <v>2</v>
      </c>
      <c r="C4376">
        <v>7</v>
      </c>
      <c r="D4376" s="5">
        <v>5280</v>
      </c>
      <c r="E4376" t="s">
        <v>64</v>
      </c>
      <c r="F4376" t="s">
        <v>38</v>
      </c>
      <c r="G4376">
        <v>2</v>
      </c>
      <c r="H4376" t="str">
        <f>VLOOKUP(G4376,DEStino!A:C,3,FALSE)</f>
        <v>EuropaMediterránea</v>
      </c>
      <c r="I4376">
        <f>VLOOKUP(G4376,DEStino!A:C,2,FALSE)</f>
        <v>1</v>
      </c>
      <c r="J4376" t="str">
        <f>VLOOKUP(I4376,Escalas!A:B,2,FALSE)</f>
        <v>Una Escala</v>
      </c>
    </row>
    <row r="4377" spans="1:10" x14ac:dyDescent="0.3">
      <c r="A4377" s="6">
        <v>42985</v>
      </c>
      <c r="B4377">
        <v>3</v>
      </c>
      <c r="C4377">
        <v>23</v>
      </c>
      <c r="D4377" s="5">
        <v>460</v>
      </c>
      <c r="E4377" t="s">
        <v>65</v>
      </c>
      <c r="F4377" t="s">
        <v>54</v>
      </c>
      <c r="G4377">
        <v>9</v>
      </c>
      <c r="H4377" t="str">
        <f>VLOOKUP(G4377,DEStino!A:C,3,FALSE)</f>
        <v>Asia</v>
      </c>
      <c r="I4377">
        <f>VLOOKUP(G4377,DEStino!A:C,2,FALSE)</f>
        <v>3</v>
      </c>
      <c r="J4377" t="str">
        <f>VLOOKUP(I4377,Escalas!A:B,2,FALSE)</f>
        <v>Dos escalas</v>
      </c>
    </row>
    <row r="4378" spans="1:10" x14ac:dyDescent="0.3">
      <c r="A4378" s="6">
        <v>42331</v>
      </c>
      <c r="B4378">
        <v>4</v>
      </c>
      <c r="C4378">
        <v>5</v>
      </c>
      <c r="D4378" s="5">
        <v>1420</v>
      </c>
      <c r="E4378" t="s">
        <v>66</v>
      </c>
      <c r="F4378" t="s">
        <v>36</v>
      </c>
      <c r="G4378">
        <v>1</v>
      </c>
      <c r="H4378" t="str">
        <f>VLOOKUP(G4378,DEStino!A:C,3,FALSE)</f>
        <v>EuropaCentral</v>
      </c>
      <c r="I4378">
        <f>VLOOKUP(G4378,DEStino!A:C,2,FALSE)</f>
        <v>1</v>
      </c>
      <c r="J4378" t="str">
        <f>VLOOKUP(I4378,Escalas!A:B,2,FALSE)</f>
        <v>Una Escala</v>
      </c>
    </row>
    <row r="4379" spans="1:10" x14ac:dyDescent="0.3">
      <c r="A4379" s="6">
        <v>43027</v>
      </c>
      <c r="B4379">
        <v>3</v>
      </c>
      <c r="C4379">
        <v>17</v>
      </c>
      <c r="D4379" s="5">
        <v>1650</v>
      </c>
      <c r="E4379" t="s">
        <v>65</v>
      </c>
      <c r="F4379" t="s">
        <v>48</v>
      </c>
      <c r="G4379">
        <v>6</v>
      </c>
      <c r="H4379" t="str">
        <f>VLOOKUP(G4379,DEStino!A:C,3,FALSE)</f>
        <v>Oceania</v>
      </c>
      <c r="I4379">
        <f>VLOOKUP(G4379,DEStino!A:C,2,FALSE)</f>
        <v>2</v>
      </c>
      <c r="J4379" t="str">
        <f>VLOOKUP(I4379,Escalas!A:B,2,FALSE)</f>
        <v>Sin Escala</v>
      </c>
    </row>
    <row r="4380" spans="1:10" x14ac:dyDescent="0.3">
      <c r="A4380" s="6">
        <v>42022</v>
      </c>
      <c r="B4380">
        <v>1</v>
      </c>
      <c r="C4380">
        <v>15</v>
      </c>
      <c r="D4380" s="5">
        <v>1240</v>
      </c>
      <c r="E4380" t="s">
        <v>59</v>
      </c>
      <c r="F4380" t="s">
        <v>46</v>
      </c>
      <c r="G4380">
        <v>5</v>
      </c>
      <c r="H4380" t="str">
        <f>VLOOKUP(G4380,DEStino!A:C,3,FALSE)</f>
        <v>AmericaNorte</v>
      </c>
      <c r="I4380">
        <f>VLOOKUP(G4380,DEStino!A:C,2,FALSE)</f>
        <v>2</v>
      </c>
      <c r="J4380" t="str">
        <f>VLOOKUP(I4380,Escalas!A:B,2,FALSE)</f>
        <v>Sin Escala</v>
      </c>
    </row>
    <row r="4381" spans="1:10" x14ac:dyDescent="0.3">
      <c r="A4381" s="6">
        <v>42220</v>
      </c>
      <c r="B4381">
        <v>6</v>
      </c>
      <c r="C4381">
        <v>7</v>
      </c>
      <c r="D4381" s="5">
        <v>5180</v>
      </c>
      <c r="E4381" t="s">
        <v>68</v>
      </c>
      <c r="F4381" t="s">
        <v>38</v>
      </c>
      <c r="G4381">
        <v>2</v>
      </c>
      <c r="H4381" t="str">
        <f>VLOOKUP(G4381,DEStino!A:C,3,FALSE)</f>
        <v>EuropaMediterránea</v>
      </c>
      <c r="I4381">
        <f>VLOOKUP(G4381,DEStino!A:C,2,FALSE)</f>
        <v>1</v>
      </c>
      <c r="J4381" t="str">
        <f>VLOOKUP(I4381,Escalas!A:B,2,FALSE)</f>
        <v>Una Escala</v>
      </c>
    </row>
    <row r="4382" spans="1:10" x14ac:dyDescent="0.3">
      <c r="A4382" s="6">
        <v>42870</v>
      </c>
      <c r="B4382">
        <v>5</v>
      </c>
      <c r="C4382">
        <v>11</v>
      </c>
      <c r="D4382" s="5">
        <v>3740</v>
      </c>
      <c r="E4382" t="s">
        <v>67</v>
      </c>
      <c r="F4382" t="s">
        <v>42</v>
      </c>
      <c r="G4382">
        <v>3</v>
      </c>
      <c r="H4382" t="str">
        <f>VLOOKUP(G4382,DEStino!A:C,3,FALSE)</f>
        <v>EuropaNorte</v>
      </c>
      <c r="I4382">
        <f>VLOOKUP(G4382,DEStino!A:C,2,FALSE)</f>
        <v>1</v>
      </c>
      <c r="J4382" t="str">
        <f>VLOOKUP(I4382,Escalas!A:B,2,FALSE)</f>
        <v>Una Escala</v>
      </c>
    </row>
    <row r="4383" spans="1:10" x14ac:dyDescent="0.3">
      <c r="A4383" s="6">
        <v>42091</v>
      </c>
      <c r="B4383">
        <v>2</v>
      </c>
      <c r="C4383">
        <v>24</v>
      </c>
      <c r="D4383" s="5">
        <v>420</v>
      </c>
      <c r="E4383" t="s">
        <v>64</v>
      </c>
      <c r="F4383" t="s">
        <v>55</v>
      </c>
      <c r="G4383">
        <v>9</v>
      </c>
      <c r="H4383" t="str">
        <f>VLOOKUP(G4383,DEStino!A:C,3,FALSE)</f>
        <v>Asia</v>
      </c>
      <c r="I4383">
        <f>VLOOKUP(G4383,DEStino!A:C,2,FALSE)</f>
        <v>3</v>
      </c>
      <c r="J4383" t="str">
        <f>VLOOKUP(I4383,Escalas!A:B,2,FALSE)</f>
        <v>Dos escalas</v>
      </c>
    </row>
    <row r="4384" spans="1:10" x14ac:dyDescent="0.3">
      <c r="A4384" s="6">
        <v>42896</v>
      </c>
      <c r="B4384">
        <v>3</v>
      </c>
      <c r="C4384">
        <v>7</v>
      </c>
      <c r="D4384" s="5">
        <v>5180</v>
      </c>
      <c r="E4384" t="s">
        <v>65</v>
      </c>
      <c r="F4384" t="s">
        <v>38</v>
      </c>
      <c r="G4384">
        <v>2</v>
      </c>
      <c r="H4384" t="str">
        <f>VLOOKUP(G4384,DEStino!A:C,3,FALSE)</f>
        <v>EuropaMediterránea</v>
      </c>
      <c r="I4384">
        <f>VLOOKUP(G4384,DEStino!A:C,2,FALSE)</f>
        <v>1</v>
      </c>
      <c r="J4384" t="str">
        <f>VLOOKUP(I4384,Escalas!A:B,2,FALSE)</f>
        <v>Una Escala</v>
      </c>
    </row>
    <row r="4385" spans="1:10" x14ac:dyDescent="0.3">
      <c r="A4385" s="6">
        <v>42657</v>
      </c>
      <c r="B4385">
        <v>1</v>
      </c>
      <c r="C4385">
        <v>21</v>
      </c>
      <c r="D4385" s="5">
        <v>570</v>
      </c>
      <c r="E4385" t="s">
        <v>59</v>
      </c>
      <c r="F4385" t="s">
        <v>52</v>
      </c>
      <c r="G4385">
        <v>8</v>
      </c>
      <c r="H4385" t="str">
        <f>VLOOKUP(G4385,DEStino!A:C,3,FALSE)</f>
        <v>Africa</v>
      </c>
      <c r="I4385">
        <f>VLOOKUP(G4385,DEStino!A:C,2,FALSE)</f>
        <v>3</v>
      </c>
      <c r="J4385" t="str">
        <f>VLOOKUP(I4385,Escalas!A:B,2,FALSE)</f>
        <v>Dos escalas</v>
      </c>
    </row>
    <row r="4386" spans="1:10" x14ac:dyDescent="0.3">
      <c r="A4386" s="6">
        <v>42557</v>
      </c>
      <c r="B4386">
        <v>4</v>
      </c>
      <c r="C4386">
        <v>14</v>
      </c>
      <c r="D4386" s="5">
        <v>1410</v>
      </c>
      <c r="E4386" t="s">
        <v>66</v>
      </c>
      <c r="F4386" t="s">
        <v>45</v>
      </c>
      <c r="G4386">
        <v>5</v>
      </c>
      <c r="H4386" t="str">
        <f>VLOOKUP(G4386,DEStino!A:C,3,FALSE)</f>
        <v>AmericaNorte</v>
      </c>
      <c r="I4386">
        <f>VLOOKUP(G4386,DEStino!A:C,2,FALSE)</f>
        <v>2</v>
      </c>
      <c r="J4386" t="str">
        <f>VLOOKUP(I4386,Escalas!A:B,2,FALSE)</f>
        <v>Sin Escala</v>
      </c>
    </row>
    <row r="4387" spans="1:10" x14ac:dyDescent="0.3">
      <c r="A4387" s="6">
        <v>42076</v>
      </c>
      <c r="B4387">
        <v>6</v>
      </c>
      <c r="C4387">
        <v>24</v>
      </c>
      <c r="D4387" s="5">
        <v>560</v>
      </c>
      <c r="E4387" t="s">
        <v>68</v>
      </c>
      <c r="F4387" t="s">
        <v>55</v>
      </c>
      <c r="G4387">
        <v>9</v>
      </c>
      <c r="H4387" t="str">
        <f>VLOOKUP(G4387,DEStino!A:C,3,FALSE)</f>
        <v>Asia</v>
      </c>
      <c r="I4387">
        <f>VLOOKUP(G4387,DEStino!A:C,2,FALSE)</f>
        <v>3</v>
      </c>
      <c r="J4387" t="str">
        <f>VLOOKUP(I4387,Escalas!A:B,2,FALSE)</f>
        <v>Dos escalas</v>
      </c>
    </row>
    <row r="4388" spans="1:10" x14ac:dyDescent="0.3">
      <c r="A4388" s="6">
        <v>42875</v>
      </c>
      <c r="B4388">
        <v>1</v>
      </c>
      <c r="C4388">
        <v>18</v>
      </c>
      <c r="D4388" s="5">
        <v>690</v>
      </c>
      <c r="E4388" t="s">
        <v>59</v>
      </c>
      <c r="F4388" t="s">
        <v>49</v>
      </c>
      <c r="G4388">
        <v>6</v>
      </c>
      <c r="H4388" t="str">
        <f>VLOOKUP(G4388,DEStino!A:C,3,FALSE)</f>
        <v>Oceania</v>
      </c>
      <c r="I4388">
        <f>VLOOKUP(G4388,DEStino!A:C,2,FALSE)</f>
        <v>2</v>
      </c>
      <c r="J4388" t="str">
        <f>VLOOKUP(I4388,Escalas!A:B,2,FALSE)</f>
        <v>Sin Escala</v>
      </c>
    </row>
    <row r="4389" spans="1:10" x14ac:dyDescent="0.3">
      <c r="A4389" s="6">
        <v>42575</v>
      </c>
      <c r="B4389">
        <v>2</v>
      </c>
      <c r="C4389">
        <v>24</v>
      </c>
      <c r="D4389" s="5">
        <v>900</v>
      </c>
      <c r="E4389" t="s">
        <v>64</v>
      </c>
      <c r="F4389" t="s">
        <v>55</v>
      </c>
      <c r="G4389">
        <v>9</v>
      </c>
      <c r="H4389" t="str">
        <f>VLOOKUP(G4389,DEStino!A:C,3,FALSE)</f>
        <v>Asia</v>
      </c>
      <c r="I4389">
        <f>VLOOKUP(G4389,DEStino!A:C,2,FALSE)</f>
        <v>3</v>
      </c>
      <c r="J4389" t="str">
        <f>VLOOKUP(I4389,Escalas!A:B,2,FALSE)</f>
        <v>Dos escalas</v>
      </c>
    </row>
    <row r="4390" spans="1:10" x14ac:dyDescent="0.3">
      <c r="A4390" s="6">
        <v>42423</v>
      </c>
      <c r="B4390">
        <v>2</v>
      </c>
      <c r="C4390">
        <v>19</v>
      </c>
      <c r="D4390" s="5">
        <v>1900</v>
      </c>
      <c r="E4390" t="s">
        <v>64</v>
      </c>
      <c r="F4390" t="s">
        <v>50</v>
      </c>
      <c r="G4390">
        <v>7</v>
      </c>
      <c r="H4390" t="str">
        <f>VLOOKUP(G4390,DEStino!A:C,3,FALSE)</f>
        <v>OrienteMedio</v>
      </c>
      <c r="I4390">
        <f>VLOOKUP(G4390,DEStino!A:C,2,FALSE)</f>
        <v>2</v>
      </c>
      <c r="J4390" t="str">
        <f>VLOOKUP(I4390,Escalas!A:B,2,FALSE)</f>
        <v>Sin Escala</v>
      </c>
    </row>
    <row r="4391" spans="1:10" x14ac:dyDescent="0.3">
      <c r="A4391" s="6">
        <v>42897</v>
      </c>
      <c r="B4391">
        <v>3</v>
      </c>
      <c r="C4391">
        <v>8</v>
      </c>
      <c r="D4391" s="5">
        <v>4020</v>
      </c>
      <c r="E4391" t="s">
        <v>65</v>
      </c>
      <c r="F4391" t="s">
        <v>39</v>
      </c>
      <c r="G4391">
        <v>2</v>
      </c>
      <c r="H4391" t="str">
        <f>VLOOKUP(G4391,DEStino!A:C,3,FALSE)</f>
        <v>EuropaMediterránea</v>
      </c>
      <c r="I4391">
        <f>VLOOKUP(G4391,DEStino!A:C,2,FALSE)</f>
        <v>1</v>
      </c>
      <c r="J4391" t="str">
        <f>VLOOKUP(I4391,Escalas!A:B,2,FALSE)</f>
        <v>Una Escala</v>
      </c>
    </row>
    <row r="4392" spans="1:10" x14ac:dyDescent="0.3">
      <c r="A4392" s="6">
        <v>42851</v>
      </c>
      <c r="B4392">
        <v>3</v>
      </c>
      <c r="C4392">
        <v>19</v>
      </c>
      <c r="D4392" s="5">
        <v>770</v>
      </c>
      <c r="E4392" t="s">
        <v>65</v>
      </c>
      <c r="F4392" t="s">
        <v>50</v>
      </c>
      <c r="G4392">
        <v>7</v>
      </c>
      <c r="H4392" t="str">
        <f>VLOOKUP(G4392,DEStino!A:C,3,FALSE)</f>
        <v>OrienteMedio</v>
      </c>
      <c r="I4392">
        <f>VLOOKUP(G4392,DEStino!A:C,2,FALSE)</f>
        <v>2</v>
      </c>
      <c r="J4392" t="str">
        <f>VLOOKUP(I4392,Escalas!A:B,2,FALSE)</f>
        <v>Sin Escala</v>
      </c>
    </row>
    <row r="4393" spans="1:10" x14ac:dyDescent="0.3">
      <c r="A4393" s="6">
        <v>42438</v>
      </c>
      <c r="B4393">
        <v>2</v>
      </c>
      <c r="C4393">
        <v>10</v>
      </c>
      <c r="D4393" s="5">
        <v>9820</v>
      </c>
      <c r="E4393" t="s">
        <v>64</v>
      </c>
      <c r="F4393" t="s">
        <v>41</v>
      </c>
      <c r="G4393">
        <v>3</v>
      </c>
      <c r="H4393" t="str">
        <f>VLOOKUP(G4393,DEStino!A:C,3,FALSE)</f>
        <v>EuropaNorte</v>
      </c>
      <c r="I4393">
        <f>VLOOKUP(G4393,DEStino!A:C,2,FALSE)</f>
        <v>1</v>
      </c>
      <c r="J4393" t="str">
        <f>VLOOKUP(I4393,Escalas!A:B,2,FALSE)</f>
        <v>Una Escala</v>
      </c>
    </row>
    <row r="4394" spans="1:10" x14ac:dyDescent="0.3">
      <c r="A4394" s="6">
        <v>42324</v>
      </c>
      <c r="B4394">
        <v>3</v>
      </c>
      <c r="C4394">
        <v>1</v>
      </c>
      <c r="D4394" s="5">
        <v>170</v>
      </c>
      <c r="E4394" t="s">
        <v>65</v>
      </c>
      <c r="F4394" t="s">
        <v>32</v>
      </c>
      <c r="G4394">
        <v>1</v>
      </c>
      <c r="H4394" t="str">
        <f>VLOOKUP(G4394,DEStino!A:C,3,FALSE)</f>
        <v>EuropaCentral</v>
      </c>
      <c r="I4394">
        <f>VLOOKUP(G4394,DEStino!A:C,2,FALSE)</f>
        <v>1</v>
      </c>
      <c r="J4394" t="str">
        <f>VLOOKUP(I4394,Escalas!A:B,2,FALSE)</f>
        <v>Una Escala</v>
      </c>
    </row>
    <row r="4395" spans="1:10" x14ac:dyDescent="0.3">
      <c r="A4395" s="6">
        <v>42755</v>
      </c>
      <c r="B4395">
        <v>4</v>
      </c>
      <c r="C4395">
        <v>2</v>
      </c>
      <c r="D4395" s="5">
        <v>150</v>
      </c>
      <c r="E4395" t="s">
        <v>66</v>
      </c>
      <c r="F4395" t="s">
        <v>33</v>
      </c>
      <c r="G4395">
        <v>1</v>
      </c>
      <c r="H4395" t="str">
        <f>VLOOKUP(G4395,DEStino!A:C,3,FALSE)</f>
        <v>EuropaCentral</v>
      </c>
      <c r="I4395">
        <f>VLOOKUP(G4395,DEStino!A:C,2,FALSE)</f>
        <v>1</v>
      </c>
      <c r="J4395" t="str">
        <f>VLOOKUP(I4395,Escalas!A:B,2,FALSE)</f>
        <v>Una Escala</v>
      </c>
    </row>
    <row r="4396" spans="1:10" x14ac:dyDescent="0.3">
      <c r="A4396" s="6">
        <v>43058</v>
      </c>
      <c r="B4396">
        <v>1</v>
      </c>
      <c r="C4396">
        <v>10</v>
      </c>
      <c r="D4396" s="5">
        <v>5500</v>
      </c>
      <c r="E4396" t="s">
        <v>59</v>
      </c>
      <c r="F4396" t="s">
        <v>41</v>
      </c>
      <c r="G4396">
        <v>3</v>
      </c>
      <c r="H4396" t="str">
        <f>VLOOKUP(G4396,DEStino!A:C,3,FALSE)</f>
        <v>EuropaNorte</v>
      </c>
      <c r="I4396">
        <f>VLOOKUP(G4396,DEStino!A:C,2,FALSE)</f>
        <v>1</v>
      </c>
      <c r="J4396" t="str">
        <f>VLOOKUP(I4396,Escalas!A:B,2,FALSE)</f>
        <v>Una Escala</v>
      </c>
    </row>
    <row r="4397" spans="1:10" x14ac:dyDescent="0.3">
      <c r="A4397" s="6">
        <v>42230</v>
      </c>
      <c r="B4397">
        <v>5</v>
      </c>
      <c r="C4397">
        <v>22</v>
      </c>
      <c r="D4397" s="5">
        <v>370</v>
      </c>
      <c r="E4397" t="s">
        <v>67</v>
      </c>
      <c r="F4397" t="s">
        <v>53</v>
      </c>
      <c r="G4397">
        <v>8</v>
      </c>
      <c r="H4397" t="str">
        <f>VLOOKUP(G4397,DEStino!A:C,3,FALSE)</f>
        <v>Africa</v>
      </c>
      <c r="I4397">
        <f>VLOOKUP(G4397,DEStino!A:C,2,FALSE)</f>
        <v>3</v>
      </c>
      <c r="J4397" t="str">
        <f>VLOOKUP(I4397,Escalas!A:B,2,FALSE)</f>
        <v>Dos escalas</v>
      </c>
    </row>
    <row r="4398" spans="1:10" x14ac:dyDescent="0.3">
      <c r="A4398" s="6">
        <v>42666</v>
      </c>
      <c r="B4398">
        <v>2</v>
      </c>
      <c r="C4398">
        <v>13</v>
      </c>
      <c r="D4398" s="5">
        <v>1130</v>
      </c>
      <c r="E4398" t="s">
        <v>64</v>
      </c>
      <c r="F4398" t="s">
        <v>44</v>
      </c>
      <c r="G4398">
        <v>4</v>
      </c>
      <c r="H4398" t="str">
        <f>VLOOKUP(G4398,DEStino!A:C,3,FALSE)</f>
        <v>AmericaSur</v>
      </c>
      <c r="I4398">
        <f>VLOOKUP(G4398,DEStino!A:C,2,FALSE)</f>
        <v>1</v>
      </c>
      <c r="J4398" t="str">
        <f>VLOOKUP(I4398,Escalas!A:B,2,FALSE)</f>
        <v>Una Escala</v>
      </c>
    </row>
    <row r="4399" spans="1:10" x14ac:dyDescent="0.3">
      <c r="A4399" s="6">
        <v>42597</v>
      </c>
      <c r="B4399">
        <v>3</v>
      </c>
      <c r="C4399">
        <v>13</v>
      </c>
      <c r="D4399" s="5">
        <v>1370</v>
      </c>
      <c r="E4399" t="s">
        <v>65</v>
      </c>
      <c r="F4399" t="s">
        <v>44</v>
      </c>
      <c r="G4399">
        <v>4</v>
      </c>
      <c r="H4399" t="str">
        <f>VLOOKUP(G4399,DEStino!A:C,3,FALSE)</f>
        <v>AmericaSur</v>
      </c>
      <c r="I4399">
        <f>VLOOKUP(G4399,DEStino!A:C,2,FALSE)</f>
        <v>1</v>
      </c>
      <c r="J4399" t="str">
        <f>VLOOKUP(I4399,Escalas!A:B,2,FALSE)</f>
        <v>Una Escala</v>
      </c>
    </row>
    <row r="4400" spans="1:10" x14ac:dyDescent="0.3">
      <c r="A4400" s="6">
        <v>42448</v>
      </c>
      <c r="B4400">
        <v>1</v>
      </c>
      <c r="C4400">
        <v>11</v>
      </c>
      <c r="D4400" s="5">
        <v>3640</v>
      </c>
      <c r="E4400" t="s">
        <v>59</v>
      </c>
      <c r="F4400" t="s">
        <v>42</v>
      </c>
      <c r="G4400">
        <v>3</v>
      </c>
      <c r="H4400" t="str">
        <f>VLOOKUP(G4400,DEStino!A:C,3,FALSE)</f>
        <v>EuropaNorte</v>
      </c>
      <c r="I4400">
        <f>VLOOKUP(G4400,DEStino!A:C,2,FALSE)</f>
        <v>1</v>
      </c>
      <c r="J4400" t="str">
        <f>VLOOKUP(I4400,Escalas!A:B,2,FALSE)</f>
        <v>Una Escala</v>
      </c>
    </row>
    <row r="4401" spans="1:10" x14ac:dyDescent="0.3">
      <c r="A4401" s="6">
        <v>42428</v>
      </c>
      <c r="B4401">
        <v>5</v>
      </c>
      <c r="C4401">
        <v>25</v>
      </c>
      <c r="D4401" s="5">
        <v>930</v>
      </c>
      <c r="E4401" t="s">
        <v>67</v>
      </c>
      <c r="F4401" t="s">
        <v>56</v>
      </c>
      <c r="G4401">
        <v>9</v>
      </c>
      <c r="H4401" t="str">
        <f>VLOOKUP(G4401,DEStino!A:C,3,FALSE)</f>
        <v>Asia</v>
      </c>
      <c r="I4401">
        <f>VLOOKUP(G4401,DEStino!A:C,2,FALSE)</f>
        <v>3</v>
      </c>
      <c r="J4401" t="str">
        <f>VLOOKUP(I4401,Escalas!A:B,2,FALSE)</f>
        <v>Dos escalas</v>
      </c>
    </row>
    <row r="4402" spans="1:10" x14ac:dyDescent="0.3">
      <c r="A4402" s="6">
        <v>42455</v>
      </c>
      <c r="B4402">
        <v>1</v>
      </c>
      <c r="C4402">
        <v>14</v>
      </c>
      <c r="D4402" s="5">
        <v>800</v>
      </c>
      <c r="E4402" t="s">
        <v>59</v>
      </c>
      <c r="F4402" t="s">
        <v>45</v>
      </c>
      <c r="G4402">
        <v>5</v>
      </c>
      <c r="H4402" t="str">
        <f>VLOOKUP(G4402,DEStino!A:C,3,FALSE)</f>
        <v>AmericaNorte</v>
      </c>
      <c r="I4402">
        <f>VLOOKUP(G4402,DEStino!A:C,2,FALSE)</f>
        <v>2</v>
      </c>
      <c r="J4402" t="str">
        <f>VLOOKUP(I4402,Escalas!A:B,2,FALSE)</f>
        <v>Sin Escala</v>
      </c>
    </row>
    <row r="4403" spans="1:10" x14ac:dyDescent="0.3">
      <c r="A4403" s="6">
        <v>42094</v>
      </c>
      <c r="B4403">
        <v>1</v>
      </c>
      <c r="C4403">
        <v>4</v>
      </c>
      <c r="D4403" s="5">
        <v>1470</v>
      </c>
      <c r="E4403" t="s">
        <v>59</v>
      </c>
      <c r="F4403" t="s">
        <v>35</v>
      </c>
      <c r="G4403">
        <v>1</v>
      </c>
      <c r="H4403" t="str">
        <f>VLOOKUP(G4403,DEStino!A:C,3,FALSE)</f>
        <v>EuropaCentral</v>
      </c>
      <c r="I4403">
        <f>VLOOKUP(G4403,DEStino!A:C,2,FALSE)</f>
        <v>1</v>
      </c>
      <c r="J4403" t="str">
        <f>VLOOKUP(I4403,Escalas!A:B,2,FALSE)</f>
        <v>Una Escala</v>
      </c>
    </row>
    <row r="4404" spans="1:10" x14ac:dyDescent="0.3">
      <c r="A4404" s="6">
        <v>42649</v>
      </c>
      <c r="B4404">
        <v>2</v>
      </c>
      <c r="C4404">
        <v>24</v>
      </c>
      <c r="D4404" s="5">
        <v>810</v>
      </c>
      <c r="E4404" t="s">
        <v>64</v>
      </c>
      <c r="F4404" t="s">
        <v>55</v>
      </c>
      <c r="G4404">
        <v>9</v>
      </c>
      <c r="H4404" t="str">
        <f>VLOOKUP(G4404,DEStino!A:C,3,FALSE)</f>
        <v>Asia</v>
      </c>
      <c r="I4404">
        <f>VLOOKUP(G4404,DEStino!A:C,2,FALSE)</f>
        <v>3</v>
      </c>
      <c r="J4404" t="str">
        <f>VLOOKUP(I4404,Escalas!A:B,2,FALSE)</f>
        <v>Dos escalas</v>
      </c>
    </row>
    <row r="4405" spans="1:10" x14ac:dyDescent="0.3">
      <c r="A4405" s="6">
        <v>42549</v>
      </c>
      <c r="B4405">
        <v>3</v>
      </c>
      <c r="C4405">
        <v>21</v>
      </c>
      <c r="D4405" s="5">
        <v>640</v>
      </c>
      <c r="E4405" t="s">
        <v>65</v>
      </c>
      <c r="F4405" t="s">
        <v>52</v>
      </c>
      <c r="G4405">
        <v>8</v>
      </c>
      <c r="H4405" t="str">
        <f>VLOOKUP(G4405,DEStino!A:C,3,FALSE)</f>
        <v>Africa</v>
      </c>
      <c r="I4405">
        <f>VLOOKUP(G4405,DEStino!A:C,2,FALSE)</f>
        <v>3</v>
      </c>
      <c r="J4405" t="str">
        <f>VLOOKUP(I4405,Escalas!A:B,2,FALSE)</f>
        <v>Dos escalas</v>
      </c>
    </row>
    <row r="4406" spans="1:10" x14ac:dyDescent="0.3">
      <c r="A4406" s="6">
        <v>42635</v>
      </c>
      <c r="B4406">
        <v>5</v>
      </c>
      <c r="C4406">
        <v>24</v>
      </c>
      <c r="D4406" s="5">
        <v>820</v>
      </c>
      <c r="E4406" t="s">
        <v>67</v>
      </c>
      <c r="F4406" t="s">
        <v>55</v>
      </c>
      <c r="G4406">
        <v>9</v>
      </c>
      <c r="H4406" t="str">
        <f>VLOOKUP(G4406,DEStino!A:C,3,FALSE)</f>
        <v>Asia</v>
      </c>
      <c r="I4406">
        <f>VLOOKUP(G4406,DEStino!A:C,2,FALSE)</f>
        <v>3</v>
      </c>
      <c r="J4406" t="str">
        <f>VLOOKUP(I4406,Escalas!A:B,2,FALSE)</f>
        <v>Dos escalas</v>
      </c>
    </row>
    <row r="4407" spans="1:10" x14ac:dyDescent="0.3">
      <c r="A4407" s="6">
        <v>42086</v>
      </c>
      <c r="B4407">
        <v>5</v>
      </c>
      <c r="C4407">
        <v>13</v>
      </c>
      <c r="D4407" s="5">
        <v>570</v>
      </c>
      <c r="E4407" t="s">
        <v>67</v>
      </c>
      <c r="F4407" t="s">
        <v>44</v>
      </c>
      <c r="G4407">
        <v>4</v>
      </c>
      <c r="H4407" t="str">
        <f>VLOOKUP(G4407,DEStino!A:C,3,FALSE)</f>
        <v>AmericaSur</v>
      </c>
      <c r="I4407">
        <f>VLOOKUP(G4407,DEStino!A:C,2,FALSE)</f>
        <v>1</v>
      </c>
      <c r="J4407" t="str">
        <f>VLOOKUP(I4407,Escalas!A:B,2,FALSE)</f>
        <v>Una Escala</v>
      </c>
    </row>
    <row r="4408" spans="1:10" x14ac:dyDescent="0.3">
      <c r="A4408" s="6">
        <v>42702</v>
      </c>
      <c r="B4408">
        <v>6</v>
      </c>
      <c r="C4408">
        <v>4</v>
      </c>
      <c r="D4408" s="5">
        <v>910</v>
      </c>
      <c r="E4408" t="s">
        <v>68</v>
      </c>
      <c r="F4408" t="s">
        <v>35</v>
      </c>
      <c r="G4408">
        <v>1</v>
      </c>
      <c r="H4408" t="str">
        <f>VLOOKUP(G4408,DEStino!A:C,3,FALSE)</f>
        <v>EuropaCentral</v>
      </c>
      <c r="I4408">
        <f>VLOOKUP(G4408,DEStino!A:C,2,FALSE)</f>
        <v>1</v>
      </c>
      <c r="J4408" t="str">
        <f>VLOOKUP(I4408,Escalas!A:B,2,FALSE)</f>
        <v>Una Escala</v>
      </c>
    </row>
    <row r="4409" spans="1:10" x14ac:dyDescent="0.3">
      <c r="A4409" s="6">
        <v>42977</v>
      </c>
      <c r="B4409">
        <v>6</v>
      </c>
      <c r="C4409">
        <v>15</v>
      </c>
      <c r="D4409" s="5">
        <v>1800</v>
      </c>
      <c r="E4409" t="s">
        <v>68</v>
      </c>
      <c r="F4409" t="s">
        <v>46</v>
      </c>
      <c r="G4409">
        <v>5</v>
      </c>
      <c r="H4409" t="str">
        <f>VLOOKUP(G4409,DEStino!A:C,3,FALSE)</f>
        <v>AmericaNorte</v>
      </c>
      <c r="I4409">
        <f>VLOOKUP(G4409,DEStino!A:C,2,FALSE)</f>
        <v>2</v>
      </c>
      <c r="J4409" t="str">
        <f>VLOOKUP(I4409,Escalas!A:B,2,FALSE)</f>
        <v>Sin Escala</v>
      </c>
    </row>
    <row r="4410" spans="1:10" x14ac:dyDescent="0.3">
      <c r="A4410" s="6">
        <v>42679</v>
      </c>
      <c r="B4410">
        <v>2</v>
      </c>
      <c r="C4410">
        <v>2</v>
      </c>
      <c r="D4410" s="5">
        <v>200</v>
      </c>
      <c r="E4410" t="s">
        <v>64</v>
      </c>
      <c r="F4410" t="s">
        <v>33</v>
      </c>
      <c r="G4410">
        <v>1</v>
      </c>
      <c r="H4410" t="str">
        <f>VLOOKUP(G4410,DEStino!A:C,3,FALSE)</f>
        <v>EuropaCentral</v>
      </c>
      <c r="I4410">
        <f>VLOOKUP(G4410,DEStino!A:C,2,FALSE)</f>
        <v>1</v>
      </c>
      <c r="J4410" t="str">
        <f>VLOOKUP(I4410,Escalas!A:B,2,FALSE)</f>
        <v>Una Escala</v>
      </c>
    </row>
    <row r="4411" spans="1:10" x14ac:dyDescent="0.3">
      <c r="A4411" s="6">
        <v>42048</v>
      </c>
      <c r="B4411">
        <v>3</v>
      </c>
      <c r="C4411">
        <v>22</v>
      </c>
      <c r="D4411" s="5">
        <v>290</v>
      </c>
      <c r="E4411" t="s">
        <v>65</v>
      </c>
      <c r="F4411" t="s">
        <v>53</v>
      </c>
      <c r="G4411">
        <v>8</v>
      </c>
      <c r="H4411" t="str">
        <f>VLOOKUP(G4411,DEStino!A:C,3,FALSE)</f>
        <v>Africa</v>
      </c>
      <c r="I4411">
        <f>VLOOKUP(G4411,DEStino!A:C,2,FALSE)</f>
        <v>3</v>
      </c>
      <c r="J4411" t="str">
        <f>VLOOKUP(I4411,Escalas!A:B,2,FALSE)</f>
        <v>Dos escalas</v>
      </c>
    </row>
    <row r="4412" spans="1:10" x14ac:dyDescent="0.3">
      <c r="A4412" s="6">
        <v>42949</v>
      </c>
      <c r="B4412">
        <v>1</v>
      </c>
      <c r="C4412">
        <v>12</v>
      </c>
      <c r="D4412" s="5">
        <v>8490</v>
      </c>
      <c r="E4412" t="s">
        <v>59</v>
      </c>
      <c r="F4412" t="s">
        <v>43</v>
      </c>
      <c r="G4412">
        <v>4</v>
      </c>
      <c r="H4412" t="str">
        <f>VLOOKUP(G4412,DEStino!A:C,3,FALSE)</f>
        <v>AmericaSur</v>
      </c>
      <c r="I4412">
        <f>VLOOKUP(G4412,DEStino!A:C,2,FALSE)</f>
        <v>1</v>
      </c>
      <c r="J4412" t="str">
        <f>VLOOKUP(I4412,Escalas!A:B,2,FALSE)</f>
        <v>Una Escala</v>
      </c>
    </row>
    <row r="4413" spans="1:10" x14ac:dyDescent="0.3">
      <c r="A4413" s="6">
        <v>42117</v>
      </c>
      <c r="B4413">
        <v>6</v>
      </c>
      <c r="C4413">
        <v>9</v>
      </c>
      <c r="D4413" s="5">
        <v>4420</v>
      </c>
      <c r="E4413" t="s">
        <v>68</v>
      </c>
      <c r="F4413" t="s">
        <v>40</v>
      </c>
      <c r="G4413">
        <v>2</v>
      </c>
      <c r="H4413" t="str">
        <f>VLOOKUP(G4413,DEStino!A:C,3,FALSE)</f>
        <v>EuropaMediterránea</v>
      </c>
      <c r="I4413">
        <f>VLOOKUP(G4413,DEStino!A:C,2,FALSE)</f>
        <v>1</v>
      </c>
      <c r="J4413" t="str">
        <f>VLOOKUP(I4413,Escalas!A:B,2,FALSE)</f>
        <v>Una Escala</v>
      </c>
    </row>
    <row r="4414" spans="1:10" x14ac:dyDescent="0.3">
      <c r="A4414" s="6">
        <v>42774</v>
      </c>
      <c r="B4414">
        <v>2</v>
      </c>
      <c r="C4414">
        <v>1</v>
      </c>
      <c r="D4414" s="5">
        <v>140</v>
      </c>
      <c r="E4414" t="s">
        <v>64</v>
      </c>
      <c r="F4414" t="s">
        <v>32</v>
      </c>
      <c r="G4414">
        <v>1</v>
      </c>
      <c r="H4414" t="str">
        <f>VLOOKUP(G4414,DEStino!A:C,3,FALSE)</f>
        <v>EuropaCentral</v>
      </c>
      <c r="I4414">
        <f>VLOOKUP(G4414,DEStino!A:C,2,FALSE)</f>
        <v>1</v>
      </c>
      <c r="J4414" t="str">
        <f>VLOOKUP(I4414,Escalas!A:B,2,FALSE)</f>
        <v>Una Escala</v>
      </c>
    </row>
    <row r="4415" spans="1:10" x14ac:dyDescent="0.3">
      <c r="A4415" s="6">
        <v>42565</v>
      </c>
      <c r="B4415">
        <v>5</v>
      </c>
      <c r="C4415">
        <v>9</v>
      </c>
      <c r="D4415" s="5">
        <v>5680</v>
      </c>
      <c r="E4415" t="s">
        <v>67</v>
      </c>
      <c r="F4415" t="s">
        <v>40</v>
      </c>
      <c r="G4415">
        <v>2</v>
      </c>
      <c r="H4415" t="str">
        <f>VLOOKUP(G4415,DEStino!A:C,3,FALSE)</f>
        <v>EuropaMediterránea</v>
      </c>
      <c r="I4415">
        <f>VLOOKUP(G4415,DEStino!A:C,2,FALSE)</f>
        <v>1</v>
      </c>
      <c r="J4415" t="str">
        <f>VLOOKUP(I4415,Escalas!A:B,2,FALSE)</f>
        <v>Una Escala</v>
      </c>
    </row>
    <row r="4416" spans="1:10" x14ac:dyDescent="0.3">
      <c r="A4416" s="6">
        <v>42469</v>
      </c>
      <c r="B4416">
        <v>3</v>
      </c>
      <c r="C4416">
        <v>6</v>
      </c>
      <c r="D4416" s="5">
        <v>7430</v>
      </c>
      <c r="E4416" t="s">
        <v>65</v>
      </c>
      <c r="F4416" t="s">
        <v>37</v>
      </c>
      <c r="G4416">
        <v>2</v>
      </c>
      <c r="H4416" t="str">
        <f>VLOOKUP(G4416,DEStino!A:C,3,FALSE)</f>
        <v>EuropaMediterránea</v>
      </c>
      <c r="I4416">
        <f>VLOOKUP(G4416,DEStino!A:C,2,FALSE)</f>
        <v>1</v>
      </c>
      <c r="J4416" t="str">
        <f>VLOOKUP(I4416,Escalas!A:B,2,FALSE)</f>
        <v>Una Escala</v>
      </c>
    </row>
    <row r="4417" spans="1:10" x14ac:dyDescent="0.3">
      <c r="A4417" s="6">
        <v>42397</v>
      </c>
      <c r="B4417">
        <v>4</v>
      </c>
      <c r="C4417">
        <v>4</v>
      </c>
      <c r="D4417" s="5">
        <v>1140</v>
      </c>
      <c r="E4417" t="s">
        <v>66</v>
      </c>
      <c r="F4417" t="s">
        <v>35</v>
      </c>
      <c r="G4417">
        <v>1</v>
      </c>
      <c r="H4417" t="str">
        <f>VLOOKUP(G4417,DEStino!A:C,3,FALSE)</f>
        <v>EuropaCentral</v>
      </c>
      <c r="I4417">
        <f>VLOOKUP(G4417,DEStino!A:C,2,FALSE)</f>
        <v>1</v>
      </c>
      <c r="J4417" t="str">
        <f>VLOOKUP(I4417,Escalas!A:B,2,FALSE)</f>
        <v>Una Escala</v>
      </c>
    </row>
    <row r="4418" spans="1:10" x14ac:dyDescent="0.3">
      <c r="A4418" s="6">
        <v>42876</v>
      </c>
      <c r="B4418">
        <v>4</v>
      </c>
      <c r="C4418">
        <v>1</v>
      </c>
      <c r="D4418" s="5">
        <v>220</v>
      </c>
      <c r="E4418" t="s">
        <v>66</v>
      </c>
      <c r="F4418" t="s">
        <v>32</v>
      </c>
      <c r="G4418">
        <v>1</v>
      </c>
      <c r="H4418" t="str">
        <f>VLOOKUP(G4418,DEStino!A:C,3,FALSE)</f>
        <v>EuropaCentral</v>
      </c>
      <c r="I4418">
        <f>VLOOKUP(G4418,DEStino!A:C,2,FALSE)</f>
        <v>1</v>
      </c>
      <c r="J4418" t="str">
        <f>VLOOKUP(I4418,Escalas!A:B,2,FALSE)</f>
        <v>Una Escala</v>
      </c>
    </row>
    <row r="4419" spans="1:10" x14ac:dyDescent="0.3">
      <c r="A4419" s="6">
        <v>42745</v>
      </c>
      <c r="B4419">
        <v>3</v>
      </c>
      <c r="C4419">
        <v>9</v>
      </c>
      <c r="D4419" s="5">
        <v>9210</v>
      </c>
      <c r="E4419" t="s">
        <v>65</v>
      </c>
      <c r="F4419" t="s">
        <v>40</v>
      </c>
      <c r="G4419">
        <v>2</v>
      </c>
      <c r="H4419" t="str">
        <f>VLOOKUP(G4419,DEStino!A:C,3,FALSE)</f>
        <v>EuropaMediterránea</v>
      </c>
      <c r="I4419">
        <f>VLOOKUP(G4419,DEStino!A:C,2,FALSE)</f>
        <v>1</v>
      </c>
      <c r="J4419" t="str">
        <f>VLOOKUP(I4419,Escalas!A:B,2,FALSE)</f>
        <v>Una Escala</v>
      </c>
    </row>
    <row r="4420" spans="1:10" x14ac:dyDescent="0.3">
      <c r="A4420" s="6">
        <v>42569</v>
      </c>
      <c r="B4420">
        <v>5</v>
      </c>
      <c r="C4420">
        <v>24</v>
      </c>
      <c r="D4420" s="5">
        <v>500</v>
      </c>
      <c r="E4420" t="s">
        <v>67</v>
      </c>
      <c r="F4420" t="s">
        <v>55</v>
      </c>
      <c r="G4420">
        <v>9</v>
      </c>
      <c r="H4420" t="str">
        <f>VLOOKUP(G4420,DEStino!A:C,3,FALSE)</f>
        <v>Asia</v>
      </c>
      <c r="I4420">
        <f>VLOOKUP(G4420,DEStino!A:C,2,FALSE)</f>
        <v>3</v>
      </c>
      <c r="J4420" t="str">
        <f>VLOOKUP(I4420,Escalas!A:B,2,FALSE)</f>
        <v>Dos escalas</v>
      </c>
    </row>
    <row r="4421" spans="1:10" x14ac:dyDescent="0.3">
      <c r="A4421" s="6">
        <v>42558</v>
      </c>
      <c r="B4421">
        <v>4</v>
      </c>
      <c r="C4421">
        <v>25</v>
      </c>
      <c r="D4421" s="5">
        <v>550</v>
      </c>
      <c r="E4421" t="s">
        <v>66</v>
      </c>
      <c r="F4421" t="s">
        <v>56</v>
      </c>
      <c r="G4421">
        <v>9</v>
      </c>
      <c r="H4421" t="str">
        <f>VLOOKUP(G4421,DEStino!A:C,3,FALSE)</f>
        <v>Asia</v>
      </c>
      <c r="I4421">
        <f>VLOOKUP(G4421,DEStino!A:C,2,FALSE)</f>
        <v>3</v>
      </c>
      <c r="J4421" t="str">
        <f>VLOOKUP(I4421,Escalas!A:B,2,FALSE)</f>
        <v>Dos escalas</v>
      </c>
    </row>
    <row r="4422" spans="1:10" x14ac:dyDescent="0.3">
      <c r="A4422" s="6">
        <v>42521</v>
      </c>
      <c r="B4422">
        <v>2</v>
      </c>
      <c r="C4422">
        <v>7</v>
      </c>
      <c r="D4422" s="5">
        <v>8970</v>
      </c>
      <c r="E4422" t="s">
        <v>64</v>
      </c>
      <c r="F4422" t="s">
        <v>38</v>
      </c>
      <c r="G4422">
        <v>2</v>
      </c>
      <c r="H4422" t="str">
        <f>VLOOKUP(G4422,DEStino!A:C,3,FALSE)</f>
        <v>EuropaMediterránea</v>
      </c>
      <c r="I4422">
        <f>VLOOKUP(G4422,DEStino!A:C,2,FALSE)</f>
        <v>1</v>
      </c>
      <c r="J4422" t="str">
        <f>VLOOKUP(I4422,Escalas!A:B,2,FALSE)</f>
        <v>Una Escala</v>
      </c>
    </row>
    <row r="4423" spans="1:10" x14ac:dyDescent="0.3">
      <c r="A4423" s="6">
        <v>42345</v>
      </c>
      <c r="B4423">
        <v>3</v>
      </c>
      <c r="C4423">
        <v>16</v>
      </c>
      <c r="D4423" s="5">
        <v>1860</v>
      </c>
      <c r="E4423" t="s">
        <v>65</v>
      </c>
      <c r="F4423" t="s">
        <v>47</v>
      </c>
      <c r="G4423">
        <v>5</v>
      </c>
      <c r="H4423" t="str">
        <f>VLOOKUP(G4423,DEStino!A:C,3,FALSE)</f>
        <v>AmericaNorte</v>
      </c>
      <c r="I4423">
        <f>VLOOKUP(G4423,DEStino!A:C,2,FALSE)</f>
        <v>2</v>
      </c>
      <c r="J4423" t="str">
        <f>VLOOKUP(I4423,Escalas!A:B,2,FALSE)</f>
        <v>Sin Escala</v>
      </c>
    </row>
    <row r="4424" spans="1:10" x14ac:dyDescent="0.3">
      <c r="A4424" s="6">
        <v>42642</v>
      </c>
      <c r="B4424">
        <v>5</v>
      </c>
      <c r="C4424">
        <v>10</v>
      </c>
      <c r="D4424" s="5">
        <v>4730</v>
      </c>
      <c r="E4424" t="s">
        <v>67</v>
      </c>
      <c r="F4424" t="s">
        <v>41</v>
      </c>
      <c r="G4424">
        <v>3</v>
      </c>
      <c r="H4424" t="str">
        <f>VLOOKUP(G4424,DEStino!A:C,3,FALSE)</f>
        <v>EuropaNorte</v>
      </c>
      <c r="I4424">
        <f>VLOOKUP(G4424,DEStino!A:C,2,FALSE)</f>
        <v>1</v>
      </c>
      <c r="J4424" t="str">
        <f>VLOOKUP(I4424,Escalas!A:B,2,FALSE)</f>
        <v>Una Escala</v>
      </c>
    </row>
    <row r="4425" spans="1:10" x14ac:dyDescent="0.3">
      <c r="A4425" s="6">
        <v>42247</v>
      </c>
      <c r="B4425">
        <v>4</v>
      </c>
      <c r="C4425">
        <v>13</v>
      </c>
      <c r="D4425" s="5">
        <v>1220</v>
      </c>
      <c r="E4425" t="s">
        <v>66</v>
      </c>
      <c r="F4425" t="s">
        <v>44</v>
      </c>
      <c r="G4425">
        <v>4</v>
      </c>
      <c r="H4425" t="str">
        <f>VLOOKUP(G4425,DEStino!A:C,3,FALSE)</f>
        <v>AmericaSur</v>
      </c>
      <c r="I4425">
        <f>VLOOKUP(G4425,DEStino!A:C,2,FALSE)</f>
        <v>1</v>
      </c>
      <c r="J4425" t="str">
        <f>VLOOKUP(I4425,Escalas!A:B,2,FALSE)</f>
        <v>Una Escala</v>
      </c>
    </row>
    <row r="4426" spans="1:10" x14ac:dyDescent="0.3">
      <c r="A4426" s="6">
        <v>42127</v>
      </c>
      <c r="B4426">
        <v>1</v>
      </c>
      <c r="C4426">
        <v>9</v>
      </c>
      <c r="D4426" s="5">
        <v>3890</v>
      </c>
      <c r="E4426" t="s">
        <v>59</v>
      </c>
      <c r="F4426" t="s">
        <v>40</v>
      </c>
      <c r="G4426">
        <v>2</v>
      </c>
      <c r="H4426" t="str">
        <f>VLOOKUP(G4426,DEStino!A:C,3,FALSE)</f>
        <v>EuropaMediterránea</v>
      </c>
      <c r="I4426">
        <f>VLOOKUP(G4426,DEStino!A:C,2,FALSE)</f>
        <v>1</v>
      </c>
      <c r="J4426" t="str">
        <f>VLOOKUP(I4426,Escalas!A:B,2,FALSE)</f>
        <v>Una Escala</v>
      </c>
    </row>
    <row r="4427" spans="1:10" x14ac:dyDescent="0.3">
      <c r="A4427" s="6">
        <v>42628</v>
      </c>
      <c r="B4427">
        <v>3</v>
      </c>
      <c r="C4427">
        <v>23</v>
      </c>
      <c r="D4427" s="5">
        <v>800</v>
      </c>
      <c r="E4427" t="s">
        <v>65</v>
      </c>
      <c r="F4427" t="s">
        <v>54</v>
      </c>
      <c r="G4427">
        <v>9</v>
      </c>
      <c r="H4427" t="str">
        <f>VLOOKUP(G4427,DEStino!A:C,3,FALSE)</f>
        <v>Asia</v>
      </c>
      <c r="I4427">
        <f>VLOOKUP(G4427,DEStino!A:C,2,FALSE)</f>
        <v>3</v>
      </c>
      <c r="J4427" t="str">
        <f>VLOOKUP(I4427,Escalas!A:B,2,FALSE)</f>
        <v>Dos escalas</v>
      </c>
    </row>
    <row r="4428" spans="1:10" x14ac:dyDescent="0.3">
      <c r="A4428" s="6">
        <v>42058</v>
      </c>
      <c r="B4428">
        <v>6</v>
      </c>
      <c r="C4428">
        <v>18</v>
      </c>
      <c r="D4428" s="5">
        <v>1590</v>
      </c>
      <c r="E4428" t="s">
        <v>68</v>
      </c>
      <c r="F4428" t="s">
        <v>49</v>
      </c>
      <c r="G4428">
        <v>6</v>
      </c>
      <c r="H4428" t="str">
        <f>VLOOKUP(G4428,DEStino!A:C,3,FALSE)</f>
        <v>Oceania</v>
      </c>
      <c r="I4428">
        <f>VLOOKUP(G4428,DEStino!A:C,2,FALSE)</f>
        <v>2</v>
      </c>
      <c r="J4428" t="str">
        <f>VLOOKUP(I4428,Escalas!A:B,2,FALSE)</f>
        <v>Sin Escala</v>
      </c>
    </row>
    <row r="4429" spans="1:10" x14ac:dyDescent="0.3">
      <c r="A4429" s="6">
        <v>42455</v>
      </c>
      <c r="B4429">
        <v>4</v>
      </c>
      <c r="C4429">
        <v>4</v>
      </c>
      <c r="D4429" s="5">
        <v>1240</v>
      </c>
      <c r="E4429" t="s">
        <v>66</v>
      </c>
      <c r="F4429" t="s">
        <v>35</v>
      </c>
      <c r="G4429">
        <v>1</v>
      </c>
      <c r="H4429" t="str">
        <f>VLOOKUP(G4429,DEStino!A:C,3,FALSE)</f>
        <v>EuropaCentral</v>
      </c>
      <c r="I4429">
        <f>VLOOKUP(G4429,DEStino!A:C,2,FALSE)</f>
        <v>1</v>
      </c>
      <c r="J4429" t="str">
        <f>VLOOKUP(I4429,Escalas!A:B,2,FALSE)</f>
        <v>Una Escala</v>
      </c>
    </row>
    <row r="4430" spans="1:10" x14ac:dyDescent="0.3">
      <c r="A4430" s="6">
        <v>42395</v>
      </c>
      <c r="B4430">
        <v>5</v>
      </c>
      <c r="C4430">
        <v>14</v>
      </c>
      <c r="D4430" s="5">
        <v>500</v>
      </c>
      <c r="E4430" t="s">
        <v>67</v>
      </c>
      <c r="F4430" t="s">
        <v>45</v>
      </c>
      <c r="G4430">
        <v>5</v>
      </c>
      <c r="H4430" t="str">
        <f>VLOOKUP(G4430,DEStino!A:C,3,FALSE)</f>
        <v>AmericaNorte</v>
      </c>
      <c r="I4430">
        <f>VLOOKUP(G4430,DEStino!A:C,2,FALSE)</f>
        <v>2</v>
      </c>
      <c r="J4430" t="str">
        <f>VLOOKUP(I4430,Escalas!A:B,2,FALSE)</f>
        <v>Sin Escala</v>
      </c>
    </row>
    <row r="4431" spans="1:10" x14ac:dyDescent="0.3">
      <c r="A4431" s="6">
        <v>42603</v>
      </c>
      <c r="B4431">
        <v>3</v>
      </c>
      <c r="C4431">
        <v>24</v>
      </c>
      <c r="D4431" s="5">
        <v>910</v>
      </c>
      <c r="E4431" t="s">
        <v>65</v>
      </c>
      <c r="F4431" t="s">
        <v>55</v>
      </c>
      <c r="G4431">
        <v>9</v>
      </c>
      <c r="H4431" t="str">
        <f>VLOOKUP(G4431,DEStino!A:C,3,FALSE)</f>
        <v>Asia</v>
      </c>
      <c r="I4431">
        <f>VLOOKUP(G4431,DEStino!A:C,2,FALSE)</f>
        <v>3</v>
      </c>
      <c r="J4431" t="str">
        <f>VLOOKUP(I4431,Escalas!A:B,2,FALSE)</f>
        <v>Dos escalas</v>
      </c>
    </row>
    <row r="4432" spans="1:10" x14ac:dyDescent="0.3">
      <c r="A4432" s="6">
        <v>42220</v>
      </c>
      <c r="B4432">
        <v>6</v>
      </c>
      <c r="C4432">
        <v>17</v>
      </c>
      <c r="D4432" s="5">
        <v>930</v>
      </c>
      <c r="E4432" t="s">
        <v>68</v>
      </c>
      <c r="F4432" t="s">
        <v>48</v>
      </c>
      <c r="G4432">
        <v>6</v>
      </c>
      <c r="H4432" t="str">
        <f>VLOOKUP(G4432,DEStino!A:C,3,FALSE)</f>
        <v>Oceania</v>
      </c>
      <c r="I4432">
        <f>VLOOKUP(G4432,DEStino!A:C,2,FALSE)</f>
        <v>2</v>
      </c>
      <c r="J4432" t="str">
        <f>VLOOKUP(I4432,Escalas!A:B,2,FALSE)</f>
        <v>Sin Escala</v>
      </c>
    </row>
    <row r="4433" spans="1:10" x14ac:dyDescent="0.3">
      <c r="A4433" s="6">
        <v>42581</v>
      </c>
      <c r="B4433">
        <v>1</v>
      </c>
      <c r="C4433">
        <v>19</v>
      </c>
      <c r="D4433" s="5">
        <v>1420</v>
      </c>
      <c r="E4433" t="s">
        <v>59</v>
      </c>
      <c r="F4433" t="s">
        <v>50</v>
      </c>
      <c r="G4433">
        <v>7</v>
      </c>
      <c r="H4433" t="str">
        <f>VLOOKUP(G4433,DEStino!A:C,3,FALSE)</f>
        <v>OrienteMedio</v>
      </c>
      <c r="I4433">
        <f>VLOOKUP(G4433,DEStino!A:C,2,FALSE)</f>
        <v>2</v>
      </c>
      <c r="J4433" t="str">
        <f>VLOOKUP(I4433,Escalas!A:B,2,FALSE)</f>
        <v>Sin Escala</v>
      </c>
    </row>
    <row r="4434" spans="1:10" x14ac:dyDescent="0.3">
      <c r="A4434" s="6">
        <v>42645</v>
      </c>
      <c r="B4434">
        <v>4</v>
      </c>
      <c r="C4434">
        <v>14</v>
      </c>
      <c r="D4434" s="5">
        <v>1380</v>
      </c>
      <c r="E4434" t="s">
        <v>66</v>
      </c>
      <c r="F4434" t="s">
        <v>45</v>
      </c>
      <c r="G4434">
        <v>5</v>
      </c>
      <c r="H4434" t="str">
        <f>VLOOKUP(G4434,DEStino!A:C,3,FALSE)</f>
        <v>AmericaNorte</v>
      </c>
      <c r="I4434">
        <f>VLOOKUP(G4434,DEStino!A:C,2,FALSE)</f>
        <v>2</v>
      </c>
      <c r="J4434" t="str">
        <f>VLOOKUP(I4434,Escalas!A:B,2,FALSE)</f>
        <v>Sin Escala</v>
      </c>
    </row>
    <row r="4435" spans="1:10" x14ac:dyDescent="0.3">
      <c r="A4435" s="6">
        <v>42071</v>
      </c>
      <c r="B4435">
        <v>2</v>
      </c>
      <c r="C4435">
        <v>22</v>
      </c>
      <c r="D4435" s="5">
        <v>910</v>
      </c>
      <c r="E4435" t="s">
        <v>64</v>
      </c>
      <c r="F4435" t="s">
        <v>53</v>
      </c>
      <c r="G4435">
        <v>8</v>
      </c>
      <c r="H4435" t="str">
        <f>VLOOKUP(G4435,DEStino!A:C,3,FALSE)</f>
        <v>Africa</v>
      </c>
      <c r="I4435">
        <f>VLOOKUP(G4435,DEStino!A:C,2,FALSE)</f>
        <v>3</v>
      </c>
      <c r="J4435" t="str">
        <f>VLOOKUP(I4435,Escalas!A:B,2,FALSE)</f>
        <v>Dos escalas</v>
      </c>
    </row>
    <row r="4436" spans="1:10" x14ac:dyDescent="0.3">
      <c r="A4436" s="6">
        <v>43002</v>
      </c>
      <c r="B4436">
        <v>1</v>
      </c>
      <c r="C4436">
        <v>2</v>
      </c>
      <c r="D4436" s="5">
        <v>110</v>
      </c>
      <c r="E4436" t="s">
        <v>59</v>
      </c>
      <c r="F4436" t="s">
        <v>33</v>
      </c>
      <c r="G4436">
        <v>1</v>
      </c>
      <c r="H4436" t="str">
        <f>VLOOKUP(G4436,DEStino!A:C,3,FALSE)</f>
        <v>EuropaCentral</v>
      </c>
      <c r="I4436">
        <f>VLOOKUP(G4436,DEStino!A:C,2,FALSE)</f>
        <v>1</v>
      </c>
      <c r="J4436" t="str">
        <f>VLOOKUP(I4436,Escalas!A:B,2,FALSE)</f>
        <v>Una Escala</v>
      </c>
    </row>
    <row r="4437" spans="1:10" x14ac:dyDescent="0.3">
      <c r="A4437" s="6">
        <v>42313</v>
      </c>
      <c r="B4437">
        <v>6</v>
      </c>
      <c r="C4437">
        <v>6</v>
      </c>
      <c r="D4437" s="5">
        <v>4470</v>
      </c>
      <c r="E4437" t="s">
        <v>68</v>
      </c>
      <c r="F4437" t="s">
        <v>37</v>
      </c>
      <c r="G4437">
        <v>2</v>
      </c>
      <c r="H4437" t="str">
        <f>VLOOKUP(G4437,DEStino!A:C,3,FALSE)</f>
        <v>EuropaMediterránea</v>
      </c>
      <c r="I4437">
        <f>VLOOKUP(G4437,DEStino!A:C,2,FALSE)</f>
        <v>1</v>
      </c>
      <c r="J4437" t="str">
        <f>VLOOKUP(I4437,Escalas!A:B,2,FALSE)</f>
        <v>Una Escala</v>
      </c>
    </row>
    <row r="4438" spans="1:10" x14ac:dyDescent="0.3">
      <c r="A4438" s="6">
        <v>42880</v>
      </c>
      <c r="B4438">
        <v>2</v>
      </c>
      <c r="C4438">
        <v>10</v>
      </c>
      <c r="D4438" s="5">
        <v>6500</v>
      </c>
      <c r="E4438" t="s">
        <v>64</v>
      </c>
      <c r="F4438" t="s">
        <v>41</v>
      </c>
      <c r="G4438">
        <v>3</v>
      </c>
      <c r="H4438" t="str">
        <f>VLOOKUP(G4438,DEStino!A:C,3,FALSE)</f>
        <v>EuropaNorte</v>
      </c>
      <c r="I4438">
        <f>VLOOKUP(G4438,DEStino!A:C,2,FALSE)</f>
        <v>1</v>
      </c>
      <c r="J4438" t="str">
        <f>VLOOKUP(I4438,Escalas!A:B,2,FALSE)</f>
        <v>Una Escala</v>
      </c>
    </row>
    <row r="4439" spans="1:10" x14ac:dyDescent="0.3">
      <c r="A4439" s="6">
        <v>42845</v>
      </c>
      <c r="B4439">
        <v>6</v>
      </c>
      <c r="C4439">
        <v>25</v>
      </c>
      <c r="D4439" s="5">
        <v>920</v>
      </c>
      <c r="E4439" t="s">
        <v>68</v>
      </c>
      <c r="F4439" t="s">
        <v>56</v>
      </c>
      <c r="G4439">
        <v>9</v>
      </c>
      <c r="H4439" t="str">
        <f>VLOOKUP(G4439,DEStino!A:C,3,FALSE)</f>
        <v>Asia</v>
      </c>
      <c r="I4439">
        <f>VLOOKUP(G4439,DEStino!A:C,2,FALSE)</f>
        <v>3</v>
      </c>
      <c r="J4439" t="str">
        <f>VLOOKUP(I4439,Escalas!A:B,2,FALSE)</f>
        <v>Dos escalas</v>
      </c>
    </row>
    <row r="4440" spans="1:10" x14ac:dyDescent="0.3">
      <c r="A4440" s="6">
        <v>42526</v>
      </c>
      <c r="B4440">
        <v>2</v>
      </c>
      <c r="C4440">
        <v>18</v>
      </c>
      <c r="D4440" s="5">
        <v>1470</v>
      </c>
      <c r="E4440" t="s">
        <v>64</v>
      </c>
      <c r="F4440" t="s">
        <v>49</v>
      </c>
      <c r="G4440">
        <v>6</v>
      </c>
      <c r="H4440" t="str">
        <f>VLOOKUP(G4440,DEStino!A:C,3,FALSE)</f>
        <v>Oceania</v>
      </c>
      <c r="I4440">
        <f>VLOOKUP(G4440,DEStino!A:C,2,FALSE)</f>
        <v>2</v>
      </c>
      <c r="J4440" t="str">
        <f>VLOOKUP(I4440,Escalas!A:B,2,FALSE)</f>
        <v>Sin Escala</v>
      </c>
    </row>
    <row r="4441" spans="1:10" x14ac:dyDescent="0.3">
      <c r="A4441" s="6">
        <v>42297</v>
      </c>
      <c r="B4441">
        <v>1</v>
      </c>
      <c r="C4441">
        <v>18</v>
      </c>
      <c r="D4441" s="5">
        <v>980</v>
      </c>
      <c r="E4441" t="s">
        <v>59</v>
      </c>
      <c r="F4441" t="s">
        <v>49</v>
      </c>
      <c r="G4441">
        <v>6</v>
      </c>
      <c r="H4441" t="str">
        <f>VLOOKUP(G4441,DEStino!A:C,3,FALSE)</f>
        <v>Oceania</v>
      </c>
      <c r="I4441">
        <f>VLOOKUP(G4441,DEStino!A:C,2,FALSE)</f>
        <v>2</v>
      </c>
      <c r="J4441" t="str">
        <f>VLOOKUP(I4441,Escalas!A:B,2,FALSE)</f>
        <v>Sin Escala</v>
      </c>
    </row>
    <row r="4442" spans="1:10" x14ac:dyDescent="0.3">
      <c r="A4442" s="6">
        <v>43096</v>
      </c>
      <c r="B4442">
        <v>6</v>
      </c>
      <c r="C4442">
        <v>21</v>
      </c>
      <c r="D4442" s="5">
        <v>590</v>
      </c>
      <c r="E4442" t="s">
        <v>68</v>
      </c>
      <c r="F4442" t="s">
        <v>52</v>
      </c>
      <c r="G4442">
        <v>8</v>
      </c>
      <c r="H4442" t="str">
        <f>VLOOKUP(G4442,DEStino!A:C,3,FALSE)</f>
        <v>Africa</v>
      </c>
      <c r="I4442">
        <f>VLOOKUP(G4442,DEStino!A:C,2,FALSE)</f>
        <v>3</v>
      </c>
      <c r="J4442" t="str">
        <f>VLOOKUP(I4442,Escalas!A:B,2,FALSE)</f>
        <v>Dos escalas</v>
      </c>
    </row>
    <row r="4443" spans="1:10" x14ac:dyDescent="0.3">
      <c r="A4443" s="6">
        <v>42117</v>
      </c>
      <c r="B4443">
        <v>1</v>
      </c>
      <c r="C4443">
        <v>21</v>
      </c>
      <c r="D4443" s="5">
        <v>690</v>
      </c>
      <c r="E4443" t="s">
        <v>59</v>
      </c>
      <c r="F4443" t="s">
        <v>52</v>
      </c>
      <c r="G4443">
        <v>8</v>
      </c>
      <c r="H4443" t="str">
        <f>VLOOKUP(G4443,DEStino!A:C,3,FALSE)</f>
        <v>Africa</v>
      </c>
      <c r="I4443">
        <f>VLOOKUP(G4443,DEStino!A:C,2,FALSE)</f>
        <v>3</v>
      </c>
      <c r="J4443" t="str">
        <f>VLOOKUP(I4443,Escalas!A:B,2,FALSE)</f>
        <v>Dos escalas</v>
      </c>
    </row>
    <row r="4444" spans="1:10" x14ac:dyDescent="0.3">
      <c r="A4444" s="6">
        <v>42533</v>
      </c>
      <c r="B4444">
        <v>5</v>
      </c>
      <c r="C4444">
        <v>15</v>
      </c>
      <c r="D4444" s="5">
        <v>1760</v>
      </c>
      <c r="E4444" t="s">
        <v>67</v>
      </c>
      <c r="F4444" t="s">
        <v>46</v>
      </c>
      <c r="G4444">
        <v>5</v>
      </c>
      <c r="H4444" t="str">
        <f>VLOOKUP(G4444,DEStino!A:C,3,FALSE)</f>
        <v>AmericaNorte</v>
      </c>
      <c r="I4444">
        <f>VLOOKUP(G4444,DEStino!A:C,2,FALSE)</f>
        <v>2</v>
      </c>
      <c r="J4444" t="str">
        <f>VLOOKUP(I4444,Escalas!A:B,2,FALSE)</f>
        <v>Sin Escala</v>
      </c>
    </row>
    <row r="4445" spans="1:10" x14ac:dyDescent="0.3">
      <c r="A4445" s="6">
        <v>42628</v>
      </c>
      <c r="B4445">
        <v>2</v>
      </c>
      <c r="C4445">
        <v>22</v>
      </c>
      <c r="D4445" s="5">
        <v>830</v>
      </c>
      <c r="E4445" t="s">
        <v>64</v>
      </c>
      <c r="F4445" t="s">
        <v>53</v>
      </c>
      <c r="G4445">
        <v>8</v>
      </c>
      <c r="H4445" t="str">
        <f>VLOOKUP(G4445,DEStino!A:C,3,FALSE)</f>
        <v>Africa</v>
      </c>
      <c r="I4445">
        <f>VLOOKUP(G4445,DEStino!A:C,2,FALSE)</f>
        <v>3</v>
      </c>
      <c r="J4445" t="str">
        <f>VLOOKUP(I4445,Escalas!A:B,2,FALSE)</f>
        <v>Dos escalas</v>
      </c>
    </row>
    <row r="4446" spans="1:10" x14ac:dyDescent="0.3">
      <c r="A4446" s="6">
        <v>42711</v>
      </c>
      <c r="B4446">
        <v>3</v>
      </c>
      <c r="C4446">
        <v>1</v>
      </c>
      <c r="D4446" s="5">
        <v>250</v>
      </c>
      <c r="E4446" t="s">
        <v>65</v>
      </c>
      <c r="F4446" t="s">
        <v>32</v>
      </c>
      <c r="G4446">
        <v>1</v>
      </c>
      <c r="H4446" t="str">
        <f>VLOOKUP(G4446,DEStino!A:C,3,FALSE)</f>
        <v>EuropaCentral</v>
      </c>
      <c r="I4446">
        <f>VLOOKUP(G4446,DEStino!A:C,2,FALSE)</f>
        <v>1</v>
      </c>
      <c r="J4446" t="str">
        <f>VLOOKUP(I4446,Escalas!A:B,2,FALSE)</f>
        <v>Una Escala</v>
      </c>
    </row>
    <row r="4447" spans="1:10" x14ac:dyDescent="0.3">
      <c r="A4447" s="6">
        <v>43058</v>
      </c>
      <c r="B4447">
        <v>6</v>
      </c>
      <c r="C4447">
        <v>21</v>
      </c>
      <c r="D4447" s="5">
        <v>740</v>
      </c>
      <c r="E4447" t="s">
        <v>68</v>
      </c>
      <c r="F4447" t="s">
        <v>52</v>
      </c>
      <c r="G4447">
        <v>8</v>
      </c>
      <c r="H4447" t="str">
        <f>VLOOKUP(G4447,DEStino!A:C,3,FALSE)</f>
        <v>Africa</v>
      </c>
      <c r="I4447">
        <f>VLOOKUP(G4447,DEStino!A:C,2,FALSE)</f>
        <v>3</v>
      </c>
      <c r="J4447" t="str">
        <f>VLOOKUP(I4447,Escalas!A:B,2,FALSE)</f>
        <v>Dos escalas</v>
      </c>
    </row>
    <row r="4448" spans="1:10" x14ac:dyDescent="0.3">
      <c r="A4448" s="6">
        <v>42384</v>
      </c>
      <c r="B4448">
        <v>2</v>
      </c>
      <c r="C4448">
        <v>17</v>
      </c>
      <c r="D4448" s="5">
        <v>1510</v>
      </c>
      <c r="E4448" t="s">
        <v>64</v>
      </c>
      <c r="F4448" t="s">
        <v>48</v>
      </c>
      <c r="G4448">
        <v>6</v>
      </c>
      <c r="H4448" t="str">
        <f>VLOOKUP(G4448,DEStino!A:C,3,FALSE)</f>
        <v>Oceania</v>
      </c>
      <c r="I4448">
        <f>VLOOKUP(G4448,DEStino!A:C,2,FALSE)</f>
        <v>2</v>
      </c>
      <c r="J4448" t="str">
        <f>VLOOKUP(I4448,Escalas!A:B,2,FALSE)</f>
        <v>Sin Escala</v>
      </c>
    </row>
    <row r="4449" spans="1:10" x14ac:dyDescent="0.3">
      <c r="A4449" s="6">
        <v>42977</v>
      </c>
      <c r="B4449">
        <v>5</v>
      </c>
      <c r="C4449">
        <v>9</v>
      </c>
      <c r="D4449" s="5">
        <v>3900</v>
      </c>
      <c r="E4449" t="s">
        <v>67</v>
      </c>
      <c r="F4449" t="s">
        <v>40</v>
      </c>
      <c r="G4449">
        <v>2</v>
      </c>
      <c r="H4449" t="str">
        <f>VLOOKUP(G4449,DEStino!A:C,3,FALSE)</f>
        <v>EuropaMediterránea</v>
      </c>
      <c r="I4449">
        <f>VLOOKUP(G4449,DEStino!A:C,2,FALSE)</f>
        <v>1</v>
      </c>
      <c r="J4449" t="str">
        <f>VLOOKUP(I4449,Escalas!A:B,2,FALSE)</f>
        <v>Una Escala</v>
      </c>
    </row>
    <row r="4450" spans="1:10" x14ac:dyDescent="0.3">
      <c r="A4450" s="6">
        <v>43038</v>
      </c>
      <c r="B4450">
        <v>3</v>
      </c>
      <c r="C4450">
        <v>8</v>
      </c>
      <c r="D4450" s="5">
        <v>8930</v>
      </c>
      <c r="E4450" t="s">
        <v>65</v>
      </c>
      <c r="F4450" t="s">
        <v>39</v>
      </c>
      <c r="G4450">
        <v>2</v>
      </c>
      <c r="H4450" t="str">
        <f>VLOOKUP(G4450,DEStino!A:C,3,FALSE)</f>
        <v>EuropaMediterránea</v>
      </c>
      <c r="I4450">
        <f>VLOOKUP(G4450,DEStino!A:C,2,FALSE)</f>
        <v>1</v>
      </c>
      <c r="J4450" t="str">
        <f>VLOOKUP(I4450,Escalas!A:B,2,FALSE)</f>
        <v>Una Escala</v>
      </c>
    </row>
    <row r="4451" spans="1:10" x14ac:dyDescent="0.3">
      <c r="A4451" s="6">
        <v>42407</v>
      </c>
      <c r="B4451">
        <v>6</v>
      </c>
      <c r="C4451">
        <v>1</v>
      </c>
      <c r="D4451" s="5">
        <v>140</v>
      </c>
      <c r="E4451" t="s">
        <v>68</v>
      </c>
      <c r="F4451" t="s">
        <v>32</v>
      </c>
      <c r="G4451">
        <v>1</v>
      </c>
      <c r="H4451" t="str">
        <f>VLOOKUP(G4451,DEStino!A:C,3,FALSE)</f>
        <v>EuropaCentral</v>
      </c>
      <c r="I4451">
        <f>VLOOKUP(G4451,DEStino!A:C,2,FALSE)</f>
        <v>1</v>
      </c>
      <c r="J4451" t="str">
        <f>VLOOKUP(I4451,Escalas!A:B,2,FALSE)</f>
        <v>Una Escala</v>
      </c>
    </row>
    <row r="4452" spans="1:10" x14ac:dyDescent="0.3">
      <c r="A4452" s="6">
        <v>42916</v>
      </c>
      <c r="B4452">
        <v>1</v>
      </c>
      <c r="C4452">
        <v>25</v>
      </c>
      <c r="D4452" s="5">
        <v>510</v>
      </c>
      <c r="E4452" t="s">
        <v>59</v>
      </c>
      <c r="F4452" t="s">
        <v>56</v>
      </c>
      <c r="G4452">
        <v>9</v>
      </c>
      <c r="H4452" t="str">
        <f>VLOOKUP(G4452,DEStino!A:C,3,FALSE)</f>
        <v>Asia</v>
      </c>
      <c r="I4452">
        <f>VLOOKUP(G4452,DEStino!A:C,2,FALSE)</f>
        <v>3</v>
      </c>
      <c r="J4452" t="str">
        <f>VLOOKUP(I4452,Escalas!A:B,2,FALSE)</f>
        <v>Dos escalas</v>
      </c>
    </row>
    <row r="4453" spans="1:10" x14ac:dyDescent="0.3">
      <c r="A4453" s="6">
        <v>42630</v>
      </c>
      <c r="B4453">
        <v>1</v>
      </c>
      <c r="C4453">
        <v>13</v>
      </c>
      <c r="D4453" s="5">
        <v>1030</v>
      </c>
      <c r="E4453" t="s">
        <v>59</v>
      </c>
      <c r="F4453" t="s">
        <v>44</v>
      </c>
      <c r="G4453">
        <v>4</v>
      </c>
      <c r="H4453" t="str">
        <f>VLOOKUP(G4453,DEStino!A:C,3,FALSE)</f>
        <v>AmericaSur</v>
      </c>
      <c r="I4453">
        <f>VLOOKUP(G4453,DEStino!A:C,2,FALSE)</f>
        <v>1</v>
      </c>
      <c r="J4453" t="str">
        <f>VLOOKUP(I4453,Escalas!A:B,2,FALSE)</f>
        <v>Una Escala</v>
      </c>
    </row>
    <row r="4454" spans="1:10" x14ac:dyDescent="0.3">
      <c r="A4454" s="6">
        <v>43051</v>
      </c>
      <c r="B4454">
        <v>1</v>
      </c>
      <c r="C4454">
        <v>2</v>
      </c>
      <c r="D4454" s="5">
        <v>110</v>
      </c>
      <c r="E4454" t="s">
        <v>59</v>
      </c>
      <c r="F4454" t="s">
        <v>33</v>
      </c>
      <c r="G4454">
        <v>1</v>
      </c>
      <c r="H4454" t="str">
        <f>VLOOKUP(G4454,DEStino!A:C,3,FALSE)</f>
        <v>EuropaCentral</v>
      </c>
      <c r="I4454">
        <f>VLOOKUP(G4454,DEStino!A:C,2,FALSE)</f>
        <v>1</v>
      </c>
      <c r="J4454" t="str">
        <f>VLOOKUP(I4454,Escalas!A:B,2,FALSE)</f>
        <v>Una Escala</v>
      </c>
    </row>
    <row r="4455" spans="1:10" x14ac:dyDescent="0.3">
      <c r="A4455" s="6">
        <v>42689</v>
      </c>
      <c r="B4455">
        <v>2</v>
      </c>
      <c r="C4455">
        <v>12</v>
      </c>
      <c r="D4455" s="5">
        <v>8780</v>
      </c>
      <c r="E4455" t="s">
        <v>64</v>
      </c>
      <c r="F4455" t="s">
        <v>43</v>
      </c>
      <c r="G4455">
        <v>4</v>
      </c>
      <c r="H4455" t="str">
        <f>VLOOKUP(G4455,DEStino!A:C,3,FALSE)</f>
        <v>AmericaSur</v>
      </c>
      <c r="I4455">
        <f>VLOOKUP(G4455,DEStino!A:C,2,FALSE)</f>
        <v>1</v>
      </c>
      <c r="J4455" t="str">
        <f>VLOOKUP(I4455,Escalas!A:B,2,FALSE)</f>
        <v>Una Escala</v>
      </c>
    </row>
    <row r="4456" spans="1:10" x14ac:dyDescent="0.3">
      <c r="A4456" s="6">
        <v>42620</v>
      </c>
      <c r="B4456">
        <v>6</v>
      </c>
      <c r="C4456">
        <v>18</v>
      </c>
      <c r="D4456" s="5">
        <v>1870</v>
      </c>
      <c r="E4456" t="s">
        <v>68</v>
      </c>
      <c r="F4456" t="s">
        <v>49</v>
      </c>
      <c r="G4456">
        <v>6</v>
      </c>
      <c r="H4456" t="str">
        <f>VLOOKUP(G4456,DEStino!A:C,3,FALSE)</f>
        <v>Oceania</v>
      </c>
      <c r="I4456">
        <f>VLOOKUP(G4456,DEStino!A:C,2,FALSE)</f>
        <v>2</v>
      </c>
      <c r="J4456" t="str">
        <f>VLOOKUP(I4456,Escalas!A:B,2,FALSE)</f>
        <v>Sin Escala</v>
      </c>
    </row>
    <row r="4457" spans="1:10" x14ac:dyDescent="0.3">
      <c r="A4457" s="6">
        <v>42354</v>
      </c>
      <c r="B4457">
        <v>2</v>
      </c>
      <c r="C4457">
        <v>16</v>
      </c>
      <c r="D4457" s="5">
        <v>920</v>
      </c>
      <c r="E4457" t="s">
        <v>64</v>
      </c>
      <c r="F4457" t="s">
        <v>47</v>
      </c>
      <c r="G4457">
        <v>5</v>
      </c>
      <c r="H4457" t="str">
        <f>VLOOKUP(G4457,DEStino!A:C,3,FALSE)</f>
        <v>AmericaNorte</v>
      </c>
      <c r="I4457">
        <f>VLOOKUP(G4457,DEStino!A:C,2,FALSE)</f>
        <v>2</v>
      </c>
      <c r="J4457" t="str">
        <f>VLOOKUP(I4457,Escalas!A:B,2,FALSE)</f>
        <v>Sin Escala</v>
      </c>
    </row>
    <row r="4458" spans="1:10" x14ac:dyDescent="0.3">
      <c r="A4458" s="6">
        <v>43029</v>
      </c>
      <c r="B4458">
        <v>5</v>
      </c>
      <c r="C4458">
        <v>21</v>
      </c>
      <c r="D4458" s="5">
        <v>320</v>
      </c>
      <c r="E4458" t="s">
        <v>67</v>
      </c>
      <c r="F4458" t="s">
        <v>52</v>
      </c>
      <c r="G4458">
        <v>8</v>
      </c>
      <c r="H4458" t="str">
        <f>VLOOKUP(G4458,DEStino!A:C,3,FALSE)</f>
        <v>Africa</v>
      </c>
      <c r="I4458">
        <f>VLOOKUP(G4458,DEStino!A:C,2,FALSE)</f>
        <v>3</v>
      </c>
      <c r="J4458" t="str">
        <f>VLOOKUP(I4458,Escalas!A:B,2,FALSE)</f>
        <v>Dos escalas</v>
      </c>
    </row>
    <row r="4459" spans="1:10" x14ac:dyDescent="0.3">
      <c r="A4459" s="6">
        <v>42589</v>
      </c>
      <c r="B4459">
        <v>6</v>
      </c>
      <c r="C4459">
        <v>15</v>
      </c>
      <c r="D4459" s="5">
        <v>1410</v>
      </c>
      <c r="E4459" t="s">
        <v>68</v>
      </c>
      <c r="F4459" t="s">
        <v>46</v>
      </c>
      <c r="G4459">
        <v>5</v>
      </c>
      <c r="H4459" t="str">
        <f>VLOOKUP(G4459,DEStino!A:C,3,FALSE)</f>
        <v>AmericaNorte</v>
      </c>
      <c r="I4459">
        <f>VLOOKUP(G4459,DEStino!A:C,2,FALSE)</f>
        <v>2</v>
      </c>
      <c r="J4459" t="str">
        <f>VLOOKUP(I4459,Escalas!A:B,2,FALSE)</f>
        <v>Sin Escala</v>
      </c>
    </row>
    <row r="4460" spans="1:10" x14ac:dyDescent="0.3">
      <c r="A4460" s="6">
        <v>42935</v>
      </c>
      <c r="B4460">
        <v>5</v>
      </c>
      <c r="C4460">
        <v>11</v>
      </c>
      <c r="D4460" s="5">
        <v>9350</v>
      </c>
      <c r="E4460" t="s">
        <v>67</v>
      </c>
      <c r="F4460" t="s">
        <v>42</v>
      </c>
      <c r="G4460">
        <v>3</v>
      </c>
      <c r="H4460" t="str">
        <f>VLOOKUP(G4460,DEStino!A:C,3,FALSE)</f>
        <v>EuropaNorte</v>
      </c>
      <c r="I4460">
        <f>VLOOKUP(G4460,DEStino!A:C,2,FALSE)</f>
        <v>1</v>
      </c>
      <c r="J4460" t="str">
        <f>VLOOKUP(I4460,Escalas!A:B,2,FALSE)</f>
        <v>Una Escala</v>
      </c>
    </row>
    <row r="4461" spans="1:10" x14ac:dyDescent="0.3">
      <c r="A4461" s="6">
        <v>43065</v>
      </c>
      <c r="B4461">
        <v>1</v>
      </c>
      <c r="C4461">
        <v>25</v>
      </c>
      <c r="D4461" s="5">
        <v>470</v>
      </c>
      <c r="E4461" t="s">
        <v>59</v>
      </c>
      <c r="F4461" t="s">
        <v>56</v>
      </c>
      <c r="G4461">
        <v>9</v>
      </c>
      <c r="H4461" t="str">
        <f>VLOOKUP(G4461,DEStino!A:C,3,FALSE)</f>
        <v>Asia</v>
      </c>
      <c r="I4461">
        <f>VLOOKUP(G4461,DEStino!A:C,2,FALSE)</f>
        <v>3</v>
      </c>
      <c r="J4461" t="str">
        <f>VLOOKUP(I4461,Escalas!A:B,2,FALSE)</f>
        <v>Dos escalas</v>
      </c>
    </row>
    <row r="4462" spans="1:10" x14ac:dyDescent="0.3">
      <c r="A4462" s="6">
        <v>43049</v>
      </c>
      <c r="B4462">
        <v>4</v>
      </c>
      <c r="C4462">
        <v>13</v>
      </c>
      <c r="D4462" s="5">
        <v>1890</v>
      </c>
      <c r="E4462" t="s">
        <v>66</v>
      </c>
      <c r="F4462" t="s">
        <v>44</v>
      </c>
      <c r="G4462">
        <v>4</v>
      </c>
      <c r="H4462" t="str">
        <f>VLOOKUP(G4462,DEStino!A:C,3,FALSE)</f>
        <v>AmericaSur</v>
      </c>
      <c r="I4462">
        <f>VLOOKUP(G4462,DEStino!A:C,2,FALSE)</f>
        <v>1</v>
      </c>
      <c r="J4462" t="str">
        <f>VLOOKUP(I4462,Escalas!A:B,2,FALSE)</f>
        <v>Una Escala</v>
      </c>
    </row>
    <row r="4463" spans="1:10" x14ac:dyDescent="0.3">
      <c r="A4463" s="6">
        <v>42817</v>
      </c>
      <c r="B4463">
        <v>2</v>
      </c>
      <c r="C4463">
        <v>10</v>
      </c>
      <c r="D4463" s="5">
        <v>8300</v>
      </c>
      <c r="E4463" t="s">
        <v>64</v>
      </c>
      <c r="F4463" t="s">
        <v>41</v>
      </c>
      <c r="G4463">
        <v>3</v>
      </c>
      <c r="H4463" t="str">
        <f>VLOOKUP(G4463,DEStino!A:C,3,FALSE)</f>
        <v>EuropaNorte</v>
      </c>
      <c r="I4463">
        <f>VLOOKUP(G4463,DEStino!A:C,2,FALSE)</f>
        <v>1</v>
      </c>
      <c r="J4463" t="str">
        <f>VLOOKUP(I4463,Escalas!A:B,2,FALSE)</f>
        <v>Una Escala</v>
      </c>
    </row>
    <row r="4464" spans="1:10" x14ac:dyDescent="0.3">
      <c r="A4464" s="6">
        <v>42864</v>
      </c>
      <c r="B4464">
        <v>6</v>
      </c>
      <c r="C4464">
        <v>5</v>
      </c>
      <c r="D4464" s="5">
        <v>1480</v>
      </c>
      <c r="E4464" t="s">
        <v>68</v>
      </c>
      <c r="F4464" t="s">
        <v>36</v>
      </c>
      <c r="G4464">
        <v>1</v>
      </c>
      <c r="H4464" t="str">
        <f>VLOOKUP(G4464,DEStino!A:C,3,FALSE)</f>
        <v>EuropaCentral</v>
      </c>
      <c r="I4464">
        <f>VLOOKUP(G4464,DEStino!A:C,2,FALSE)</f>
        <v>1</v>
      </c>
      <c r="J4464" t="str">
        <f>VLOOKUP(I4464,Escalas!A:B,2,FALSE)</f>
        <v>Una Escala</v>
      </c>
    </row>
    <row r="4465" spans="1:10" x14ac:dyDescent="0.3">
      <c r="A4465" s="6">
        <v>42215</v>
      </c>
      <c r="B4465">
        <v>1</v>
      </c>
      <c r="C4465">
        <v>22</v>
      </c>
      <c r="D4465" s="5">
        <v>990</v>
      </c>
      <c r="E4465" t="s">
        <v>59</v>
      </c>
      <c r="F4465" t="s">
        <v>53</v>
      </c>
      <c r="G4465">
        <v>8</v>
      </c>
      <c r="H4465" t="str">
        <f>VLOOKUP(G4465,DEStino!A:C,3,FALSE)</f>
        <v>Africa</v>
      </c>
      <c r="I4465">
        <f>VLOOKUP(G4465,DEStino!A:C,2,FALSE)</f>
        <v>3</v>
      </c>
      <c r="J4465" t="str">
        <f>VLOOKUP(I4465,Escalas!A:B,2,FALSE)</f>
        <v>Dos escalas</v>
      </c>
    </row>
    <row r="4466" spans="1:10" x14ac:dyDescent="0.3">
      <c r="A4466" s="6">
        <v>43028</v>
      </c>
      <c r="B4466">
        <v>1</v>
      </c>
      <c r="C4466">
        <v>21</v>
      </c>
      <c r="D4466" s="5">
        <v>410</v>
      </c>
      <c r="E4466" t="s">
        <v>59</v>
      </c>
      <c r="F4466" t="s">
        <v>52</v>
      </c>
      <c r="G4466">
        <v>8</v>
      </c>
      <c r="H4466" t="str">
        <f>VLOOKUP(G4466,DEStino!A:C,3,FALSE)</f>
        <v>Africa</v>
      </c>
      <c r="I4466">
        <f>VLOOKUP(G4466,DEStino!A:C,2,FALSE)</f>
        <v>3</v>
      </c>
      <c r="J4466" t="str">
        <f>VLOOKUP(I4466,Escalas!A:B,2,FALSE)</f>
        <v>Dos escalas</v>
      </c>
    </row>
    <row r="4467" spans="1:10" x14ac:dyDescent="0.3">
      <c r="A4467" s="6">
        <v>42094</v>
      </c>
      <c r="B4467">
        <v>5</v>
      </c>
      <c r="C4467">
        <v>3</v>
      </c>
      <c r="D4467" s="5">
        <v>190</v>
      </c>
      <c r="E4467" t="s">
        <v>67</v>
      </c>
      <c r="F4467" t="s">
        <v>34</v>
      </c>
      <c r="G4467">
        <v>1</v>
      </c>
      <c r="H4467" t="str">
        <f>VLOOKUP(G4467,DEStino!A:C,3,FALSE)</f>
        <v>EuropaCentral</v>
      </c>
      <c r="I4467">
        <f>VLOOKUP(G4467,DEStino!A:C,2,FALSE)</f>
        <v>1</v>
      </c>
      <c r="J4467" t="str">
        <f>VLOOKUP(I4467,Escalas!A:B,2,FALSE)</f>
        <v>Una Escala</v>
      </c>
    </row>
    <row r="4468" spans="1:10" x14ac:dyDescent="0.3">
      <c r="A4468" s="6">
        <v>42647</v>
      </c>
      <c r="B4468">
        <v>1</v>
      </c>
      <c r="C4468">
        <v>9</v>
      </c>
      <c r="D4468" s="5">
        <v>10670</v>
      </c>
      <c r="E4468" t="s">
        <v>59</v>
      </c>
      <c r="F4468" t="s">
        <v>40</v>
      </c>
      <c r="G4468">
        <v>2</v>
      </c>
      <c r="H4468" t="str">
        <f>VLOOKUP(G4468,DEStino!A:C,3,FALSE)</f>
        <v>EuropaMediterránea</v>
      </c>
      <c r="I4468">
        <f>VLOOKUP(G4468,DEStino!A:C,2,FALSE)</f>
        <v>1</v>
      </c>
      <c r="J4468" t="str">
        <f>VLOOKUP(I4468,Escalas!A:B,2,FALSE)</f>
        <v>Una Escala</v>
      </c>
    </row>
    <row r="4469" spans="1:10" x14ac:dyDescent="0.3">
      <c r="A4469" s="6">
        <v>42503</v>
      </c>
      <c r="B4469">
        <v>5</v>
      </c>
      <c r="C4469">
        <v>12</v>
      </c>
      <c r="D4469" s="5">
        <v>8940</v>
      </c>
      <c r="E4469" t="s">
        <v>67</v>
      </c>
      <c r="F4469" t="s">
        <v>43</v>
      </c>
      <c r="G4469">
        <v>4</v>
      </c>
      <c r="H4469" t="str">
        <f>VLOOKUP(G4469,DEStino!A:C,3,FALSE)</f>
        <v>AmericaSur</v>
      </c>
      <c r="I4469">
        <f>VLOOKUP(G4469,DEStino!A:C,2,FALSE)</f>
        <v>1</v>
      </c>
      <c r="J4469" t="str">
        <f>VLOOKUP(I4469,Escalas!A:B,2,FALSE)</f>
        <v>Una Escala</v>
      </c>
    </row>
    <row r="4470" spans="1:10" x14ac:dyDescent="0.3">
      <c r="A4470" s="6">
        <v>42365</v>
      </c>
      <c r="B4470">
        <v>5</v>
      </c>
      <c r="C4470">
        <v>14</v>
      </c>
      <c r="D4470" s="5">
        <v>1370</v>
      </c>
      <c r="E4470" t="s">
        <v>67</v>
      </c>
      <c r="F4470" t="s">
        <v>45</v>
      </c>
      <c r="G4470">
        <v>5</v>
      </c>
      <c r="H4470" t="str">
        <f>VLOOKUP(G4470,DEStino!A:C,3,FALSE)</f>
        <v>AmericaNorte</v>
      </c>
      <c r="I4470">
        <f>VLOOKUP(G4470,DEStino!A:C,2,FALSE)</f>
        <v>2</v>
      </c>
      <c r="J4470" t="str">
        <f>VLOOKUP(I4470,Escalas!A:B,2,FALSE)</f>
        <v>Sin Escala</v>
      </c>
    </row>
    <row r="4471" spans="1:10" x14ac:dyDescent="0.3">
      <c r="A4471" s="6">
        <v>43050</v>
      </c>
      <c r="B4471">
        <v>1</v>
      </c>
      <c r="C4471">
        <v>17</v>
      </c>
      <c r="D4471" s="5">
        <v>1950</v>
      </c>
      <c r="E4471" t="s">
        <v>59</v>
      </c>
      <c r="F4471" t="s">
        <v>48</v>
      </c>
      <c r="G4471">
        <v>6</v>
      </c>
      <c r="H4471" t="str">
        <f>VLOOKUP(G4471,DEStino!A:C,3,FALSE)</f>
        <v>Oceania</v>
      </c>
      <c r="I4471">
        <f>VLOOKUP(G4471,DEStino!A:C,2,FALSE)</f>
        <v>2</v>
      </c>
      <c r="J4471" t="str">
        <f>VLOOKUP(I4471,Escalas!A:B,2,FALSE)</f>
        <v>Sin Escala</v>
      </c>
    </row>
    <row r="4472" spans="1:10" x14ac:dyDescent="0.3">
      <c r="A4472" s="6">
        <v>42080</v>
      </c>
      <c r="B4472">
        <v>3</v>
      </c>
      <c r="C4472">
        <v>11</v>
      </c>
      <c r="D4472" s="5">
        <v>4740</v>
      </c>
      <c r="E4472" t="s">
        <v>65</v>
      </c>
      <c r="F4472" t="s">
        <v>42</v>
      </c>
      <c r="G4472">
        <v>3</v>
      </c>
      <c r="H4472" t="str">
        <f>VLOOKUP(G4472,DEStino!A:C,3,FALSE)</f>
        <v>EuropaNorte</v>
      </c>
      <c r="I4472">
        <f>VLOOKUP(G4472,DEStino!A:C,2,FALSE)</f>
        <v>1</v>
      </c>
      <c r="J4472" t="str">
        <f>VLOOKUP(I4472,Escalas!A:B,2,FALSE)</f>
        <v>Una Escala</v>
      </c>
    </row>
    <row r="4473" spans="1:10" x14ac:dyDescent="0.3">
      <c r="A4473" s="6">
        <v>43003</v>
      </c>
      <c r="B4473">
        <v>5</v>
      </c>
      <c r="C4473">
        <v>21</v>
      </c>
      <c r="D4473" s="5">
        <v>600</v>
      </c>
      <c r="E4473" t="s">
        <v>67</v>
      </c>
      <c r="F4473" t="s">
        <v>52</v>
      </c>
      <c r="G4473">
        <v>8</v>
      </c>
      <c r="H4473" t="str">
        <f>VLOOKUP(G4473,DEStino!A:C,3,FALSE)</f>
        <v>Africa</v>
      </c>
      <c r="I4473">
        <f>VLOOKUP(G4473,DEStino!A:C,2,FALSE)</f>
        <v>3</v>
      </c>
      <c r="J4473" t="str">
        <f>VLOOKUP(I4473,Escalas!A:B,2,FALSE)</f>
        <v>Dos escalas</v>
      </c>
    </row>
    <row r="4474" spans="1:10" x14ac:dyDescent="0.3">
      <c r="A4474" s="6">
        <v>42876</v>
      </c>
      <c r="B4474">
        <v>2</v>
      </c>
      <c r="C4474">
        <v>11</v>
      </c>
      <c r="D4474" s="5">
        <v>8340</v>
      </c>
      <c r="E4474" t="s">
        <v>64</v>
      </c>
      <c r="F4474" t="s">
        <v>42</v>
      </c>
      <c r="G4474">
        <v>3</v>
      </c>
      <c r="H4474" t="str">
        <f>VLOOKUP(G4474,DEStino!A:C,3,FALSE)</f>
        <v>EuropaNorte</v>
      </c>
      <c r="I4474">
        <f>VLOOKUP(G4474,DEStino!A:C,2,FALSE)</f>
        <v>1</v>
      </c>
      <c r="J4474" t="str">
        <f>VLOOKUP(I4474,Escalas!A:B,2,FALSE)</f>
        <v>Una Escala</v>
      </c>
    </row>
    <row r="4475" spans="1:10" x14ac:dyDescent="0.3">
      <c r="A4475" s="6">
        <v>42506</v>
      </c>
      <c r="B4475">
        <v>3</v>
      </c>
      <c r="C4475">
        <v>9</v>
      </c>
      <c r="D4475" s="5">
        <v>10320</v>
      </c>
      <c r="E4475" t="s">
        <v>65</v>
      </c>
      <c r="F4475" t="s">
        <v>40</v>
      </c>
      <c r="G4475">
        <v>2</v>
      </c>
      <c r="H4475" t="str">
        <f>VLOOKUP(G4475,DEStino!A:C,3,FALSE)</f>
        <v>EuropaMediterránea</v>
      </c>
      <c r="I4475">
        <f>VLOOKUP(G4475,DEStino!A:C,2,FALSE)</f>
        <v>1</v>
      </c>
      <c r="J4475" t="str">
        <f>VLOOKUP(I4475,Escalas!A:B,2,FALSE)</f>
        <v>Una Escala</v>
      </c>
    </row>
    <row r="4476" spans="1:10" x14ac:dyDescent="0.3">
      <c r="A4476" s="6">
        <v>42860</v>
      </c>
      <c r="B4476">
        <v>1</v>
      </c>
      <c r="C4476">
        <v>14</v>
      </c>
      <c r="D4476" s="5">
        <v>1870</v>
      </c>
      <c r="E4476" t="s">
        <v>59</v>
      </c>
      <c r="F4476" t="s">
        <v>45</v>
      </c>
      <c r="G4476">
        <v>5</v>
      </c>
      <c r="H4476" t="str">
        <f>VLOOKUP(G4476,DEStino!A:C,3,FALSE)</f>
        <v>AmericaNorte</v>
      </c>
      <c r="I4476">
        <f>VLOOKUP(G4476,DEStino!A:C,2,FALSE)</f>
        <v>2</v>
      </c>
      <c r="J4476" t="str">
        <f>VLOOKUP(I4476,Escalas!A:B,2,FALSE)</f>
        <v>Sin Escala</v>
      </c>
    </row>
    <row r="4477" spans="1:10" x14ac:dyDescent="0.3">
      <c r="A4477" s="6">
        <v>42988</v>
      </c>
      <c r="B4477">
        <v>5</v>
      </c>
      <c r="C4477">
        <v>9</v>
      </c>
      <c r="D4477" s="5">
        <v>4880</v>
      </c>
      <c r="E4477" t="s">
        <v>67</v>
      </c>
      <c r="F4477" t="s">
        <v>40</v>
      </c>
      <c r="G4477">
        <v>2</v>
      </c>
      <c r="H4477" t="str">
        <f>VLOOKUP(G4477,DEStino!A:C,3,FALSE)</f>
        <v>EuropaMediterránea</v>
      </c>
      <c r="I4477">
        <f>VLOOKUP(G4477,DEStino!A:C,2,FALSE)</f>
        <v>1</v>
      </c>
      <c r="J4477" t="str">
        <f>VLOOKUP(I4477,Escalas!A:B,2,FALSE)</f>
        <v>Una Escala</v>
      </c>
    </row>
    <row r="4478" spans="1:10" x14ac:dyDescent="0.3">
      <c r="A4478" s="6">
        <v>42812</v>
      </c>
      <c r="B4478">
        <v>3</v>
      </c>
      <c r="C4478">
        <v>18</v>
      </c>
      <c r="D4478" s="5">
        <v>1430</v>
      </c>
      <c r="E4478" t="s">
        <v>65</v>
      </c>
      <c r="F4478" t="s">
        <v>49</v>
      </c>
      <c r="G4478">
        <v>6</v>
      </c>
      <c r="H4478" t="str">
        <f>VLOOKUP(G4478,DEStino!A:C,3,FALSE)</f>
        <v>Oceania</v>
      </c>
      <c r="I4478">
        <f>VLOOKUP(G4478,DEStino!A:C,2,FALSE)</f>
        <v>2</v>
      </c>
      <c r="J4478" t="str">
        <f>VLOOKUP(I4478,Escalas!A:B,2,FALSE)</f>
        <v>Sin Escala</v>
      </c>
    </row>
    <row r="4479" spans="1:10" x14ac:dyDescent="0.3">
      <c r="A4479" s="6">
        <v>42389</v>
      </c>
      <c r="B4479">
        <v>4</v>
      </c>
      <c r="C4479">
        <v>21</v>
      </c>
      <c r="D4479" s="5">
        <v>260</v>
      </c>
      <c r="E4479" t="s">
        <v>66</v>
      </c>
      <c r="F4479" t="s">
        <v>52</v>
      </c>
      <c r="G4479">
        <v>8</v>
      </c>
      <c r="H4479" t="str">
        <f>VLOOKUP(G4479,DEStino!A:C,3,FALSE)</f>
        <v>Africa</v>
      </c>
      <c r="I4479">
        <f>VLOOKUP(G4479,DEStino!A:C,2,FALSE)</f>
        <v>3</v>
      </c>
      <c r="J4479" t="str">
        <f>VLOOKUP(I4479,Escalas!A:B,2,FALSE)</f>
        <v>Dos escalas</v>
      </c>
    </row>
    <row r="4480" spans="1:10" x14ac:dyDescent="0.3">
      <c r="A4480" s="6">
        <v>42456</v>
      </c>
      <c r="B4480">
        <v>1</v>
      </c>
      <c r="C4480">
        <v>14</v>
      </c>
      <c r="D4480" s="5">
        <v>1270</v>
      </c>
      <c r="E4480" t="s">
        <v>59</v>
      </c>
      <c r="F4480" t="s">
        <v>45</v>
      </c>
      <c r="G4480">
        <v>5</v>
      </c>
      <c r="H4480" t="str">
        <f>VLOOKUP(G4480,DEStino!A:C,3,FALSE)</f>
        <v>AmericaNorte</v>
      </c>
      <c r="I4480">
        <f>VLOOKUP(G4480,DEStino!A:C,2,FALSE)</f>
        <v>2</v>
      </c>
      <c r="J4480" t="str">
        <f>VLOOKUP(I4480,Escalas!A:B,2,FALSE)</f>
        <v>Sin Escala</v>
      </c>
    </row>
    <row r="4481" spans="1:10" x14ac:dyDescent="0.3">
      <c r="A4481" s="6">
        <v>42809</v>
      </c>
      <c r="B4481">
        <v>2</v>
      </c>
      <c r="C4481">
        <v>20</v>
      </c>
      <c r="D4481" s="5">
        <v>980</v>
      </c>
      <c r="E4481" t="s">
        <v>64</v>
      </c>
      <c r="F4481" t="s">
        <v>51</v>
      </c>
      <c r="G4481">
        <v>7</v>
      </c>
      <c r="H4481" t="str">
        <f>VLOOKUP(G4481,DEStino!A:C,3,FALSE)</f>
        <v>OrienteMedio</v>
      </c>
      <c r="I4481">
        <f>VLOOKUP(G4481,DEStino!A:C,2,FALSE)</f>
        <v>2</v>
      </c>
      <c r="J4481" t="str">
        <f>VLOOKUP(I4481,Escalas!A:B,2,FALSE)</f>
        <v>Sin Escala</v>
      </c>
    </row>
    <row r="4482" spans="1:10" x14ac:dyDescent="0.3">
      <c r="A4482" s="6">
        <v>42110</v>
      </c>
      <c r="B4482">
        <v>6</v>
      </c>
      <c r="C4482">
        <v>12</v>
      </c>
      <c r="D4482" s="5">
        <v>6280</v>
      </c>
      <c r="E4482" t="s">
        <v>68</v>
      </c>
      <c r="F4482" t="s">
        <v>43</v>
      </c>
      <c r="G4482">
        <v>4</v>
      </c>
      <c r="H4482" t="str">
        <f>VLOOKUP(G4482,DEStino!A:C,3,FALSE)</f>
        <v>AmericaSur</v>
      </c>
      <c r="I4482">
        <f>VLOOKUP(G4482,DEStino!A:C,2,FALSE)</f>
        <v>1</v>
      </c>
      <c r="J4482" t="str">
        <f>VLOOKUP(I4482,Escalas!A:B,2,FALSE)</f>
        <v>Una Escala</v>
      </c>
    </row>
    <row r="4483" spans="1:10" x14ac:dyDescent="0.3">
      <c r="A4483" s="6">
        <v>42317</v>
      </c>
      <c r="B4483">
        <v>5</v>
      </c>
      <c r="C4483">
        <v>4</v>
      </c>
      <c r="D4483" s="5">
        <v>1350</v>
      </c>
      <c r="E4483" t="s">
        <v>67</v>
      </c>
      <c r="F4483" t="s">
        <v>35</v>
      </c>
      <c r="G4483">
        <v>1</v>
      </c>
      <c r="H4483" t="str">
        <f>VLOOKUP(G4483,DEStino!A:C,3,FALSE)</f>
        <v>EuropaCentral</v>
      </c>
      <c r="I4483">
        <f>VLOOKUP(G4483,DEStino!A:C,2,FALSE)</f>
        <v>1</v>
      </c>
      <c r="J4483" t="str">
        <f>VLOOKUP(I4483,Escalas!A:B,2,FALSE)</f>
        <v>Una Escala</v>
      </c>
    </row>
    <row r="4484" spans="1:10" x14ac:dyDescent="0.3">
      <c r="A4484" s="6">
        <v>43002</v>
      </c>
      <c r="B4484">
        <v>5</v>
      </c>
      <c r="C4484">
        <v>3</v>
      </c>
      <c r="D4484" s="5">
        <v>230</v>
      </c>
      <c r="E4484" t="s">
        <v>67</v>
      </c>
      <c r="F4484" t="s">
        <v>34</v>
      </c>
      <c r="G4484">
        <v>1</v>
      </c>
      <c r="H4484" t="str">
        <f>VLOOKUP(G4484,DEStino!A:C,3,FALSE)</f>
        <v>EuropaCentral</v>
      </c>
      <c r="I4484">
        <f>VLOOKUP(G4484,DEStino!A:C,2,FALSE)</f>
        <v>1</v>
      </c>
      <c r="J4484" t="str">
        <f>VLOOKUP(I4484,Escalas!A:B,2,FALSE)</f>
        <v>Una Escala</v>
      </c>
    </row>
    <row r="4485" spans="1:10" x14ac:dyDescent="0.3">
      <c r="A4485" s="6">
        <v>42570</v>
      </c>
      <c r="B4485">
        <v>1</v>
      </c>
      <c r="C4485">
        <v>24</v>
      </c>
      <c r="D4485" s="5">
        <v>1000</v>
      </c>
      <c r="E4485" t="s">
        <v>59</v>
      </c>
      <c r="F4485" t="s">
        <v>55</v>
      </c>
      <c r="G4485">
        <v>9</v>
      </c>
      <c r="H4485" t="str">
        <f>VLOOKUP(G4485,DEStino!A:C,3,FALSE)</f>
        <v>Asia</v>
      </c>
      <c r="I4485">
        <f>VLOOKUP(G4485,DEStino!A:C,2,FALSE)</f>
        <v>3</v>
      </c>
      <c r="J4485" t="str">
        <f>VLOOKUP(I4485,Escalas!A:B,2,FALSE)</f>
        <v>Dos escalas</v>
      </c>
    </row>
    <row r="4486" spans="1:10" x14ac:dyDescent="0.3">
      <c r="A4486" s="6">
        <v>42421</v>
      </c>
      <c r="B4486">
        <v>6</v>
      </c>
      <c r="C4486">
        <v>15</v>
      </c>
      <c r="D4486" s="5">
        <v>1850</v>
      </c>
      <c r="E4486" t="s">
        <v>68</v>
      </c>
      <c r="F4486" t="s">
        <v>46</v>
      </c>
      <c r="G4486">
        <v>5</v>
      </c>
      <c r="H4486" t="str">
        <f>VLOOKUP(G4486,DEStino!A:C,3,FALSE)</f>
        <v>AmericaNorte</v>
      </c>
      <c r="I4486">
        <f>VLOOKUP(G4486,DEStino!A:C,2,FALSE)</f>
        <v>2</v>
      </c>
      <c r="J4486" t="str">
        <f>VLOOKUP(I4486,Escalas!A:B,2,FALSE)</f>
        <v>Sin Escala</v>
      </c>
    </row>
    <row r="4487" spans="1:10" x14ac:dyDescent="0.3">
      <c r="A4487" s="6">
        <v>42095</v>
      </c>
      <c r="B4487">
        <v>6</v>
      </c>
      <c r="C4487">
        <v>6</v>
      </c>
      <c r="D4487" s="5">
        <v>7220</v>
      </c>
      <c r="E4487" t="s">
        <v>68</v>
      </c>
      <c r="F4487" t="s">
        <v>37</v>
      </c>
      <c r="G4487">
        <v>2</v>
      </c>
      <c r="H4487" t="str">
        <f>VLOOKUP(G4487,DEStino!A:C,3,FALSE)</f>
        <v>EuropaMediterránea</v>
      </c>
      <c r="I4487">
        <f>VLOOKUP(G4487,DEStino!A:C,2,FALSE)</f>
        <v>1</v>
      </c>
      <c r="J4487" t="str">
        <f>VLOOKUP(I4487,Escalas!A:B,2,FALSE)</f>
        <v>Una Escala</v>
      </c>
    </row>
    <row r="4488" spans="1:10" x14ac:dyDescent="0.3">
      <c r="A4488" s="6">
        <v>42304</v>
      </c>
      <c r="B4488">
        <v>4</v>
      </c>
      <c r="C4488">
        <v>12</v>
      </c>
      <c r="D4488" s="5">
        <v>10130</v>
      </c>
      <c r="E4488" t="s">
        <v>66</v>
      </c>
      <c r="F4488" t="s">
        <v>43</v>
      </c>
      <c r="G4488">
        <v>4</v>
      </c>
      <c r="H4488" t="str">
        <f>VLOOKUP(G4488,DEStino!A:C,3,FALSE)</f>
        <v>AmericaSur</v>
      </c>
      <c r="I4488">
        <f>VLOOKUP(G4488,DEStino!A:C,2,FALSE)</f>
        <v>1</v>
      </c>
      <c r="J4488" t="str">
        <f>VLOOKUP(I4488,Escalas!A:B,2,FALSE)</f>
        <v>Una Escala</v>
      </c>
    </row>
    <row r="4489" spans="1:10" x14ac:dyDescent="0.3">
      <c r="A4489" s="6">
        <v>43016</v>
      </c>
      <c r="B4489">
        <v>4</v>
      </c>
      <c r="C4489">
        <v>6</v>
      </c>
      <c r="D4489" s="5">
        <v>10920</v>
      </c>
      <c r="E4489" t="s">
        <v>66</v>
      </c>
      <c r="F4489" t="s">
        <v>37</v>
      </c>
      <c r="G4489">
        <v>2</v>
      </c>
      <c r="H4489" t="str">
        <f>VLOOKUP(G4489,DEStino!A:C,3,FALSE)</f>
        <v>EuropaMediterránea</v>
      </c>
      <c r="I4489">
        <f>VLOOKUP(G4489,DEStino!A:C,2,FALSE)</f>
        <v>1</v>
      </c>
      <c r="J4489" t="str">
        <f>VLOOKUP(I4489,Escalas!A:B,2,FALSE)</f>
        <v>Una Escala</v>
      </c>
    </row>
    <row r="4490" spans="1:10" x14ac:dyDescent="0.3">
      <c r="A4490" s="6">
        <v>42619</v>
      </c>
      <c r="B4490">
        <v>1</v>
      </c>
      <c r="C4490">
        <v>20</v>
      </c>
      <c r="D4490" s="5">
        <v>1210</v>
      </c>
      <c r="E4490" t="s">
        <v>59</v>
      </c>
      <c r="F4490" t="s">
        <v>51</v>
      </c>
      <c r="G4490">
        <v>7</v>
      </c>
      <c r="H4490" t="str">
        <f>VLOOKUP(G4490,DEStino!A:C,3,FALSE)</f>
        <v>OrienteMedio</v>
      </c>
      <c r="I4490">
        <f>VLOOKUP(G4490,DEStino!A:C,2,FALSE)</f>
        <v>2</v>
      </c>
      <c r="J4490" t="str">
        <f>VLOOKUP(I4490,Escalas!A:B,2,FALSE)</f>
        <v>Sin Escala</v>
      </c>
    </row>
    <row r="4491" spans="1:10" x14ac:dyDescent="0.3">
      <c r="A4491" s="6">
        <v>42087</v>
      </c>
      <c r="B4491">
        <v>4</v>
      </c>
      <c r="C4491">
        <v>6</v>
      </c>
      <c r="D4491" s="5">
        <v>9540</v>
      </c>
      <c r="E4491" t="s">
        <v>66</v>
      </c>
      <c r="F4491" t="s">
        <v>37</v>
      </c>
      <c r="G4491">
        <v>2</v>
      </c>
      <c r="H4491" t="str">
        <f>VLOOKUP(G4491,DEStino!A:C,3,FALSE)</f>
        <v>EuropaMediterránea</v>
      </c>
      <c r="I4491">
        <f>VLOOKUP(G4491,DEStino!A:C,2,FALSE)</f>
        <v>1</v>
      </c>
      <c r="J4491" t="str">
        <f>VLOOKUP(I4491,Escalas!A:B,2,FALSE)</f>
        <v>Una Escala</v>
      </c>
    </row>
    <row r="4492" spans="1:10" x14ac:dyDescent="0.3">
      <c r="A4492" s="6">
        <v>42753</v>
      </c>
      <c r="B4492">
        <v>4</v>
      </c>
      <c r="C4492">
        <v>8</v>
      </c>
      <c r="D4492" s="5">
        <v>10240</v>
      </c>
      <c r="E4492" t="s">
        <v>66</v>
      </c>
      <c r="F4492" t="s">
        <v>39</v>
      </c>
      <c r="G4492">
        <v>2</v>
      </c>
      <c r="H4492" t="str">
        <f>VLOOKUP(G4492,DEStino!A:C,3,FALSE)</f>
        <v>EuropaMediterránea</v>
      </c>
      <c r="I4492">
        <f>VLOOKUP(G4492,DEStino!A:C,2,FALSE)</f>
        <v>1</v>
      </c>
      <c r="J4492" t="str">
        <f>VLOOKUP(I4492,Escalas!A:B,2,FALSE)</f>
        <v>Una Escala</v>
      </c>
    </row>
    <row r="4493" spans="1:10" x14ac:dyDescent="0.3">
      <c r="A4493" s="6">
        <v>42503</v>
      </c>
      <c r="B4493">
        <v>4</v>
      </c>
      <c r="C4493">
        <v>17</v>
      </c>
      <c r="D4493" s="5">
        <v>600</v>
      </c>
      <c r="E4493" t="s">
        <v>66</v>
      </c>
      <c r="F4493" t="s">
        <v>48</v>
      </c>
      <c r="G4493">
        <v>6</v>
      </c>
      <c r="H4493" t="str">
        <f>VLOOKUP(G4493,DEStino!A:C,3,FALSE)</f>
        <v>Oceania</v>
      </c>
      <c r="I4493">
        <f>VLOOKUP(G4493,DEStino!A:C,2,FALSE)</f>
        <v>2</v>
      </c>
      <c r="J4493" t="str">
        <f>VLOOKUP(I4493,Escalas!A:B,2,FALSE)</f>
        <v>Sin Escala</v>
      </c>
    </row>
    <row r="4494" spans="1:10" x14ac:dyDescent="0.3">
      <c r="A4494" s="6">
        <v>42327</v>
      </c>
      <c r="B4494">
        <v>6</v>
      </c>
      <c r="C4494">
        <v>5</v>
      </c>
      <c r="D4494" s="5">
        <v>800</v>
      </c>
      <c r="E4494" t="s">
        <v>68</v>
      </c>
      <c r="F4494" t="s">
        <v>36</v>
      </c>
      <c r="G4494">
        <v>1</v>
      </c>
      <c r="H4494" t="str">
        <f>VLOOKUP(G4494,DEStino!A:C,3,FALSE)</f>
        <v>EuropaCentral</v>
      </c>
      <c r="I4494">
        <f>VLOOKUP(G4494,DEStino!A:C,2,FALSE)</f>
        <v>1</v>
      </c>
      <c r="J4494" t="str">
        <f>VLOOKUP(I4494,Escalas!A:B,2,FALSE)</f>
        <v>Una Escala</v>
      </c>
    </row>
    <row r="4495" spans="1:10" x14ac:dyDescent="0.3">
      <c r="A4495" s="6">
        <v>42094</v>
      </c>
      <c r="B4495">
        <v>5</v>
      </c>
      <c r="C4495">
        <v>22</v>
      </c>
      <c r="D4495" s="5">
        <v>730</v>
      </c>
      <c r="E4495" t="s">
        <v>67</v>
      </c>
      <c r="F4495" t="s">
        <v>53</v>
      </c>
      <c r="G4495">
        <v>8</v>
      </c>
      <c r="H4495" t="str">
        <f>VLOOKUP(G4495,DEStino!A:C,3,FALSE)</f>
        <v>Africa</v>
      </c>
      <c r="I4495">
        <f>VLOOKUP(G4495,DEStino!A:C,2,FALSE)</f>
        <v>3</v>
      </c>
      <c r="J4495" t="str">
        <f>VLOOKUP(I4495,Escalas!A:B,2,FALSE)</f>
        <v>Dos escalas</v>
      </c>
    </row>
    <row r="4496" spans="1:10" x14ac:dyDescent="0.3">
      <c r="A4496" s="6">
        <v>42231</v>
      </c>
      <c r="B4496">
        <v>5</v>
      </c>
      <c r="C4496">
        <v>22</v>
      </c>
      <c r="D4496" s="5">
        <v>950</v>
      </c>
      <c r="E4496" t="s">
        <v>67</v>
      </c>
      <c r="F4496" t="s">
        <v>53</v>
      </c>
      <c r="G4496">
        <v>8</v>
      </c>
      <c r="H4496" t="str">
        <f>VLOOKUP(G4496,DEStino!A:C,3,FALSE)</f>
        <v>Africa</v>
      </c>
      <c r="I4496">
        <f>VLOOKUP(G4496,DEStino!A:C,2,FALSE)</f>
        <v>3</v>
      </c>
      <c r="J4496" t="str">
        <f>VLOOKUP(I4496,Escalas!A:B,2,FALSE)</f>
        <v>Dos escalas</v>
      </c>
    </row>
    <row r="4497" spans="1:10" x14ac:dyDescent="0.3">
      <c r="A4497" s="6">
        <v>42359</v>
      </c>
      <c r="B4497">
        <v>4</v>
      </c>
      <c r="C4497">
        <v>17</v>
      </c>
      <c r="D4497" s="5">
        <v>1960</v>
      </c>
      <c r="E4497" t="s">
        <v>66</v>
      </c>
      <c r="F4497" t="s">
        <v>48</v>
      </c>
      <c r="G4497">
        <v>6</v>
      </c>
      <c r="H4497" t="str">
        <f>VLOOKUP(G4497,DEStino!A:C,3,FALSE)</f>
        <v>Oceania</v>
      </c>
      <c r="I4497">
        <f>VLOOKUP(G4497,DEStino!A:C,2,FALSE)</f>
        <v>2</v>
      </c>
      <c r="J4497" t="str">
        <f>VLOOKUP(I4497,Escalas!A:B,2,FALSE)</f>
        <v>Sin Escala</v>
      </c>
    </row>
    <row r="4498" spans="1:10" x14ac:dyDescent="0.3">
      <c r="A4498" s="6">
        <v>42391</v>
      </c>
      <c r="B4498">
        <v>6</v>
      </c>
      <c r="C4498">
        <v>9</v>
      </c>
      <c r="D4498" s="5">
        <v>7440</v>
      </c>
      <c r="E4498" t="s">
        <v>68</v>
      </c>
      <c r="F4498" t="s">
        <v>40</v>
      </c>
      <c r="G4498">
        <v>2</v>
      </c>
      <c r="H4498" t="str">
        <f>VLOOKUP(G4498,DEStino!A:C,3,FALSE)</f>
        <v>EuropaMediterránea</v>
      </c>
      <c r="I4498">
        <f>VLOOKUP(G4498,DEStino!A:C,2,FALSE)</f>
        <v>1</v>
      </c>
      <c r="J4498" t="str">
        <f>VLOOKUP(I4498,Escalas!A:B,2,FALSE)</f>
        <v>Una Escala</v>
      </c>
    </row>
    <row r="4499" spans="1:10" x14ac:dyDescent="0.3">
      <c r="A4499" s="6">
        <v>42370</v>
      </c>
      <c r="B4499">
        <v>1</v>
      </c>
      <c r="C4499">
        <v>3</v>
      </c>
      <c r="D4499" s="5">
        <v>230</v>
      </c>
      <c r="E4499" t="s">
        <v>59</v>
      </c>
      <c r="F4499" t="s">
        <v>34</v>
      </c>
      <c r="G4499">
        <v>1</v>
      </c>
      <c r="H4499" t="str">
        <f>VLOOKUP(G4499,DEStino!A:C,3,FALSE)</f>
        <v>EuropaCentral</v>
      </c>
      <c r="I4499">
        <f>VLOOKUP(G4499,DEStino!A:C,2,FALSE)</f>
        <v>1</v>
      </c>
      <c r="J4499" t="str">
        <f>VLOOKUP(I4499,Escalas!A:B,2,FALSE)</f>
        <v>Una Escala</v>
      </c>
    </row>
    <row r="4500" spans="1:10" x14ac:dyDescent="0.3">
      <c r="A4500" s="6">
        <v>42645</v>
      </c>
      <c r="B4500">
        <v>1</v>
      </c>
      <c r="C4500">
        <v>19</v>
      </c>
      <c r="D4500" s="5">
        <v>1710</v>
      </c>
      <c r="E4500" t="s">
        <v>59</v>
      </c>
      <c r="F4500" t="s">
        <v>50</v>
      </c>
      <c r="G4500">
        <v>7</v>
      </c>
      <c r="H4500" t="str">
        <f>VLOOKUP(G4500,DEStino!A:C,3,FALSE)</f>
        <v>OrienteMedio</v>
      </c>
      <c r="I4500">
        <f>VLOOKUP(G4500,DEStino!A:C,2,FALSE)</f>
        <v>2</v>
      </c>
      <c r="J4500" t="str">
        <f>VLOOKUP(I4500,Escalas!A:B,2,FALSE)</f>
        <v>Sin Escala</v>
      </c>
    </row>
    <row r="4501" spans="1:10" x14ac:dyDescent="0.3">
      <c r="A4501" s="6">
        <v>42991</v>
      </c>
      <c r="B4501">
        <v>6</v>
      </c>
      <c r="C4501">
        <v>1</v>
      </c>
      <c r="D4501" s="5">
        <v>110</v>
      </c>
      <c r="E4501" t="s">
        <v>68</v>
      </c>
      <c r="F4501" t="s">
        <v>32</v>
      </c>
      <c r="G4501">
        <v>1</v>
      </c>
      <c r="H4501" t="str">
        <f>VLOOKUP(G4501,DEStino!A:C,3,FALSE)</f>
        <v>EuropaCentral</v>
      </c>
      <c r="I4501">
        <f>VLOOKUP(G4501,DEStino!A:C,2,FALSE)</f>
        <v>1</v>
      </c>
      <c r="J4501" t="str">
        <f>VLOOKUP(I4501,Escalas!A:B,2,FALSE)</f>
        <v>Una Escala</v>
      </c>
    </row>
    <row r="4502" spans="1:10" x14ac:dyDescent="0.3">
      <c r="A4502" s="6">
        <v>42500</v>
      </c>
      <c r="B4502">
        <v>4</v>
      </c>
      <c r="C4502">
        <v>19</v>
      </c>
      <c r="D4502" s="5">
        <v>1420</v>
      </c>
      <c r="E4502" t="s">
        <v>66</v>
      </c>
      <c r="F4502" t="s">
        <v>50</v>
      </c>
      <c r="G4502">
        <v>7</v>
      </c>
      <c r="H4502" t="str">
        <f>VLOOKUP(G4502,DEStino!A:C,3,FALSE)</f>
        <v>OrienteMedio</v>
      </c>
      <c r="I4502">
        <f>VLOOKUP(G4502,DEStino!A:C,2,FALSE)</f>
        <v>2</v>
      </c>
      <c r="J4502" t="str">
        <f>VLOOKUP(I4502,Escalas!A:B,2,FALSE)</f>
        <v>Sin Escala</v>
      </c>
    </row>
    <row r="4503" spans="1:10" x14ac:dyDescent="0.3">
      <c r="A4503" s="6">
        <v>42279</v>
      </c>
      <c r="B4503">
        <v>1</v>
      </c>
      <c r="C4503">
        <v>16</v>
      </c>
      <c r="D4503" s="5">
        <v>1330</v>
      </c>
      <c r="E4503" t="s">
        <v>59</v>
      </c>
      <c r="F4503" t="s">
        <v>47</v>
      </c>
      <c r="G4503">
        <v>5</v>
      </c>
      <c r="H4503" t="str">
        <f>VLOOKUP(G4503,DEStino!A:C,3,FALSE)</f>
        <v>AmericaNorte</v>
      </c>
      <c r="I4503">
        <f>VLOOKUP(G4503,DEStino!A:C,2,FALSE)</f>
        <v>2</v>
      </c>
      <c r="J4503" t="str">
        <f>VLOOKUP(I4503,Escalas!A:B,2,FALSE)</f>
        <v>Sin Escala</v>
      </c>
    </row>
    <row r="4504" spans="1:10" x14ac:dyDescent="0.3">
      <c r="A4504" s="6">
        <v>42134</v>
      </c>
      <c r="B4504">
        <v>3</v>
      </c>
      <c r="C4504">
        <v>8</v>
      </c>
      <c r="D4504" s="5">
        <v>6540</v>
      </c>
      <c r="E4504" t="s">
        <v>65</v>
      </c>
      <c r="F4504" t="s">
        <v>39</v>
      </c>
      <c r="G4504">
        <v>2</v>
      </c>
      <c r="H4504" t="str">
        <f>VLOOKUP(G4504,DEStino!A:C,3,FALSE)</f>
        <v>EuropaMediterránea</v>
      </c>
      <c r="I4504">
        <f>VLOOKUP(G4504,DEStino!A:C,2,FALSE)</f>
        <v>1</v>
      </c>
      <c r="J4504" t="str">
        <f>VLOOKUP(I4504,Escalas!A:B,2,FALSE)</f>
        <v>Una Escala</v>
      </c>
    </row>
    <row r="4505" spans="1:10" x14ac:dyDescent="0.3">
      <c r="A4505" s="6">
        <v>42287</v>
      </c>
      <c r="B4505">
        <v>5</v>
      </c>
      <c r="C4505">
        <v>16</v>
      </c>
      <c r="D4505" s="5">
        <v>670</v>
      </c>
      <c r="E4505" t="s">
        <v>67</v>
      </c>
      <c r="F4505" t="s">
        <v>47</v>
      </c>
      <c r="G4505">
        <v>5</v>
      </c>
      <c r="H4505" t="str">
        <f>VLOOKUP(G4505,DEStino!A:C,3,FALSE)</f>
        <v>AmericaNorte</v>
      </c>
      <c r="I4505">
        <f>VLOOKUP(G4505,DEStino!A:C,2,FALSE)</f>
        <v>2</v>
      </c>
      <c r="J4505" t="str">
        <f>VLOOKUP(I4505,Escalas!A:B,2,FALSE)</f>
        <v>Sin Escala</v>
      </c>
    </row>
    <row r="4506" spans="1:10" x14ac:dyDescent="0.3">
      <c r="A4506" s="6">
        <v>42708</v>
      </c>
      <c r="B4506">
        <v>6</v>
      </c>
      <c r="C4506">
        <v>10</v>
      </c>
      <c r="D4506" s="5">
        <v>7440</v>
      </c>
      <c r="E4506" t="s">
        <v>68</v>
      </c>
      <c r="F4506" t="s">
        <v>41</v>
      </c>
      <c r="G4506">
        <v>3</v>
      </c>
      <c r="H4506" t="str">
        <f>VLOOKUP(G4506,DEStino!A:C,3,FALSE)</f>
        <v>EuropaNorte</v>
      </c>
      <c r="I4506">
        <f>VLOOKUP(G4506,DEStino!A:C,2,FALSE)</f>
        <v>1</v>
      </c>
      <c r="J4506" t="str">
        <f>VLOOKUP(I4506,Escalas!A:B,2,FALSE)</f>
        <v>Una Escala</v>
      </c>
    </row>
    <row r="4507" spans="1:10" x14ac:dyDescent="0.3">
      <c r="A4507" s="6">
        <v>42762</v>
      </c>
      <c r="B4507">
        <v>1</v>
      </c>
      <c r="C4507">
        <v>10</v>
      </c>
      <c r="D4507" s="5">
        <v>9730</v>
      </c>
      <c r="E4507" t="s">
        <v>59</v>
      </c>
      <c r="F4507" t="s">
        <v>41</v>
      </c>
      <c r="G4507">
        <v>3</v>
      </c>
      <c r="H4507" t="str">
        <f>VLOOKUP(G4507,DEStino!A:C,3,FALSE)</f>
        <v>EuropaNorte</v>
      </c>
      <c r="I4507">
        <f>VLOOKUP(G4507,DEStino!A:C,2,FALSE)</f>
        <v>1</v>
      </c>
      <c r="J4507" t="str">
        <f>VLOOKUP(I4507,Escalas!A:B,2,FALSE)</f>
        <v>Una Escala</v>
      </c>
    </row>
    <row r="4508" spans="1:10" x14ac:dyDescent="0.3">
      <c r="A4508" s="6">
        <v>43061</v>
      </c>
      <c r="B4508">
        <v>2</v>
      </c>
      <c r="C4508">
        <v>11</v>
      </c>
      <c r="D4508" s="5">
        <v>10140</v>
      </c>
      <c r="E4508" t="s">
        <v>64</v>
      </c>
      <c r="F4508" t="s">
        <v>42</v>
      </c>
      <c r="G4508">
        <v>3</v>
      </c>
      <c r="H4508" t="str">
        <f>VLOOKUP(G4508,DEStino!A:C,3,FALSE)</f>
        <v>EuropaNorte</v>
      </c>
      <c r="I4508">
        <f>VLOOKUP(G4508,DEStino!A:C,2,FALSE)</f>
        <v>1</v>
      </c>
      <c r="J4508" t="str">
        <f>VLOOKUP(I4508,Escalas!A:B,2,FALSE)</f>
        <v>Una Escala</v>
      </c>
    </row>
    <row r="4509" spans="1:10" x14ac:dyDescent="0.3">
      <c r="A4509" s="6">
        <v>42167</v>
      </c>
      <c r="B4509">
        <v>4</v>
      </c>
      <c r="C4509">
        <v>10</v>
      </c>
      <c r="D4509" s="5">
        <v>10470</v>
      </c>
      <c r="E4509" t="s">
        <v>66</v>
      </c>
      <c r="F4509" t="s">
        <v>41</v>
      </c>
      <c r="G4509">
        <v>3</v>
      </c>
      <c r="H4509" t="str">
        <f>VLOOKUP(G4509,DEStino!A:C,3,FALSE)</f>
        <v>EuropaNorte</v>
      </c>
      <c r="I4509">
        <f>VLOOKUP(G4509,DEStino!A:C,2,FALSE)</f>
        <v>1</v>
      </c>
      <c r="J4509" t="str">
        <f>VLOOKUP(I4509,Escalas!A:B,2,FALSE)</f>
        <v>Una Escala</v>
      </c>
    </row>
    <row r="4510" spans="1:10" x14ac:dyDescent="0.3">
      <c r="A4510" s="6">
        <v>42618</v>
      </c>
      <c r="B4510">
        <v>1</v>
      </c>
      <c r="C4510">
        <v>7</v>
      </c>
      <c r="D4510" s="5">
        <v>5570</v>
      </c>
      <c r="E4510" t="s">
        <v>59</v>
      </c>
      <c r="F4510" t="s">
        <v>38</v>
      </c>
      <c r="G4510">
        <v>2</v>
      </c>
      <c r="H4510" t="str">
        <f>VLOOKUP(G4510,DEStino!A:C,3,FALSE)</f>
        <v>EuropaMediterránea</v>
      </c>
      <c r="I4510">
        <f>VLOOKUP(G4510,DEStino!A:C,2,FALSE)</f>
        <v>1</v>
      </c>
      <c r="J4510" t="str">
        <f>VLOOKUP(I4510,Escalas!A:B,2,FALSE)</f>
        <v>Una Escala</v>
      </c>
    </row>
    <row r="4511" spans="1:10" x14ac:dyDescent="0.3">
      <c r="A4511" s="6">
        <v>42237</v>
      </c>
      <c r="B4511">
        <v>2</v>
      </c>
      <c r="C4511">
        <v>9</v>
      </c>
      <c r="D4511" s="5">
        <v>5580</v>
      </c>
      <c r="E4511" t="s">
        <v>64</v>
      </c>
      <c r="F4511" t="s">
        <v>40</v>
      </c>
      <c r="G4511">
        <v>2</v>
      </c>
      <c r="H4511" t="str">
        <f>VLOOKUP(G4511,DEStino!A:C,3,FALSE)</f>
        <v>EuropaMediterránea</v>
      </c>
      <c r="I4511">
        <f>VLOOKUP(G4511,DEStino!A:C,2,FALSE)</f>
        <v>1</v>
      </c>
      <c r="J4511" t="str">
        <f>VLOOKUP(I4511,Escalas!A:B,2,FALSE)</f>
        <v>Una Escala</v>
      </c>
    </row>
    <row r="4512" spans="1:10" x14ac:dyDescent="0.3">
      <c r="A4512" s="6">
        <v>42964</v>
      </c>
      <c r="B4512">
        <v>2</v>
      </c>
      <c r="C4512">
        <v>11</v>
      </c>
      <c r="D4512" s="5">
        <v>8910</v>
      </c>
      <c r="E4512" t="s">
        <v>64</v>
      </c>
      <c r="F4512" t="s">
        <v>42</v>
      </c>
      <c r="G4512">
        <v>3</v>
      </c>
      <c r="H4512" t="str">
        <f>VLOOKUP(G4512,DEStino!A:C,3,FALSE)</f>
        <v>EuropaNorte</v>
      </c>
      <c r="I4512">
        <f>VLOOKUP(G4512,DEStino!A:C,2,FALSE)</f>
        <v>1</v>
      </c>
      <c r="J4512" t="str">
        <f>VLOOKUP(I4512,Escalas!A:B,2,FALSE)</f>
        <v>Una Escala</v>
      </c>
    </row>
    <row r="4513" spans="1:10" x14ac:dyDescent="0.3">
      <c r="A4513" s="6">
        <v>43063</v>
      </c>
      <c r="B4513">
        <v>3</v>
      </c>
      <c r="C4513">
        <v>9</v>
      </c>
      <c r="D4513" s="5">
        <v>8720</v>
      </c>
      <c r="E4513" t="s">
        <v>65</v>
      </c>
      <c r="F4513" t="s">
        <v>40</v>
      </c>
      <c r="G4513">
        <v>2</v>
      </c>
      <c r="H4513" t="str">
        <f>VLOOKUP(G4513,DEStino!A:C,3,FALSE)</f>
        <v>EuropaMediterránea</v>
      </c>
      <c r="I4513">
        <f>VLOOKUP(G4513,DEStino!A:C,2,FALSE)</f>
        <v>1</v>
      </c>
      <c r="J4513" t="str">
        <f>VLOOKUP(I4513,Escalas!A:B,2,FALSE)</f>
        <v>Una Escala</v>
      </c>
    </row>
    <row r="4514" spans="1:10" x14ac:dyDescent="0.3">
      <c r="A4514" s="6">
        <v>42838</v>
      </c>
      <c r="B4514">
        <v>1</v>
      </c>
      <c r="C4514">
        <v>25</v>
      </c>
      <c r="D4514" s="5">
        <v>460</v>
      </c>
      <c r="E4514" t="s">
        <v>59</v>
      </c>
      <c r="F4514" t="s">
        <v>56</v>
      </c>
      <c r="G4514">
        <v>9</v>
      </c>
      <c r="H4514" t="str">
        <f>VLOOKUP(G4514,DEStino!A:C,3,FALSE)</f>
        <v>Asia</v>
      </c>
      <c r="I4514">
        <f>VLOOKUP(G4514,DEStino!A:C,2,FALSE)</f>
        <v>3</v>
      </c>
      <c r="J4514" t="str">
        <f>VLOOKUP(I4514,Escalas!A:B,2,FALSE)</f>
        <v>Dos escalas</v>
      </c>
    </row>
    <row r="4515" spans="1:10" x14ac:dyDescent="0.3">
      <c r="A4515" s="6">
        <v>42366</v>
      </c>
      <c r="B4515">
        <v>3</v>
      </c>
      <c r="C4515">
        <v>4</v>
      </c>
      <c r="D4515" s="5">
        <v>1420</v>
      </c>
      <c r="E4515" t="s">
        <v>65</v>
      </c>
      <c r="F4515" t="s">
        <v>35</v>
      </c>
      <c r="G4515">
        <v>1</v>
      </c>
      <c r="H4515" t="str">
        <f>VLOOKUP(G4515,DEStino!A:C,3,FALSE)</f>
        <v>EuropaCentral</v>
      </c>
      <c r="I4515">
        <f>VLOOKUP(G4515,DEStino!A:C,2,FALSE)</f>
        <v>1</v>
      </c>
      <c r="J4515" t="str">
        <f>VLOOKUP(I4515,Escalas!A:B,2,FALSE)</f>
        <v>Una Escala</v>
      </c>
    </row>
    <row r="4516" spans="1:10" x14ac:dyDescent="0.3">
      <c r="A4516" s="6">
        <v>42916</v>
      </c>
      <c r="B4516">
        <v>2</v>
      </c>
      <c r="C4516">
        <v>1</v>
      </c>
      <c r="D4516" s="5">
        <v>100</v>
      </c>
      <c r="E4516" t="s">
        <v>64</v>
      </c>
      <c r="F4516" t="s">
        <v>32</v>
      </c>
      <c r="G4516">
        <v>1</v>
      </c>
      <c r="H4516" t="str">
        <f>VLOOKUP(G4516,DEStino!A:C,3,FALSE)</f>
        <v>EuropaCentral</v>
      </c>
      <c r="I4516">
        <f>VLOOKUP(G4516,DEStino!A:C,2,FALSE)</f>
        <v>1</v>
      </c>
      <c r="J4516" t="str">
        <f>VLOOKUP(I4516,Escalas!A:B,2,FALSE)</f>
        <v>Una Escala</v>
      </c>
    </row>
    <row r="4517" spans="1:10" x14ac:dyDescent="0.3">
      <c r="A4517" s="6">
        <v>42638</v>
      </c>
      <c r="B4517">
        <v>5</v>
      </c>
      <c r="C4517">
        <v>13</v>
      </c>
      <c r="D4517" s="5">
        <v>890</v>
      </c>
      <c r="E4517" t="s">
        <v>67</v>
      </c>
      <c r="F4517" t="s">
        <v>44</v>
      </c>
      <c r="G4517">
        <v>4</v>
      </c>
      <c r="H4517" t="str">
        <f>VLOOKUP(G4517,DEStino!A:C,3,FALSE)</f>
        <v>AmericaSur</v>
      </c>
      <c r="I4517">
        <f>VLOOKUP(G4517,DEStino!A:C,2,FALSE)</f>
        <v>1</v>
      </c>
      <c r="J4517" t="str">
        <f>VLOOKUP(I4517,Escalas!A:B,2,FALSE)</f>
        <v>Una Escala</v>
      </c>
    </row>
    <row r="4518" spans="1:10" x14ac:dyDescent="0.3">
      <c r="A4518" s="6">
        <v>42948</v>
      </c>
      <c r="B4518">
        <v>3</v>
      </c>
      <c r="C4518">
        <v>20</v>
      </c>
      <c r="D4518" s="5">
        <v>1550</v>
      </c>
      <c r="E4518" t="s">
        <v>65</v>
      </c>
      <c r="F4518" t="s">
        <v>51</v>
      </c>
      <c r="G4518">
        <v>7</v>
      </c>
      <c r="H4518" t="str">
        <f>VLOOKUP(G4518,DEStino!A:C,3,FALSE)</f>
        <v>OrienteMedio</v>
      </c>
      <c r="I4518">
        <f>VLOOKUP(G4518,DEStino!A:C,2,FALSE)</f>
        <v>2</v>
      </c>
      <c r="J4518" t="str">
        <f>VLOOKUP(I4518,Escalas!A:B,2,FALSE)</f>
        <v>Sin Escala</v>
      </c>
    </row>
    <row r="4519" spans="1:10" x14ac:dyDescent="0.3">
      <c r="A4519" s="6">
        <v>42795</v>
      </c>
      <c r="B4519">
        <v>3</v>
      </c>
      <c r="C4519">
        <v>6</v>
      </c>
      <c r="D4519" s="5">
        <v>8140</v>
      </c>
      <c r="E4519" t="s">
        <v>65</v>
      </c>
      <c r="F4519" t="s">
        <v>37</v>
      </c>
      <c r="G4519">
        <v>2</v>
      </c>
      <c r="H4519" t="str">
        <f>VLOOKUP(G4519,DEStino!A:C,3,FALSE)</f>
        <v>EuropaMediterránea</v>
      </c>
      <c r="I4519">
        <f>VLOOKUP(G4519,DEStino!A:C,2,FALSE)</f>
        <v>1</v>
      </c>
      <c r="J4519" t="str">
        <f>VLOOKUP(I4519,Escalas!A:B,2,FALSE)</f>
        <v>Una Escala</v>
      </c>
    </row>
    <row r="4520" spans="1:10" x14ac:dyDescent="0.3">
      <c r="A4520" s="6">
        <v>42040</v>
      </c>
      <c r="B4520">
        <v>6</v>
      </c>
      <c r="C4520">
        <v>7</v>
      </c>
      <c r="D4520" s="5">
        <v>6740</v>
      </c>
      <c r="E4520" t="s">
        <v>68</v>
      </c>
      <c r="F4520" t="s">
        <v>38</v>
      </c>
      <c r="G4520">
        <v>2</v>
      </c>
      <c r="H4520" t="str">
        <f>VLOOKUP(G4520,DEStino!A:C,3,FALSE)</f>
        <v>EuropaMediterránea</v>
      </c>
      <c r="I4520">
        <f>VLOOKUP(G4520,DEStino!A:C,2,FALSE)</f>
        <v>1</v>
      </c>
      <c r="J4520" t="str">
        <f>VLOOKUP(I4520,Escalas!A:B,2,FALSE)</f>
        <v>Una Escala</v>
      </c>
    </row>
    <row r="4521" spans="1:10" x14ac:dyDescent="0.3">
      <c r="A4521" s="6">
        <v>42586</v>
      </c>
      <c r="B4521">
        <v>3</v>
      </c>
      <c r="C4521">
        <v>15</v>
      </c>
      <c r="D4521" s="5">
        <v>1410</v>
      </c>
      <c r="E4521" t="s">
        <v>65</v>
      </c>
      <c r="F4521" t="s">
        <v>46</v>
      </c>
      <c r="G4521">
        <v>5</v>
      </c>
      <c r="H4521" t="str">
        <f>VLOOKUP(G4521,DEStino!A:C,3,FALSE)</f>
        <v>AmericaNorte</v>
      </c>
      <c r="I4521">
        <f>VLOOKUP(G4521,DEStino!A:C,2,FALSE)</f>
        <v>2</v>
      </c>
      <c r="J4521" t="str">
        <f>VLOOKUP(I4521,Escalas!A:B,2,FALSE)</f>
        <v>Sin Escala</v>
      </c>
    </row>
    <row r="4522" spans="1:10" x14ac:dyDescent="0.3">
      <c r="A4522" s="6">
        <v>42477</v>
      </c>
      <c r="B4522">
        <v>6</v>
      </c>
      <c r="C4522">
        <v>16</v>
      </c>
      <c r="D4522" s="5">
        <v>1150</v>
      </c>
      <c r="E4522" t="s">
        <v>68</v>
      </c>
      <c r="F4522" t="s">
        <v>47</v>
      </c>
      <c r="G4522">
        <v>5</v>
      </c>
      <c r="H4522" t="str">
        <f>VLOOKUP(G4522,DEStino!A:C,3,FALSE)</f>
        <v>AmericaNorte</v>
      </c>
      <c r="I4522">
        <f>VLOOKUP(G4522,DEStino!A:C,2,FALSE)</f>
        <v>2</v>
      </c>
      <c r="J4522" t="str">
        <f>VLOOKUP(I4522,Escalas!A:B,2,FALSE)</f>
        <v>Sin Escala</v>
      </c>
    </row>
    <row r="4523" spans="1:10" x14ac:dyDescent="0.3">
      <c r="A4523" s="6">
        <v>42159</v>
      </c>
      <c r="B4523">
        <v>3</v>
      </c>
      <c r="C4523">
        <v>3</v>
      </c>
      <c r="D4523" s="5">
        <v>150</v>
      </c>
      <c r="E4523" t="s">
        <v>65</v>
      </c>
      <c r="F4523" t="s">
        <v>34</v>
      </c>
      <c r="G4523">
        <v>1</v>
      </c>
      <c r="H4523" t="str">
        <f>VLOOKUP(G4523,DEStino!A:C,3,FALSE)</f>
        <v>EuropaCentral</v>
      </c>
      <c r="I4523">
        <f>VLOOKUP(G4523,DEStino!A:C,2,FALSE)</f>
        <v>1</v>
      </c>
      <c r="J4523" t="str">
        <f>VLOOKUP(I4523,Escalas!A:B,2,FALSE)</f>
        <v>Una Escala</v>
      </c>
    </row>
    <row r="4524" spans="1:10" x14ac:dyDescent="0.3">
      <c r="A4524" s="6">
        <v>42708</v>
      </c>
      <c r="B4524">
        <v>6</v>
      </c>
      <c r="C4524">
        <v>3</v>
      </c>
      <c r="D4524" s="5">
        <v>110</v>
      </c>
      <c r="E4524" t="s">
        <v>68</v>
      </c>
      <c r="F4524" t="s">
        <v>34</v>
      </c>
      <c r="G4524">
        <v>1</v>
      </c>
      <c r="H4524" t="str">
        <f>VLOOKUP(G4524,DEStino!A:C,3,FALSE)</f>
        <v>EuropaCentral</v>
      </c>
      <c r="I4524">
        <f>VLOOKUP(G4524,DEStino!A:C,2,FALSE)</f>
        <v>1</v>
      </c>
      <c r="J4524" t="str">
        <f>VLOOKUP(I4524,Escalas!A:B,2,FALSE)</f>
        <v>Una Escala</v>
      </c>
    </row>
    <row r="4525" spans="1:10" x14ac:dyDescent="0.3">
      <c r="A4525" s="6">
        <v>42351</v>
      </c>
      <c r="B4525">
        <v>3</v>
      </c>
      <c r="C4525">
        <v>21</v>
      </c>
      <c r="D4525" s="5">
        <v>380</v>
      </c>
      <c r="E4525" t="s">
        <v>65</v>
      </c>
      <c r="F4525" t="s">
        <v>52</v>
      </c>
      <c r="G4525">
        <v>8</v>
      </c>
      <c r="H4525" t="str">
        <f>VLOOKUP(G4525,DEStino!A:C,3,FALSE)</f>
        <v>Africa</v>
      </c>
      <c r="I4525">
        <f>VLOOKUP(G4525,DEStino!A:C,2,FALSE)</f>
        <v>3</v>
      </c>
      <c r="J4525" t="str">
        <f>VLOOKUP(I4525,Escalas!A:B,2,FALSE)</f>
        <v>Dos escalas</v>
      </c>
    </row>
    <row r="4526" spans="1:10" x14ac:dyDescent="0.3">
      <c r="A4526" s="6">
        <v>42586</v>
      </c>
      <c r="B4526">
        <v>1</v>
      </c>
      <c r="C4526">
        <v>25</v>
      </c>
      <c r="D4526" s="5">
        <v>360</v>
      </c>
      <c r="E4526" t="s">
        <v>59</v>
      </c>
      <c r="F4526" t="s">
        <v>56</v>
      </c>
      <c r="G4526">
        <v>9</v>
      </c>
      <c r="H4526" t="str">
        <f>VLOOKUP(G4526,DEStino!A:C,3,FALSE)</f>
        <v>Asia</v>
      </c>
      <c r="I4526">
        <f>VLOOKUP(G4526,DEStino!A:C,2,FALSE)</f>
        <v>3</v>
      </c>
      <c r="J4526" t="str">
        <f>VLOOKUP(I4526,Escalas!A:B,2,FALSE)</f>
        <v>Dos escalas</v>
      </c>
    </row>
    <row r="4527" spans="1:10" x14ac:dyDescent="0.3">
      <c r="A4527" s="6">
        <v>42582</v>
      </c>
      <c r="B4527">
        <v>2</v>
      </c>
      <c r="C4527">
        <v>8</v>
      </c>
      <c r="D4527" s="5">
        <v>3670</v>
      </c>
      <c r="E4527" t="s">
        <v>64</v>
      </c>
      <c r="F4527" t="s">
        <v>39</v>
      </c>
      <c r="G4527">
        <v>2</v>
      </c>
      <c r="H4527" t="str">
        <f>VLOOKUP(G4527,DEStino!A:C,3,FALSE)</f>
        <v>EuropaMediterránea</v>
      </c>
      <c r="I4527">
        <f>VLOOKUP(G4527,DEStino!A:C,2,FALSE)</f>
        <v>1</v>
      </c>
      <c r="J4527" t="str">
        <f>VLOOKUP(I4527,Escalas!A:B,2,FALSE)</f>
        <v>Una Escala</v>
      </c>
    </row>
    <row r="4528" spans="1:10" x14ac:dyDescent="0.3">
      <c r="A4528" s="6">
        <v>43051</v>
      </c>
      <c r="B4528">
        <v>6</v>
      </c>
      <c r="C4528">
        <v>20</v>
      </c>
      <c r="D4528" s="5">
        <v>1120</v>
      </c>
      <c r="E4528" t="s">
        <v>68</v>
      </c>
      <c r="F4528" t="s">
        <v>51</v>
      </c>
      <c r="G4528">
        <v>7</v>
      </c>
      <c r="H4528" t="str">
        <f>VLOOKUP(G4528,DEStino!A:C,3,FALSE)</f>
        <v>OrienteMedio</v>
      </c>
      <c r="I4528">
        <f>VLOOKUP(G4528,DEStino!A:C,2,FALSE)</f>
        <v>2</v>
      </c>
      <c r="J4528" t="str">
        <f>VLOOKUP(I4528,Escalas!A:B,2,FALSE)</f>
        <v>Sin Escala</v>
      </c>
    </row>
    <row r="4529" spans="1:10" x14ac:dyDescent="0.3">
      <c r="A4529" s="6">
        <v>42752</v>
      </c>
      <c r="B4529">
        <v>2</v>
      </c>
      <c r="C4529">
        <v>3</v>
      </c>
      <c r="D4529" s="5">
        <v>210</v>
      </c>
      <c r="E4529" t="s">
        <v>64</v>
      </c>
      <c r="F4529" t="s">
        <v>34</v>
      </c>
      <c r="G4529">
        <v>1</v>
      </c>
      <c r="H4529" t="str">
        <f>VLOOKUP(G4529,DEStino!A:C,3,FALSE)</f>
        <v>EuropaCentral</v>
      </c>
      <c r="I4529">
        <f>VLOOKUP(G4529,DEStino!A:C,2,FALSE)</f>
        <v>1</v>
      </c>
      <c r="J4529" t="str">
        <f>VLOOKUP(I4529,Escalas!A:B,2,FALSE)</f>
        <v>Una Escala</v>
      </c>
    </row>
    <row r="4530" spans="1:10" x14ac:dyDescent="0.3">
      <c r="A4530" s="6">
        <v>42334</v>
      </c>
      <c r="B4530">
        <v>4</v>
      </c>
      <c r="C4530">
        <v>8</v>
      </c>
      <c r="D4530" s="5">
        <v>7280</v>
      </c>
      <c r="E4530" t="s">
        <v>66</v>
      </c>
      <c r="F4530" t="s">
        <v>39</v>
      </c>
      <c r="G4530">
        <v>2</v>
      </c>
      <c r="H4530" t="str">
        <f>VLOOKUP(G4530,DEStino!A:C,3,FALSE)</f>
        <v>EuropaMediterránea</v>
      </c>
      <c r="I4530">
        <f>VLOOKUP(G4530,DEStino!A:C,2,FALSE)</f>
        <v>1</v>
      </c>
      <c r="J4530" t="str">
        <f>VLOOKUP(I4530,Escalas!A:B,2,FALSE)</f>
        <v>Una Escala</v>
      </c>
    </row>
    <row r="4531" spans="1:10" x14ac:dyDescent="0.3">
      <c r="A4531" s="6">
        <v>42074</v>
      </c>
      <c r="B4531">
        <v>5</v>
      </c>
      <c r="C4531">
        <v>16</v>
      </c>
      <c r="D4531" s="5">
        <v>920</v>
      </c>
      <c r="E4531" t="s">
        <v>67</v>
      </c>
      <c r="F4531" t="s">
        <v>47</v>
      </c>
      <c r="G4531">
        <v>5</v>
      </c>
      <c r="H4531" t="str">
        <f>VLOOKUP(G4531,DEStino!A:C,3,FALSE)</f>
        <v>AmericaNorte</v>
      </c>
      <c r="I4531">
        <f>VLOOKUP(G4531,DEStino!A:C,2,FALSE)</f>
        <v>2</v>
      </c>
      <c r="J4531" t="str">
        <f>VLOOKUP(I4531,Escalas!A:B,2,FALSE)</f>
        <v>Sin Escala</v>
      </c>
    </row>
    <row r="4532" spans="1:10" x14ac:dyDescent="0.3">
      <c r="A4532" s="6">
        <v>42429</v>
      </c>
      <c r="B4532">
        <v>6</v>
      </c>
      <c r="C4532">
        <v>12</v>
      </c>
      <c r="D4532" s="5">
        <v>3720</v>
      </c>
      <c r="E4532" t="s">
        <v>68</v>
      </c>
      <c r="F4532" t="s">
        <v>43</v>
      </c>
      <c r="G4532">
        <v>4</v>
      </c>
      <c r="H4532" t="str">
        <f>VLOOKUP(G4532,DEStino!A:C,3,FALSE)</f>
        <v>AmericaSur</v>
      </c>
      <c r="I4532">
        <f>VLOOKUP(G4532,DEStino!A:C,2,FALSE)</f>
        <v>1</v>
      </c>
      <c r="J4532" t="str">
        <f>VLOOKUP(I4532,Escalas!A:B,2,FALSE)</f>
        <v>Una Escala</v>
      </c>
    </row>
    <row r="4533" spans="1:10" x14ac:dyDescent="0.3">
      <c r="A4533" s="6">
        <v>43076</v>
      </c>
      <c r="B4533">
        <v>6</v>
      </c>
      <c r="C4533">
        <v>3</v>
      </c>
      <c r="D4533" s="5">
        <v>100</v>
      </c>
      <c r="E4533" t="s">
        <v>68</v>
      </c>
      <c r="F4533" t="s">
        <v>34</v>
      </c>
      <c r="G4533">
        <v>1</v>
      </c>
      <c r="H4533" t="str">
        <f>VLOOKUP(G4533,DEStino!A:C,3,FALSE)</f>
        <v>EuropaCentral</v>
      </c>
      <c r="I4533">
        <f>VLOOKUP(G4533,DEStino!A:C,2,FALSE)</f>
        <v>1</v>
      </c>
      <c r="J4533" t="str">
        <f>VLOOKUP(I4533,Escalas!A:B,2,FALSE)</f>
        <v>Una Escala</v>
      </c>
    </row>
    <row r="4534" spans="1:10" x14ac:dyDescent="0.3">
      <c r="A4534" s="6">
        <v>43012</v>
      </c>
      <c r="B4534">
        <v>2</v>
      </c>
      <c r="C4534">
        <v>25</v>
      </c>
      <c r="D4534" s="5">
        <v>530</v>
      </c>
      <c r="E4534" t="s">
        <v>64</v>
      </c>
      <c r="F4534" t="s">
        <v>56</v>
      </c>
      <c r="G4534">
        <v>9</v>
      </c>
      <c r="H4534" t="str">
        <f>VLOOKUP(G4534,DEStino!A:C,3,FALSE)</f>
        <v>Asia</v>
      </c>
      <c r="I4534">
        <f>VLOOKUP(G4534,DEStino!A:C,2,FALSE)</f>
        <v>3</v>
      </c>
      <c r="J4534" t="str">
        <f>VLOOKUP(I4534,Escalas!A:B,2,FALSE)</f>
        <v>Dos escalas</v>
      </c>
    </row>
    <row r="4535" spans="1:10" x14ac:dyDescent="0.3">
      <c r="A4535" s="6">
        <v>42346</v>
      </c>
      <c r="B4535">
        <v>5</v>
      </c>
      <c r="C4535">
        <v>20</v>
      </c>
      <c r="D4535" s="5">
        <v>690</v>
      </c>
      <c r="E4535" t="s">
        <v>67</v>
      </c>
      <c r="F4535" t="s">
        <v>51</v>
      </c>
      <c r="G4535">
        <v>7</v>
      </c>
      <c r="H4535" t="str">
        <f>VLOOKUP(G4535,DEStino!A:C,3,FALSE)</f>
        <v>OrienteMedio</v>
      </c>
      <c r="I4535">
        <f>VLOOKUP(G4535,DEStino!A:C,2,FALSE)</f>
        <v>2</v>
      </c>
      <c r="J4535" t="str">
        <f>VLOOKUP(I4535,Escalas!A:B,2,FALSE)</f>
        <v>Sin Escala</v>
      </c>
    </row>
    <row r="4536" spans="1:10" x14ac:dyDescent="0.3">
      <c r="A4536" s="6">
        <v>42089</v>
      </c>
      <c r="B4536">
        <v>3</v>
      </c>
      <c r="C4536">
        <v>19</v>
      </c>
      <c r="D4536" s="5">
        <v>530</v>
      </c>
      <c r="E4536" t="s">
        <v>65</v>
      </c>
      <c r="F4536" t="s">
        <v>50</v>
      </c>
      <c r="G4536">
        <v>7</v>
      </c>
      <c r="H4536" t="str">
        <f>VLOOKUP(G4536,DEStino!A:C,3,FALSE)</f>
        <v>OrienteMedio</v>
      </c>
      <c r="I4536">
        <f>VLOOKUP(G4536,DEStino!A:C,2,FALSE)</f>
        <v>2</v>
      </c>
      <c r="J4536" t="str">
        <f>VLOOKUP(I4536,Escalas!A:B,2,FALSE)</f>
        <v>Sin Escala</v>
      </c>
    </row>
    <row r="4537" spans="1:10" x14ac:dyDescent="0.3">
      <c r="A4537" s="6">
        <v>42943</v>
      </c>
      <c r="B4537">
        <v>5</v>
      </c>
      <c r="C4537">
        <v>5</v>
      </c>
      <c r="D4537" s="5">
        <v>910</v>
      </c>
      <c r="E4537" t="s">
        <v>67</v>
      </c>
      <c r="F4537" t="s">
        <v>36</v>
      </c>
      <c r="G4537">
        <v>1</v>
      </c>
      <c r="H4537" t="str">
        <f>VLOOKUP(G4537,DEStino!A:C,3,FALSE)</f>
        <v>EuropaCentral</v>
      </c>
      <c r="I4537">
        <f>VLOOKUP(G4537,DEStino!A:C,2,FALSE)</f>
        <v>1</v>
      </c>
      <c r="J4537" t="str">
        <f>VLOOKUP(I4537,Escalas!A:B,2,FALSE)</f>
        <v>Una Escala</v>
      </c>
    </row>
    <row r="4538" spans="1:10" x14ac:dyDescent="0.3">
      <c r="A4538" s="6">
        <v>42398</v>
      </c>
      <c r="B4538">
        <v>3</v>
      </c>
      <c r="C4538">
        <v>22</v>
      </c>
      <c r="D4538" s="5">
        <v>650</v>
      </c>
      <c r="E4538" t="s">
        <v>65</v>
      </c>
      <c r="F4538" t="s">
        <v>53</v>
      </c>
      <c r="G4538">
        <v>8</v>
      </c>
      <c r="H4538" t="str">
        <f>VLOOKUP(G4538,DEStino!A:C,3,FALSE)</f>
        <v>Africa</v>
      </c>
      <c r="I4538">
        <f>VLOOKUP(G4538,DEStino!A:C,2,FALSE)</f>
        <v>3</v>
      </c>
      <c r="J4538" t="str">
        <f>VLOOKUP(I4538,Escalas!A:B,2,FALSE)</f>
        <v>Dos escalas</v>
      </c>
    </row>
    <row r="4539" spans="1:10" x14ac:dyDescent="0.3">
      <c r="A4539" s="6">
        <v>42363</v>
      </c>
      <c r="B4539">
        <v>1</v>
      </c>
      <c r="C4539">
        <v>5</v>
      </c>
      <c r="D4539" s="5">
        <v>1330</v>
      </c>
      <c r="E4539" t="s">
        <v>59</v>
      </c>
      <c r="F4539" t="s">
        <v>36</v>
      </c>
      <c r="G4539">
        <v>1</v>
      </c>
      <c r="H4539" t="str">
        <f>VLOOKUP(G4539,DEStino!A:C,3,FALSE)</f>
        <v>EuropaCentral</v>
      </c>
      <c r="I4539">
        <f>VLOOKUP(G4539,DEStino!A:C,2,FALSE)</f>
        <v>1</v>
      </c>
      <c r="J4539" t="str">
        <f>VLOOKUP(I4539,Escalas!A:B,2,FALSE)</f>
        <v>Una Escala</v>
      </c>
    </row>
    <row r="4540" spans="1:10" x14ac:dyDescent="0.3">
      <c r="A4540" s="6">
        <v>42338</v>
      </c>
      <c r="B4540">
        <v>2</v>
      </c>
      <c r="C4540">
        <v>7</v>
      </c>
      <c r="D4540" s="5">
        <v>5240</v>
      </c>
      <c r="E4540" t="s">
        <v>64</v>
      </c>
      <c r="F4540" t="s">
        <v>38</v>
      </c>
      <c r="G4540">
        <v>2</v>
      </c>
      <c r="H4540" t="str">
        <f>VLOOKUP(G4540,DEStino!A:C,3,FALSE)</f>
        <v>EuropaMediterránea</v>
      </c>
      <c r="I4540">
        <f>VLOOKUP(G4540,DEStino!A:C,2,FALSE)</f>
        <v>1</v>
      </c>
      <c r="J4540" t="str">
        <f>VLOOKUP(I4540,Escalas!A:B,2,FALSE)</f>
        <v>Una Escala</v>
      </c>
    </row>
    <row r="4541" spans="1:10" x14ac:dyDescent="0.3">
      <c r="A4541" s="6">
        <v>42368</v>
      </c>
      <c r="B4541">
        <v>4</v>
      </c>
      <c r="C4541">
        <v>24</v>
      </c>
      <c r="D4541" s="5">
        <v>710</v>
      </c>
      <c r="E4541" t="s">
        <v>66</v>
      </c>
      <c r="F4541" t="s">
        <v>55</v>
      </c>
      <c r="G4541">
        <v>9</v>
      </c>
      <c r="H4541" t="str">
        <f>VLOOKUP(G4541,DEStino!A:C,3,FALSE)</f>
        <v>Asia</v>
      </c>
      <c r="I4541">
        <f>VLOOKUP(G4541,DEStino!A:C,2,FALSE)</f>
        <v>3</v>
      </c>
      <c r="J4541" t="str">
        <f>VLOOKUP(I4541,Escalas!A:B,2,FALSE)</f>
        <v>Dos escalas</v>
      </c>
    </row>
    <row r="4542" spans="1:10" x14ac:dyDescent="0.3">
      <c r="A4542" s="6">
        <v>42041</v>
      </c>
      <c r="B4542">
        <v>4</v>
      </c>
      <c r="C4542">
        <v>21</v>
      </c>
      <c r="D4542" s="5">
        <v>520</v>
      </c>
      <c r="E4542" t="s">
        <v>66</v>
      </c>
      <c r="F4542" t="s">
        <v>52</v>
      </c>
      <c r="G4542">
        <v>8</v>
      </c>
      <c r="H4542" t="str">
        <f>VLOOKUP(G4542,DEStino!A:C,3,FALSE)</f>
        <v>Africa</v>
      </c>
      <c r="I4542">
        <f>VLOOKUP(G4542,DEStino!A:C,2,FALSE)</f>
        <v>3</v>
      </c>
      <c r="J4542" t="str">
        <f>VLOOKUP(I4542,Escalas!A:B,2,FALSE)</f>
        <v>Dos escalas</v>
      </c>
    </row>
    <row r="4543" spans="1:10" x14ac:dyDescent="0.3">
      <c r="A4543" s="6">
        <v>42143</v>
      </c>
      <c r="B4543">
        <v>5</v>
      </c>
      <c r="C4543">
        <v>15</v>
      </c>
      <c r="D4543" s="5">
        <v>1240</v>
      </c>
      <c r="E4543" t="s">
        <v>67</v>
      </c>
      <c r="F4543" t="s">
        <v>46</v>
      </c>
      <c r="G4543">
        <v>5</v>
      </c>
      <c r="H4543" t="str">
        <f>VLOOKUP(G4543,DEStino!A:C,3,FALSE)</f>
        <v>AmericaNorte</v>
      </c>
      <c r="I4543">
        <f>VLOOKUP(G4543,DEStino!A:C,2,FALSE)</f>
        <v>2</v>
      </c>
      <c r="J4543" t="str">
        <f>VLOOKUP(I4543,Escalas!A:B,2,FALSE)</f>
        <v>Sin Escala</v>
      </c>
    </row>
    <row r="4544" spans="1:10" x14ac:dyDescent="0.3">
      <c r="A4544" s="6">
        <v>42392</v>
      </c>
      <c r="B4544">
        <v>6</v>
      </c>
      <c r="C4544">
        <v>6</v>
      </c>
      <c r="D4544" s="5">
        <v>8870</v>
      </c>
      <c r="E4544" t="s">
        <v>68</v>
      </c>
      <c r="F4544" t="s">
        <v>37</v>
      </c>
      <c r="G4544">
        <v>2</v>
      </c>
      <c r="H4544" t="str">
        <f>VLOOKUP(G4544,DEStino!A:C,3,FALSE)</f>
        <v>EuropaMediterránea</v>
      </c>
      <c r="I4544">
        <f>VLOOKUP(G4544,DEStino!A:C,2,FALSE)</f>
        <v>1</v>
      </c>
      <c r="J4544" t="str">
        <f>VLOOKUP(I4544,Escalas!A:B,2,FALSE)</f>
        <v>Una Escala</v>
      </c>
    </row>
    <row r="4545" spans="1:10" x14ac:dyDescent="0.3">
      <c r="A4545" s="6">
        <v>42291</v>
      </c>
      <c r="B4545">
        <v>2</v>
      </c>
      <c r="C4545">
        <v>25</v>
      </c>
      <c r="D4545" s="5">
        <v>970</v>
      </c>
      <c r="E4545" t="s">
        <v>64</v>
      </c>
      <c r="F4545" t="s">
        <v>56</v>
      </c>
      <c r="G4545">
        <v>9</v>
      </c>
      <c r="H4545" t="str">
        <f>VLOOKUP(G4545,DEStino!A:C,3,FALSE)</f>
        <v>Asia</v>
      </c>
      <c r="I4545">
        <f>VLOOKUP(G4545,DEStino!A:C,2,FALSE)</f>
        <v>3</v>
      </c>
      <c r="J4545" t="str">
        <f>VLOOKUP(I4545,Escalas!A:B,2,FALSE)</f>
        <v>Dos escalas</v>
      </c>
    </row>
    <row r="4546" spans="1:10" x14ac:dyDescent="0.3">
      <c r="A4546" s="6">
        <v>42809</v>
      </c>
      <c r="B4546">
        <v>2</v>
      </c>
      <c r="C4546">
        <v>2</v>
      </c>
      <c r="D4546" s="5">
        <v>120</v>
      </c>
      <c r="E4546" t="s">
        <v>64</v>
      </c>
      <c r="F4546" t="s">
        <v>33</v>
      </c>
      <c r="G4546">
        <v>1</v>
      </c>
      <c r="H4546" t="str">
        <f>VLOOKUP(G4546,DEStino!A:C,3,FALSE)</f>
        <v>EuropaCentral</v>
      </c>
      <c r="I4546">
        <f>VLOOKUP(G4546,DEStino!A:C,2,FALSE)</f>
        <v>1</v>
      </c>
      <c r="J4546" t="str">
        <f>VLOOKUP(I4546,Escalas!A:B,2,FALSE)</f>
        <v>Una Escala</v>
      </c>
    </row>
    <row r="4547" spans="1:10" x14ac:dyDescent="0.3">
      <c r="A4547" s="6">
        <v>43010</v>
      </c>
      <c r="B4547">
        <v>1</v>
      </c>
      <c r="C4547">
        <v>22</v>
      </c>
      <c r="D4547" s="5">
        <v>770</v>
      </c>
      <c r="E4547" t="s">
        <v>59</v>
      </c>
      <c r="F4547" t="s">
        <v>53</v>
      </c>
      <c r="G4547">
        <v>8</v>
      </c>
      <c r="H4547" t="str">
        <f>VLOOKUP(G4547,DEStino!A:C,3,FALSE)</f>
        <v>Africa</v>
      </c>
      <c r="I4547">
        <f>VLOOKUP(G4547,DEStino!A:C,2,FALSE)</f>
        <v>3</v>
      </c>
      <c r="J4547" t="str">
        <f>VLOOKUP(I4547,Escalas!A:B,2,FALSE)</f>
        <v>Dos escalas</v>
      </c>
    </row>
    <row r="4548" spans="1:10" x14ac:dyDescent="0.3">
      <c r="A4548" s="6">
        <v>42533</v>
      </c>
      <c r="B4548">
        <v>2</v>
      </c>
      <c r="C4548">
        <v>20</v>
      </c>
      <c r="D4548" s="5">
        <v>1050</v>
      </c>
      <c r="E4548" t="s">
        <v>64</v>
      </c>
      <c r="F4548" t="s">
        <v>51</v>
      </c>
      <c r="G4548">
        <v>7</v>
      </c>
      <c r="H4548" t="str">
        <f>VLOOKUP(G4548,DEStino!A:C,3,FALSE)</f>
        <v>OrienteMedio</v>
      </c>
      <c r="I4548">
        <f>VLOOKUP(G4548,DEStino!A:C,2,FALSE)</f>
        <v>2</v>
      </c>
      <c r="J4548" t="str">
        <f>VLOOKUP(I4548,Escalas!A:B,2,FALSE)</f>
        <v>Sin Escala</v>
      </c>
    </row>
    <row r="4549" spans="1:10" x14ac:dyDescent="0.3">
      <c r="A4549" s="6">
        <v>42369</v>
      </c>
      <c r="B4549">
        <v>3</v>
      </c>
      <c r="C4549">
        <v>25</v>
      </c>
      <c r="D4549" s="5">
        <v>700</v>
      </c>
      <c r="E4549" t="s">
        <v>65</v>
      </c>
      <c r="F4549" t="s">
        <v>56</v>
      </c>
      <c r="G4549">
        <v>9</v>
      </c>
      <c r="H4549" t="str">
        <f>VLOOKUP(G4549,DEStino!A:C,3,FALSE)</f>
        <v>Asia</v>
      </c>
      <c r="I4549">
        <f>VLOOKUP(G4549,DEStino!A:C,2,FALSE)</f>
        <v>3</v>
      </c>
      <c r="J4549" t="str">
        <f>VLOOKUP(I4549,Escalas!A:B,2,FALSE)</f>
        <v>Dos escalas</v>
      </c>
    </row>
    <row r="4550" spans="1:10" x14ac:dyDescent="0.3">
      <c r="A4550" s="6">
        <v>42198</v>
      </c>
      <c r="B4550">
        <v>4</v>
      </c>
      <c r="C4550">
        <v>20</v>
      </c>
      <c r="D4550" s="5">
        <v>1090</v>
      </c>
      <c r="E4550" t="s">
        <v>66</v>
      </c>
      <c r="F4550" t="s">
        <v>51</v>
      </c>
      <c r="G4550">
        <v>7</v>
      </c>
      <c r="H4550" t="str">
        <f>VLOOKUP(G4550,DEStino!A:C,3,FALSE)</f>
        <v>OrienteMedio</v>
      </c>
      <c r="I4550">
        <f>VLOOKUP(G4550,DEStino!A:C,2,FALSE)</f>
        <v>2</v>
      </c>
      <c r="J4550" t="str">
        <f>VLOOKUP(I4550,Escalas!A:B,2,FALSE)</f>
        <v>Sin Escala</v>
      </c>
    </row>
    <row r="4551" spans="1:10" x14ac:dyDescent="0.3">
      <c r="A4551" s="6">
        <v>42114</v>
      </c>
      <c r="B4551">
        <v>2</v>
      </c>
      <c r="C4551">
        <v>3</v>
      </c>
      <c r="D4551" s="5">
        <v>150</v>
      </c>
      <c r="E4551" t="s">
        <v>64</v>
      </c>
      <c r="F4551" t="s">
        <v>34</v>
      </c>
      <c r="G4551">
        <v>1</v>
      </c>
      <c r="H4551" t="str">
        <f>VLOOKUP(G4551,DEStino!A:C,3,FALSE)</f>
        <v>EuropaCentral</v>
      </c>
      <c r="I4551">
        <f>VLOOKUP(G4551,DEStino!A:C,2,FALSE)</f>
        <v>1</v>
      </c>
      <c r="J4551" t="str">
        <f>VLOOKUP(I4551,Escalas!A:B,2,FALSE)</f>
        <v>Una Escala</v>
      </c>
    </row>
    <row r="4552" spans="1:10" x14ac:dyDescent="0.3">
      <c r="A4552" s="6">
        <v>42951</v>
      </c>
      <c r="B4552">
        <v>6</v>
      </c>
      <c r="C4552">
        <v>6</v>
      </c>
      <c r="D4552" s="5">
        <v>10550</v>
      </c>
      <c r="E4552" t="s">
        <v>68</v>
      </c>
      <c r="F4552" t="s">
        <v>37</v>
      </c>
      <c r="G4552">
        <v>2</v>
      </c>
      <c r="H4552" t="str">
        <f>VLOOKUP(G4552,DEStino!A:C,3,FALSE)</f>
        <v>EuropaMediterránea</v>
      </c>
      <c r="I4552">
        <f>VLOOKUP(G4552,DEStino!A:C,2,FALSE)</f>
        <v>1</v>
      </c>
      <c r="J4552" t="str">
        <f>VLOOKUP(I4552,Escalas!A:B,2,FALSE)</f>
        <v>Una Escala</v>
      </c>
    </row>
    <row r="4553" spans="1:10" x14ac:dyDescent="0.3">
      <c r="A4553" s="6">
        <v>42596</v>
      </c>
      <c r="B4553">
        <v>3</v>
      </c>
      <c r="C4553">
        <v>4</v>
      </c>
      <c r="D4553" s="5">
        <v>1040</v>
      </c>
      <c r="E4553" t="s">
        <v>65</v>
      </c>
      <c r="F4553" t="s">
        <v>35</v>
      </c>
      <c r="G4553">
        <v>1</v>
      </c>
      <c r="H4553" t="str">
        <f>VLOOKUP(G4553,DEStino!A:C,3,FALSE)</f>
        <v>EuropaCentral</v>
      </c>
      <c r="I4553">
        <f>VLOOKUP(G4553,DEStino!A:C,2,FALSE)</f>
        <v>1</v>
      </c>
      <c r="J4553" t="str">
        <f>VLOOKUP(I4553,Escalas!A:B,2,FALSE)</f>
        <v>Una Escala</v>
      </c>
    </row>
    <row r="4554" spans="1:10" x14ac:dyDescent="0.3">
      <c r="A4554" s="6">
        <v>42993</v>
      </c>
      <c r="B4554">
        <v>3</v>
      </c>
      <c r="C4554">
        <v>25</v>
      </c>
      <c r="D4554" s="5">
        <v>370</v>
      </c>
      <c r="E4554" t="s">
        <v>65</v>
      </c>
      <c r="F4554" t="s">
        <v>56</v>
      </c>
      <c r="G4554">
        <v>9</v>
      </c>
      <c r="H4554" t="str">
        <f>VLOOKUP(G4554,DEStino!A:C,3,FALSE)</f>
        <v>Asia</v>
      </c>
      <c r="I4554">
        <f>VLOOKUP(G4554,DEStino!A:C,2,FALSE)</f>
        <v>3</v>
      </c>
      <c r="J4554" t="str">
        <f>VLOOKUP(I4554,Escalas!A:B,2,FALSE)</f>
        <v>Dos escalas</v>
      </c>
    </row>
    <row r="4555" spans="1:10" x14ac:dyDescent="0.3">
      <c r="A4555" s="6">
        <v>42555</v>
      </c>
      <c r="B4555">
        <v>3</v>
      </c>
      <c r="C4555">
        <v>1</v>
      </c>
      <c r="D4555" s="5">
        <v>220</v>
      </c>
      <c r="E4555" t="s">
        <v>65</v>
      </c>
      <c r="F4555" t="s">
        <v>32</v>
      </c>
      <c r="G4555">
        <v>1</v>
      </c>
      <c r="H4555" t="str">
        <f>VLOOKUP(G4555,DEStino!A:C,3,FALSE)</f>
        <v>EuropaCentral</v>
      </c>
      <c r="I4555">
        <f>VLOOKUP(G4555,DEStino!A:C,2,FALSE)</f>
        <v>1</v>
      </c>
      <c r="J4555" t="str">
        <f>VLOOKUP(I4555,Escalas!A:B,2,FALSE)</f>
        <v>Una Escala</v>
      </c>
    </row>
    <row r="4556" spans="1:10" x14ac:dyDescent="0.3">
      <c r="A4556" s="6">
        <v>42508</v>
      </c>
      <c r="B4556">
        <v>3</v>
      </c>
      <c r="C4556">
        <v>14</v>
      </c>
      <c r="D4556" s="5">
        <v>570</v>
      </c>
      <c r="E4556" t="s">
        <v>65</v>
      </c>
      <c r="F4556" t="s">
        <v>45</v>
      </c>
      <c r="G4556">
        <v>5</v>
      </c>
      <c r="H4556" t="str">
        <f>VLOOKUP(G4556,DEStino!A:C,3,FALSE)</f>
        <v>AmericaNorte</v>
      </c>
      <c r="I4556">
        <f>VLOOKUP(G4556,DEStino!A:C,2,FALSE)</f>
        <v>2</v>
      </c>
      <c r="J4556" t="str">
        <f>VLOOKUP(I4556,Escalas!A:B,2,FALSE)</f>
        <v>Sin Escala</v>
      </c>
    </row>
    <row r="4557" spans="1:10" x14ac:dyDescent="0.3">
      <c r="A4557" s="6">
        <v>42877</v>
      </c>
      <c r="B4557">
        <v>1</v>
      </c>
      <c r="C4557">
        <v>9</v>
      </c>
      <c r="D4557" s="5">
        <v>7990</v>
      </c>
      <c r="E4557" t="s">
        <v>59</v>
      </c>
      <c r="F4557" t="s">
        <v>40</v>
      </c>
      <c r="G4557">
        <v>2</v>
      </c>
      <c r="H4557" t="str">
        <f>VLOOKUP(G4557,DEStino!A:C,3,FALSE)</f>
        <v>EuropaMediterránea</v>
      </c>
      <c r="I4557">
        <f>VLOOKUP(G4557,DEStino!A:C,2,FALSE)</f>
        <v>1</v>
      </c>
      <c r="J4557" t="str">
        <f>VLOOKUP(I4557,Escalas!A:B,2,FALSE)</f>
        <v>Una Escala</v>
      </c>
    </row>
    <row r="4558" spans="1:10" x14ac:dyDescent="0.3">
      <c r="A4558" s="6">
        <v>42563</v>
      </c>
      <c r="B4558">
        <v>5</v>
      </c>
      <c r="C4558">
        <v>14</v>
      </c>
      <c r="D4558" s="5">
        <v>650</v>
      </c>
      <c r="E4558" t="s">
        <v>67</v>
      </c>
      <c r="F4558" t="s">
        <v>45</v>
      </c>
      <c r="G4558">
        <v>5</v>
      </c>
      <c r="H4558" t="str">
        <f>VLOOKUP(G4558,DEStino!A:C,3,FALSE)</f>
        <v>AmericaNorte</v>
      </c>
      <c r="I4558">
        <f>VLOOKUP(G4558,DEStino!A:C,2,FALSE)</f>
        <v>2</v>
      </c>
      <c r="J4558" t="str">
        <f>VLOOKUP(I4558,Escalas!A:B,2,FALSE)</f>
        <v>Sin Escala</v>
      </c>
    </row>
    <row r="4559" spans="1:10" x14ac:dyDescent="0.3">
      <c r="A4559" s="6">
        <v>42072</v>
      </c>
      <c r="B4559">
        <v>6</v>
      </c>
      <c r="C4559">
        <v>12</v>
      </c>
      <c r="D4559" s="5">
        <v>5820</v>
      </c>
      <c r="E4559" t="s">
        <v>68</v>
      </c>
      <c r="F4559" t="s">
        <v>43</v>
      </c>
      <c r="G4559">
        <v>4</v>
      </c>
      <c r="H4559" t="str">
        <f>VLOOKUP(G4559,DEStino!A:C,3,FALSE)</f>
        <v>AmericaSur</v>
      </c>
      <c r="I4559">
        <f>VLOOKUP(G4559,DEStino!A:C,2,FALSE)</f>
        <v>1</v>
      </c>
      <c r="J4559" t="str">
        <f>VLOOKUP(I4559,Escalas!A:B,2,FALSE)</f>
        <v>Una Escala</v>
      </c>
    </row>
    <row r="4560" spans="1:10" x14ac:dyDescent="0.3">
      <c r="A4560" s="6">
        <v>42707</v>
      </c>
      <c r="B4560">
        <v>3</v>
      </c>
      <c r="C4560">
        <v>5</v>
      </c>
      <c r="D4560" s="5">
        <v>1310</v>
      </c>
      <c r="E4560" t="s">
        <v>65</v>
      </c>
      <c r="F4560" t="s">
        <v>36</v>
      </c>
      <c r="G4560">
        <v>1</v>
      </c>
      <c r="H4560" t="str">
        <f>VLOOKUP(G4560,DEStino!A:C,3,FALSE)</f>
        <v>EuropaCentral</v>
      </c>
      <c r="I4560">
        <f>VLOOKUP(G4560,DEStino!A:C,2,FALSE)</f>
        <v>1</v>
      </c>
      <c r="J4560" t="str">
        <f>VLOOKUP(I4560,Escalas!A:B,2,FALSE)</f>
        <v>Una Escala</v>
      </c>
    </row>
    <row r="4561" spans="1:10" x14ac:dyDescent="0.3">
      <c r="A4561" s="6">
        <v>42401</v>
      </c>
      <c r="B4561">
        <v>6</v>
      </c>
      <c r="C4561">
        <v>14</v>
      </c>
      <c r="D4561" s="5">
        <v>720</v>
      </c>
      <c r="E4561" t="s">
        <v>68</v>
      </c>
      <c r="F4561" t="s">
        <v>45</v>
      </c>
      <c r="G4561">
        <v>5</v>
      </c>
      <c r="H4561" t="str">
        <f>VLOOKUP(G4561,DEStino!A:C,3,FALSE)</f>
        <v>AmericaNorte</v>
      </c>
      <c r="I4561">
        <f>VLOOKUP(G4561,DEStino!A:C,2,FALSE)</f>
        <v>2</v>
      </c>
      <c r="J4561" t="str">
        <f>VLOOKUP(I4561,Escalas!A:B,2,FALSE)</f>
        <v>Sin Escala</v>
      </c>
    </row>
    <row r="4562" spans="1:10" x14ac:dyDescent="0.3">
      <c r="A4562" s="6">
        <v>42729</v>
      </c>
      <c r="B4562">
        <v>6</v>
      </c>
      <c r="C4562">
        <v>12</v>
      </c>
      <c r="D4562" s="5">
        <v>9890</v>
      </c>
      <c r="E4562" t="s">
        <v>68</v>
      </c>
      <c r="F4562" t="s">
        <v>43</v>
      </c>
      <c r="G4562">
        <v>4</v>
      </c>
      <c r="H4562" t="str">
        <f>VLOOKUP(G4562,DEStino!A:C,3,FALSE)</f>
        <v>AmericaSur</v>
      </c>
      <c r="I4562">
        <f>VLOOKUP(G4562,DEStino!A:C,2,FALSE)</f>
        <v>1</v>
      </c>
      <c r="J4562" t="str">
        <f>VLOOKUP(I4562,Escalas!A:B,2,FALSE)</f>
        <v>Una Escala</v>
      </c>
    </row>
    <row r="4563" spans="1:10" x14ac:dyDescent="0.3">
      <c r="A4563" s="6">
        <v>42483</v>
      </c>
      <c r="B4563">
        <v>3</v>
      </c>
      <c r="C4563">
        <v>12</v>
      </c>
      <c r="D4563" s="5">
        <v>9880</v>
      </c>
      <c r="E4563" t="s">
        <v>65</v>
      </c>
      <c r="F4563" t="s">
        <v>43</v>
      </c>
      <c r="G4563">
        <v>4</v>
      </c>
      <c r="H4563" t="str">
        <f>VLOOKUP(G4563,DEStino!A:C,3,FALSE)</f>
        <v>AmericaSur</v>
      </c>
      <c r="I4563">
        <f>VLOOKUP(G4563,DEStino!A:C,2,FALSE)</f>
        <v>1</v>
      </c>
      <c r="J4563" t="str">
        <f>VLOOKUP(I4563,Escalas!A:B,2,FALSE)</f>
        <v>Una Escala</v>
      </c>
    </row>
    <row r="4564" spans="1:10" x14ac:dyDescent="0.3">
      <c r="A4564" s="6">
        <v>42573</v>
      </c>
      <c r="B4564">
        <v>4</v>
      </c>
      <c r="C4564">
        <v>14</v>
      </c>
      <c r="D4564" s="5">
        <v>670</v>
      </c>
      <c r="E4564" t="s">
        <v>66</v>
      </c>
      <c r="F4564" t="s">
        <v>45</v>
      </c>
      <c r="G4564">
        <v>5</v>
      </c>
      <c r="H4564" t="str">
        <f>VLOOKUP(G4564,DEStino!A:C,3,FALSE)</f>
        <v>AmericaNorte</v>
      </c>
      <c r="I4564">
        <f>VLOOKUP(G4564,DEStino!A:C,2,FALSE)</f>
        <v>2</v>
      </c>
      <c r="J4564" t="str">
        <f>VLOOKUP(I4564,Escalas!A:B,2,FALSE)</f>
        <v>Sin Escala</v>
      </c>
    </row>
    <row r="4565" spans="1:10" x14ac:dyDescent="0.3">
      <c r="A4565" s="6">
        <v>42789</v>
      </c>
      <c r="B4565">
        <v>6</v>
      </c>
      <c r="C4565">
        <v>24</v>
      </c>
      <c r="D4565" s="5">
        <v>510</v>
      </c>
      <c r="E4565" t="s">
        <v>68</v>
      </c>
      <c r="F4565" t="s">
        <v>55</v>
      </c>
      <c r="G4565">
        <v>9</v>
      </c>
      <c r="H4565" t="str">
        <f>VLOOKUP(G4565,DEStino!A:C,3,FALSE)</f>
        <v>Asia</v>
      </c>
      <c r="I4565">
        <f>VLOOKUP(G4565,DEStino!A:C,2,FALSE)</f>
        <v>3</v>
      </c>
      <c r="J4565" t="str">
        <f>VLOOKUP(I4565,Escalas!A:B,2,FALSE)</f>
        <v>Dos escalas</v>
      </c>
    </row>
    <row r="4566" spans="1:10" x14ac:dyDescent="0.3">
      <c r="A4566" s="6">
        <v>42013</v>
      </c>
      <c r="B4566">
        <v>3</v>
      </c>
      <c r="C4566">
        <v>11</v>
      </c>
      <c r="D4566" s="5">
        <v>10510</v>
      </c>
      <c r="E4566" t="s">
        <v>65</v>
      </c>
      <c r="F4566" t="s">
        <v>42</v>
      </c>
      <c r="G4566">
        <v>3</v>
      </c>
      <c r="H4566" t="str">
        <f>VLOOKUP(G4566,DEStino!A:C,3,FALSE)</f>
        <v>EuropaNorte</v>
      </c>
      <c r="I4566">
        <f>VLOOKUP(G4566,DEStino!A:C,2,FALSE)</f>
        <v>1</v>
      </c>
      <c r="J4566" t="str">
        <f>VLOOKUP(I4566,Escalas!A:B,2,FALSE)</f>
        <v>Una Escala</v>
      </c>
    </row>
    <row r="4567" spans="1:10" x14ac:dyDescent="0.3">
      <c r="A4567" s="6">
        <v>42659</v>
      </c>
      <c r="B4567">
        <v>6</v>
      </c>
      <c r="C4567">
        <v>24</v>
      </c>
      <c r="D4567" s="5">
        <v>880</v>
      </c>
      <c r="E4567" t="s">
        <v>68</v>
      </c>
      <c r="F4567" t="s">
        <v>55</v>
      </c>
      <c r="G4567">
        <v>9</v>
      </c>
      <c r="H4567" t="str">
        <f>VLOOKUP(G4567,DEStino!A:C,3,FALSE)</f>
        <v>Asia</v>
      </c>
      <c r="I4567">
        <f>VLOOKUP(G4567,DEStino!A:C,2,FALSE)</f>
        <v>3</v>
      </c>
      <c r="J4567" t="str">
        <f>VLOOKUP(I4567,Escalas!A:B,2,FALSE)</f>
        <v>Dos escalas</v>
      </c>
    </row>
    <row r="4568" spans="1:10" x14ac:dyDescent="0.3">
      <c r="A4568" s="6">
        <v>42993</v>
      </c>
      <c r="B4568">
        <v>1</v>
      </c>
      <c r="C4568">
        <v>23</v>
      </c>
      <c r="D4568" s="5">
        <v>1000</v>
      </c>
      <c r="E4568" t="s">
        <v>59</v>
      </c>
      <c r="F4568" t="s">
        <v>54</v>
      </c>
      <c r="G4568">
        <v>9</v>
      </c>
      <c r="H4568" t="str">
        <f>VLOOKUP(G4568,DEStino!A:C,3,FALSE)</f>
        <v>Asia</v>
      </c>
      <c r="I4568">
        <f>VLOOKUP(G4568,DEStino!A:C,2,FALSE)</f>
        <v>3</v>
      </c>
      <c r="J4568" t="str">
        <f>VLOOKUP(I4568,Escalas!A:B,2,FALSE)</f>
        <v>Dos escalas</v>
      </c>
    </row>
    <row r="4569" spans="1:10" x14ac:dyDescent="0.3">
      <c r="A4569" s="6">
        <v>42975</v>
      </c>
      <c r="B4569">
        <v>2</v>
      </c>
      <c r="C4569">
        <v>19</v>
      </c>
      <c r="D4569" s="5">
        <v>1200</v>
      </c>
      <c r="E4569" t="s">
        <v>64</v>
      </c>
      <c r="F4569" t="s">
        <v>50</v>
      </c>
      <c r="G4569">
        <v>7</v>
      </c>
      <c r="H4569" t="str">
        <f>VLOOKUP(G4569,DEStino!A:C,3,FALSE)</f>
        <v>OrienteMedio</v>
      </c>
      <c r="I4569">
        <f>VLOOKUP(G4569,DEStino!A:C,2,FALSE)</f>
        <v>2</v>
      </c>
      <c r="J4569" t="str">
        <f>VLOOKUP(I4569,Escalas!A:B,2,FALSE)</f>
        <v>Sin Escala</v>
      </c>
    </row>
    <row r="4570" spans="1:10" x14ac:dyDescent="0.3">
      <c r="A4570" s="6">
        <v>42326</v>
      </c>
      <c r="B4570">
        <v>2</v>
      </c>
      <c r="C4570">
        <v>4</v>
      </c>
      <c r="D4570" s="5">
        <v>1300</v>
      </c>
      <c r="E4570" t="s">
        <v>64</v>
      </c>
      <c r="F4570" t="s">
        <v>35</v>
      </c>
      <c r="G4570">
        <v>1</v>
      </c>
      <c r="H4570" t="str">
        <f>VLOOKUP(G4570,DEStino!A:C,3,FALSE)</f>
        <v>EuropaCentral</v>
      </c>
      <c r="I4570">
        <f>VLOOKUP(G4570,DEStino!A:C,2,FALSE)</f>
        <v>1</v>
      </c>
      <c r="J4570" t="str">
        <f>VLOOKUP(I4570,Escalas!A:B,2,FALSE)</f>
        <v>Una Escala</v>
      </c>
    </row>
    <row r="4571" spans="1:10" x14ac:dyDescent="0.3">
      <c r="A4571" s="6">
        <v>42044</v>
      </c>
      <c r="B4571">
        <v>3</v>
      </c>
      <c r="C4571">
        <v>16</v>
      </c>
      <c r="D4571" s="5">
        <v>510</v>
      </c>
      <c r="E4571" t="s">
        <v>65</v>
      </c>
      <c r="F4571" t="s">
        <v>47</v>
      </c>
      <c r="G4571">
        <v>5</v>
      </c>
      <c r="H4571" t="str">
        <f>VLOOKUP(G4571,DEStino!A:C,3,FALSE)</f>
        <v>AmericaNorte</v>
      </c>
      <c r="I4571">
        <f>VLOOKUP(G4571,DEStino!A:C,2,FALSE)</f>
        <v>2</v>
      </c>
      <c r="J4571" t="str">
        <f>VLOOKUP(I4571,Escalas!A:B,2,FALSE)</f>
        <v>Sin Escala</v>
      </c>
    </row>
    <row r="4572" spans="1:10" x14ac:dyDescent="0.3">
      <c r="A4572" s="6">
        <v>42077</v>
      </c>
      <c r="B4572">
        <v>2</v>
      </c>
      <c r="C4572">
        <v>8</v>
      </c>
      <c r="D4572" s="5">
        <v>4060</v>
      </c>
      <c r="E4572" t="s">
        <v>64</v>
      </c>
      <c r="F4572" t="s">
        <v>39</v>
      </c>
      <c r="G4572">
        <v>2</v>
      </c>
      <c r="H4572" t="str">
        <f>VLOOKUP(G4572,DEStino!A:C,3,FALSE)</f>
        <v>EuropaMediterránea</v>
      </c>
      <c r="I4572">
        <f>VLOOKUP(G4572,DEStino!A:C,2,FALSE)</f>
        <v>1</v>
      </c>
      <c r="J4572" t="str">
        <f>VLOOKUP(I4572,Escalas!A:B,2,FALSE)</f>
        <v>Una Escala</v>
      </c>
    </row>
    <row r="4573" spans="1:10" x14ac:dyDescent="0.3">
      <c r="A4573" s="6">
        <v>42728</v>
      </c>
      <c r="B4573">
        <v>6</v>
      </c>
      <c r="C4573">
        <v>6</v>
      </c>
      <c r="D4573" s="5">
        <v>3910</v>
      </c>
      <c r="E4573" t="s">
        <v>68</v>
      </c>
      <c r="F4573" t="s">
        <v>37</v>
      </c>
      <c r="G4573">
        <v>2</v>
      </c>
      <c r="H4573" t="str">
        <f>VLOOKUP(G4573,DEStino!A:C,3,FALSE)</f>
        <v>EuropaMediterránea</v>
      </c>
      <c r="I4573">
        <f>VLOOKUP(G4573,DEStino!A:C,2,FALSE)</f>
        <v>1</v>
      </c>
      <c r="J4573" t="str">
        <f>VLOOKUP(I4573,Escalas!A:B,2,FALSE)</f>
        <v>Una Escala</v>
      </c>
    </row>
    <row r="4574" spans="1:10" x14ac:dyDescent="0.3">
      <c r="A4574" s="6">
        <v>42444</v>
      </c>
      <c r="B4574">
        <v>2</v>
      </c>
      <c r="C4574">
        <v>7</v>
      </c>
      <c r="D4574" s="5">
        <v>9420</v>
      </c>
      <c r="E4574" t="s">
        <v>64</v>
      </c>
      <c r="F4574" t="s">
        <v>38</v>
      </c>
      <c r="G4574">
        <v>2</v>
      </c>
      <c r="H4574" t="str">
        <f>VLOOKUP(G4574,DEStino!A:C,3,FALSE)</f>
        <v>EuropaMediterránea</v>
      </c>
      <c r="I4574">
        <f>VLOOKUP(G4574,DEStino!A:C,2,FALSE)</f>
        <v>1</v>
      </c>
      <c r="J4574" t="str">
        <f>VLOOKUP(I4574,Escalas!A:B,2,FALSE)</f>
        <v>Una Escala</v>
      </c>
    </row>
    <row r="4575" spans="1:10" x14ac:dyDescent="0.3">
      <c r="A4575" s="6">
        <v>42906</v>
      </c>
      <c r="B4575">
        <v>1</v>
      </c>
      <c r="C4575">
        <v>19</v>
      </c>
      <c r="D4575" s="5">
        <v>560</v>
      </c>
      <c r="E4575" t="s">
        <v>59</v>
      </c>
      <c r="F4575" t="s">
        <v>50</v>
      </c>
      <c r="G4575">
        <v>7</v>
      </c>
      <c r="H4575" t="str">
        <f>VLOOKUP(G4575,DEStino!A:C,3,FALSE)</f>
        <v>OrienteMedio</v>
      </c>
      <c r="I4575">
        <f>VLOOKUP(G4575,DEStino!A:C,2,FALSE)</f>
        <v>2</v>
      </c>
      <c r="J4575" t="str">
        <f>VLOOKUP(I4575,Escalas!A:B,2,FALSE)</f>
        <v>Sin Escala</v>
      </c>
    </row>
    <row r="4576" spans="1:10" x14ac:dyDescent="0.3">
      <c r="A4576" s="6">
        <v>42370</v>
      </c>
      <c r="B4576">
        <v>4</v>
      </c>
      <c r="C4576">
        <v>24</v>
      </c>
      <c r="D4576" s="5">
        <v>960</v>
      </c>
      <c r="E4576" t="s">
        <v>66</v>
      </c>
      <c r="F4576" t="s">
        <v>55</v>
      </c>
      <c r="G4576">
        <v>9</v>
      </c>
      <c r="H4576" t="str">
        <f>VLOOKUP(G4576,DEStino!A:C,3,FALSE)</f>
        <v>Asia</v>
      </c>
      <c r="I4576">
        <f>VLOOKUP(G4576,DEStino!A:C,2,FALSE)</f>
        <v>3</v>
      </c>
      <c r="J4576" t="str">
        <f>VLOOKUP(I4576,Escalas!A:B,2,FALSE)</f>
        <v>Dos escalas</v>
      </c>
    </row>
    <row r="4577" spans="1:10" x14ac:dyDescent="0.3">
      <c r="A4577" s="6">
        <v>42187</v>
      </c>
      <c r="B4577">
        <v>2</v>
      </c>
      <c r="C4577">
        <v>16</v>
      </c>
      <c r="D4577" s="5">
        <v>1790</v>
      </c>
      <c r="E4577" t="s">
        <v>64</v>
      </c>
      <c r="F4577" t="s">
        <v>47</v>
      </c>
      <c r="G4577">
        <v>5</v>
      </c>
      <c r="H4577" t="str">
        <f>VLOOKUP(G4577,DEStino!A:C,3,FALSE)</f>
        <v>AmericaNorte</v>
      </c>
      <c r="I4577">
        <f>VLOOKUP(G4577,DEStino!A:C,2,FALSE)</f>
        <v>2</v>
      </c>
      <c r="J4577" t="str">
        <f>VLOOKUP(I4577,Escalas!A:B,2,FALSE)</f>
        <v>Sin Escala</v>
      </c>
    </row>
    <row r="4578" spans="1:10" x14ac:dyDescent="0.3">
      <c r="A4578" s="6">
        <v>42243</v>
      </c>
      <c r="B4578">
        <v>3</v>
      </c>
      <c r="C4578">
        <v>11</v>
      </c>
      <c r="D4578" s="5">
        <v>4680</v>
      </c>
      <c r="E4578" t="s">
        <v>65</v>
      </c>
      <c r="F4578" t="s">
        <v>42</v>
      </c>
      <c r="G4578">
        <v>3</v>
      </c>
      <c r="H4578" t="str">
        <f>VLOOKUP(G4578,DEStino!A:C,3,FALSE)</f>
        <v>EuropaNorte</v>
      </c>
      <c r="I4578">
        <f>VLOOKUP(G4578,DEStino!A:C,2,FALSE)</f>
        <v>1</v>
      </c>
      <c r="J4578" t="str">
        <f>VLOOKUP(I4578,Escalas!A:B,2,FALSE)</f>
        <v>Una Escala</v>
      </c>
    </row>
    <row r="4579" spans="1:10" x14ac:dyDescent="0.3">
      <c r="A4579" s="6">
        <v>43038</v>
      </c>
      <c r="B4579">
        <v>6</v>
      </c>
      <c r="C4579">
        <v>19</v>
      </c>
      <c r="D4579" s="5">
        <v>660</v>
      </c>
      <c r="E4579" t="s">
        <v>68</v>
      </c>
      <c r="F4579" t="s">
        <v>50</v>
      </c>
      <c r="G4579">
        <v>7</v>
      </c>
      <c r="H4579" t="str">
        <f>VLOOKUP(G4579,DEStino!A:C,3,FALSE)</f>
        <v>OrienteMedio</v>
      </c>
      <c r="I4579">
        <f>VLOOKUP(G4579,DEStino!A:C,2,FALSE)</f>
        <v>2</v>
      </c>
      <c r="J4579" t="str">
        <f>VLOOKUP(I4579,Escalas!A:B,2,FALSE)</f>
        <v>Sin Escala</v>
      </c>
    </row>
    <row r="4580" spans="1:10" x14ac:dyDescent="0.3">
      <c r="A4580" s="6">
        <v>42460</v>
      </c>
      <c r="B4580">
        <v>2</v>
      </c>
      <c r="C4580">
        <v>15</v>
      </c>
      <c r="D4580" s="5">
        <v>1020</v>
      </c>
      <c r="E4580" t="s">
        <v>64</v>
      </c>
      <c r="F4580" t="s">
        <v>46</v>
      </c>
      <c r="G4580">
        <v>5</v>
      </c>
      <c r="H4580" t="str">
        <f>VLOOKUP(G4580,DEStino!A:C,3,FALSE)</f>
        <v>AmericaNorte</v>
      </c>
      <c r="I4580">
        <f>VLOOKUP(G4580,DEStino!A:C,2,FALSE)</f>
        <v>2</v>
      </c>
      <c r="J4580" t="str">
        <f>VLOOKUP(I4580,Escalas!A:B,2,FALSE)</f>
        <v>Sin Escala</v>
      </c>
    </row>
    <row r="4581" spans="1:10" x14ac:dyDescent="0.3">
      <c r="A4581" s="6">
        <v>42434</v>
      </c>
      <c r="B4581">
        <v>6</v>
      </c>
      <c r="C4581">
        <v>22</v>
      </c>
      <c r="D4581" s="5">
        <v>830</v>
      </c>
      <c r="E4581" t="s">
        <v>68</v>
      </c>
      <c r="F4581" t="s">
        <v>53</v>
      </c>
      <c r="G4581">
        <v>8</v>
      </c>
      <c r="H4581" t="str">
        <f>VLOOKUP(G4581,DEStino!A:C,3,FALSE)</f>
        <v>Africa</v>
      </c>
      <c r="I4581">
        <f>VLOOKUP(G4581,DEStino!A:C,2,FALSE)</f>
        <v>3</v>
      </c>
      <c r="J4581" t="str">
        <f>VLOOKUP(I4581,Escalas!A:B,2,FALSE)</f>
        <v>Dos escalas</v>
      </c>
    </row>
    <row r="4582" spans="1:10" x14ac:dyDescent="0.3">
      <c r="A4582" s="6">
        <v>42832</v>
      </c>
      <c r="B4582">
        <v>6</v>
      </c>
      <c r="C4582">
        <v>9</v>
      </c>
      <c r="D4582" s="5">
        <v>9690</v>
      </c>
      <c r="E4582" t="s">
        <v>68</v>
      </c>
      <c r="F4582" t="s">
        <v>40</v>
      </c>
      <c r="G4582">
        <v>2</v>
      </c>
      <c r="H4582" t="str">
        <f>VLOOKUP(G4582,DEStino!A:C,3,FALSE)</f>
        <v>EuropaMediterránea</v>
      </c>
      <c r="I4582">
        <f>VLOOKUP(G4582,DEStino!A:C,2,FALSE)</f>
        <v>1</v>
      </c>
      <c r="J4582" t="str">
        <f>VLOOKUP(I4582,Escalas!A:B,2,FALSE)</f>
        <v>Una Escala</v>
      </c>
    </row>
    <row r="4583" spans="1:10" x14ac:dyDescent="0.3">
      <c r="A4583" s="6">
        <v>42960</v>
      </c>
      <c r="B4583">
        <v>3</v>
      </c>
      <c r="C4583">
        <v>3</v>
      </c>
      <c r="D4583" s="5">
        <v>130</v>
      </c>
      <c r="E4583" t="s">
        <v>65</v>
      </c>
      <c r="F4583" t="s">
        <v>34</v>
      </c>
      <c r="G4583">
        <v>1</v>
      </c>
      <c r="H4583" t="str">
        <f>VLOOKUP(G4583,DEStino!A:C,3,FALSE)</f>
        <v>EuropaCentral</v>
      </c>
      <c r="I4583">
        <f>VLOOKUP(G4583,DEStino!A:C,2,FALSE)</f>
        <v>1</v>
      </c>
      <c r="J4583" t="str">
        <f>VLOOKUP(I4583,Escalas!A:B,2,FALSE)</f>
        <v>Una Escala</v>
      </c>
    </row>
    <row r="4584" spans="1:10" x14ac:dyDescent="0.3">
      <c r="A4584" s="6">
        <v>42939</v>
      </c>
      <c r="B4584">
        <v>4</v>
      </c>
      <c r="C4584">
        <v>21</v>
      </c>
      <c r="D4584" s="5">
        <v>400</v>
      </c>
      <c r="E4584" t="s">
        <v>66</v>
      </c>
      <c r="F4584" t="s">
        <v>52</v>
      </c>
      <c r="G4584">
        <v>8</v>
      </c>
      <c r="H4584" t="str">
        <f>VLOOKUP(G4584,DEStino!A:C,3,FALSE)</f>
        <v>Africa</v>
      </c>
      <c r="I4584">
        <f>VLOOKUP(G4584,DEStino!A:C,2,FALSE)</f>
        <v>3</v>
      </c>
      <c r="J4584" t="str">
        <f>VLOOKUP(I4584,Escalas!A:B,2,FALSE)</f>
        <v>Dos escalas</v>
      </c>
    </row>
    <row r="4585" spans="1:10" x14ac:dyDescent="0.3">
      <c r="A4585" s="6">
        <v>42100</v>
      </c>
      <c r="B4585">
        <v>1</v>
      </c>
      <c r="C4585">
        <v>21</v>
      </c>
      <c r="D4585" s="5">
        <v>390</v>
      </c>
      <c r="E4585" t="s">
        <v>59</v>
      </c>
      <c r="F4585" t="s">
        <v>52</v>
      </c>
      <c r="G4585">
        <v>8</v>
      </c>
      <c r="H4585" t="str">
        <f>VLOOKUP(G4585,DEStino!A:C,3,FALSE)</f>
        <v>Africa</v>
      </c>
      <c r="I4585">
        <f>VLOOKUP(G4585,DEStino!A:C,2,FALSE)</f>
        <v>3</v>
      </c>
      <c r="J4585" t="str">
        <f>VLOOKUP(I4585,Escalas!A:B,2,FALSE)</f>
        <v>Dos escalas</v>
      </c>
    </row>
    <row r="4586" spans="1:10" x14ac:dyDescent="0.3">
      <c r="A4586" s="6">
        <v>42211</v>
      </c>
      <c r="B4586">
        <v>6</v>
      </c>
      <c r="C4586">
        <v>15</v>
      </c>
      <c r="D4586" s="5">
        <v>1670</v>
      </c>
      <c r="E4586" t="s">
        <v>68</v>
      </c>
      <c r="F4586" t="s">
        <v>46</v>
      </c>
      <c r="G4586">
        <v>5</v>
      </c>
      <c r="H4586" t="str">
        <f>VLOOKUP(G4586,DEStino!A:C,3,FALSE)</f>
        <v>AmericaNorte</v>
      </c>
      <c r="I4586">
        <f>VLOOKUP(G4586,DEStino!A:C,2,FALSE)</f>
        <v>2</v>
      </c>
      <c r="J4586" t="str">
        <f>VLOOKUP(I4586,Escalas!A:B,2,FALSE)</f>
        <v>Sin Escala</v>
      </c>
    </row>
    <row r="4587" spans="1:10" x14ac:dyDescent="0.3">
      <c r="A4587" s="6">
        <v>42278</v>
      </c>
      <c r="B4587">
        <v>6</v>
      </c>
      <c r="C4587">
        <v>24</v>
      </c>
      <c r="D4587" s="5">
        <v>530</v>
      </c>
      <c r="E4587" t="s">
        <v>68</v>
      </c>
      <c r="F4587" t="s">
        <v>55</v>
      </c>
      <c r="G4587">
        <v>9</v>
      </c>
      <c r="H4587" t="str">
        <f>VLOOKUP(G4587,DEStino!A:C,3,FALSE)</f>
        <v>Asia</v>
      </c>
      <c r="I4587">
        <f>VLOOKUP(G4587,DEStino!A:C,2,FALSE)</f>
        <v>3</v>
      </c>
      <c r="J4587" t="str">
        <f>VLOOKUP(I4587,Escalas!A:B,2,FALSE)</f>
        <v>Dos escalas</v>
      </c>
    </row>
    <row r="4588" spans="1:10" x14ac:dyDescent="0.3">
      <c r="A4588" s="6">
        <v>43014</v>
      </c>
      <c r="B4588">
        <v>5</v>
      </c>
      <c r="C4588">
        <v>4</v>
      </c>
      <c r="D4588" s="5">
        <v>980</v>
      </c>
      <c r="E4588" t="s">
        <v>67</v>
      </c>
      <c r="F4588" t="s">
        <v>35</v>
      </c>
      <c r="G4588">
        <v>1</v>
      </c>
      <c r="H4588" t="str">
        <f>VLOOKUP(G4588,DEStino!A:C,3,FALSE)</f>
        <v>EuropaCentral</v>
      </c>
      <c r="I4588">
        <f>VLOOKUP(G4588,DEStino!A:C,2,FALSE)</f>
        <v>1</v>
      </c>
      <c r="J4588" t="str">
        <f>VLOOKUP(I4588,Escalas!A:B,2,FALSE)</f>
        <v>Una Escala</v>
      </c>
    </row>
    <row r="4589" spans="1:10" x14ac:dyDescent="0.3">
      <c r="A4589" s="6">
        <v>42064</v>
      </c>
      <c r="B4589">
        <v>5</v>
      </c>
      <c r="C4589">
        <v>6</v>
      </c>
      <c r="D4589" s="5">
        <v>3810</v>
      </c>
      <c r="E4589" t="s">
        <v>67</v>
      </c>
      <c r="F4589" t="s">
        <v>37</v>
      </c>
      <c r="G4589">
        <v>2</v>
      </c>
      <c r="H4589" t="str">
        <f>VLOOKUP(G4589,DEStino!A:C,3,FALSE)</f>
        <v>EuropaMediterránea</v>
      </c>
      <c r="I4589">
        <f>VLOOKUP(G4589,DEStino!A:C,2,FALSE)</f>
        <v>1</v>
      </c>
      <c r="J4589" t="str">
        <f>VLOOKUP(I4589,Escalas!A:B,2,FALSE)</f>
        <v>Una Escala</v>
      </c>
    </row>
    <row r="4590" spans="1:10" x14ac:dyDescent="0.3">
      <c r="A4590" s="6">
        <v>42813</v>
      </c>
      <c r="B4590">
        <v>6</v>
      </c>
      <c r="C4590">
        <v>13</v>
      </c>
      <c r="D4590" s="5">
        <v>1560</v>
      </c>
      <c r="E4590" t="s">
        <v>68</v>
      </c>
      <c r="F4590" t="s">
        <v>44</v>
      </c>
      <c r="G4590">
        <v>4</v>
      </c>
      <c r="H4590" t="str">
        <f>VLOOKUP(G4590,DEStino!A:C,3,FALSE)</f>
        <v>AmericaSur</v>
      </c>
      <c r="I4590">
        <f>VLOOKUP(G4590,DEStino!A:C,2,FALSE)</f>
        <v>1</v>
      </c>
      <c r="J4590" t="str">
        <f>VLOOKUP(I4590,Escalas!A:B,2,FALSE)</f>
        <v>Una Escala</v>
      </c>
    </row>
    <row r="4591" spans="1:10" x14ac:dyDescent="0.3">
      <c r="A4591" s="6">
        <v>42835</v>
      </c>
      <c r="B4591">
        <v>4</v>
      </c>
      <c r="C4591">
        <v>10</v>
      </c>
      <c r="D4591" s="5">
        <v>7310</v>
      </c>
      <c r="E4591" t="s">
        <v>66</v>
      </c>
      <c r="F4591" t="s">
        <v>41</v>
      </c>
      <c r="G4591">
        <v>3</v>
      </c>
      <c r="H4591" t="str">
        <f>VLOOKUP(G4591,DEStino!A:C,3,FALSE)</f>
        <v>EuropaNorte</v>
      </c>
      <c r="I4591">
        <f>VLOOKUP(G4591,DEStino!A:C,2,FALSE)</f>
        <v>1</v>
      </c>
      <c r="J4591" t="str">
        <f>VLOOKUP(I4591,Escalas!A:B,2,FALSE)</f>
        <v>Una Escala</v>
      </c>
    </row>
    <row r="4592" spans="1:10" x14ac:dyDescent="0.3">
      <c r="A4592" s="6">
        <v>42432</v>
      </c>
      <c r="B4592">
        <v>5</v>
      </c>
      <c r="C4592">
        <v>12</v>
      </c>
      <c r="D4592" s="5">
        <v>7550</v>
      </c>
      <c r="E4592" t="s">
        <v>67</v>
      </c>
      <c r="F4592" t="s">
        <v>43</v>
      </c>
      <c r="G4592">
        <v>4</v>
      </c>
      <c r="H4592" t="str">
        <f>VLOOKUP(G4592,DEStino!A:C,3,FALSE)</f>
        <v>AmericaSur</v>
      </c>
      <c r="I4592">
        <f>VLOOKUP(G4592,DEStino!A:C,2,FALSE)</f>
        <v>1</v>
      </c>
      <c r="J4592" t="str">
        <f>VLOOKUP(I4592,Escalas!A:B,2,FALSE)</f>
        <v>Una Escala</v>
      </c>
    </row>
    <row r="4593" spans="1:10" x14ac:dyDescent="0.3">
      <c r="A4593" s="6">
        <v>42640</v>
      </c>
      <c r="B4593">
        <v>4</v>
      </c>
      <c r="C4593">
        <v>19</v>
      </c>
      <c r="D4593" s="5">
        <v>1640</v>
      </c>
      <c r="E4593" t="s">
        <v>66</v>
      </c>
      <c r="F4593" t="s">
        <v>50</v>
      </c>
      <c r="G4593">
        <v>7</v>
      </c>
      <c r="H4593" t="str">
        <f>VLOOKUP(G4593,DEStino!A:C,3,FALSE)</f>
        <v>OrienteMedio</v>
      </c>
      <c r="I4593">
        <f>VLOOKUP(G4593,DEStino!A:C,2,FALSE)</f>
        <v>2</v>
      </c>
      <c r="J4593" t="str">
        <f>VLOOKUP(I4593,Escalas!A:B,2,FALSE)</f>
        <v>Sin Escala</v>
      </c>
    </row>
    <row r="4594" spans="1:10" x14ac:dyDescent="0.3">
      <c r="A4594" s="6">
        <v>42088</v>
      </c>
      <c r="B4594">
        <v>4</v>
      </c>
      <c r="C4594">
        <v>13</v>
      </c>
      <c r="D4594" s="5">
        <v>1560</v>
      </c>
      <c r="E4594" t="s">
        <v>66</v>
      </c>
      <c r="F4594" t="s">
        <v>44</v>
      </c>
      <c r="G4594">
        <v>4</v>
      </c>
      <c r="H4594" t="str">
        <f>VLOOKUP(G4594,DEStino!A:C,3,FALSE)</f>
        <v>AmericaSur</v>
      </c>
      <c r="I4594">
        <f>VLOOKUP(G4594,DEStino!A:C,2,FALSE)</f>
        <v>1</v>
      </c>
      <c r="J4594" t="str">
        <f>VLOOKUP(I4594,Escalas!A:B,2,FALSE)</f>
        <v>Una Escala</v>
      </c>
    </row>
    <row r="4595" spans="1:10" x14ac:dyDescent="0.3">
      <c r="A4595" s="6">
        <v>42912</v>
      </c>
      <c r="B4595">
        <v>4</v>
      </c>
      <c r="C4595">
        <v>18</v>
      </c>
      <c r="D4595" s="5">
        <v>1570</v>
      </c>
      <c r="E4595" t="s">
        <v>66</v>
      </c>
      <c r="F4595" t="s">
        <v>49</v>
      </c>
      <c r="G4595">
        <v>6</v>
      </c>
      <c r="H4595" t="str">
        <f>VLOOKUP(G4595,DEStino!A:C,3,FALSE)</f>
        <v>Oceania</v>
      </c>
      <c r="I4595">
        <f>VLOOKUP(G4595,DEStino!A:C,2,FALSE)</f>
        <v>2</v>
      </c>
      <c r="J4595" t="str">
        <f>VLOOKUP(I4595,Escalas!A:B,2,FALSE)</f>
        <v>Sin Escala</v>
      </c>
    </row>
    <row r="4596" spans="1:10" x14ac:dyDescent="0.3">
      <c r="A4596" s="6">
        <v>42457</v>
      </c>
      <c r="B4596">
        <v>3</v>
      </c>
      <c r="C4596">
        <v>23</v>
      </c>
      <c r="D4596" s="5">
        <v>460</v>
      </c>
      <c r="E4596" t="s">
        <v>65</v>
      </c>
      <c r="F4596" t="s">
        <v>54</v>
      </c>
      <c r="G4596">
        <v>9</v>
      </c>
      <c r="H4596" t="str">
        <f>VLOOKUP(G4596,DEStino!A:C,3,FALSE)</f>
        <v>Asia</v>
      </c>
      <c r="I4596">
        <f>VLOOKUP(G4596,DEStino!A:C,2,FALSE)</f>
        <v>3</v>
      </c>
      <c r="J4596" t="str">
        <f>VLOOKUP(I4596,Escalas!A:B,2,FALSE)</f>
        <v>Dos escalas</v>
      </c>
    </row>
    <row r="4597" spans="1:10" x14ac:dyDescent="0.3">
      <c r="A4597" s="6">
        <v>42529</v>
      </c>
      <c r="B4597">
        <v>5</v>
      </c>
      <c r="C4597">
        <v>9</v>
      </c>
      <c r="D4597" s="5">
        <v>7630</v>
      </c>
      <c r="E4597" t="s">
        <v>67</v>
      </c>
      <c r="F4597" t="s">
        <v>40</v>
      </c>
      <c r="G4597">
        <v>2</v>
      </c>
      <c r="H4597" t="str">
        <f>VLOOKUP(G4597,DEStino!A:C,3,FALSE)</f>
        <v>EuropaMediterránea</v>
      </c>
      <c r="I4597">
        <f>VLOOKUP(G4597,DEStino!A:C,2,FALSE)</f>
        <v>1</v>
      </c>
      <c r="J4597" t="str">
        <f>VLOOKUP(I4597,Escalas!A:B,2,FALSE)</f>
        <v>Una Escala</v>
      </c>
    </row>
    <row r="4598" spans="1:10" x14ac:dyDescent="0.3">
      <c r="A4598" s="6">
        <v>42048</v>
      </c>
      <c r="B4598">
        <v>1</v>
      </c>
      <c r="C4598">
        <v>13</v>
      </c>
      <c r="D4598" s="5">
        <v>1790</v>
      </c>
      <c r="E4598" t="s">
        <v>59</v>
      </c>
      <c r="F4598" t="s">
        <v>44</v>
      </c>
      <c r="G4598">
        <v>4</v>
      </c>
      <c r="H4598" t="str">
        <f>VLOOKUP(G4598,DEStino!A:C,3,FALSE)</f>
        <v>AmericaSur</v>
      </c>
      <c r="I4598">
        <f>VLOOKUP(G4598,DEStino!A:C,2,FALSE)</f>
        <v>1</v>
      </c>
      <c r="J4598" t="str">
        <f>VLOOKUP(I4598,Escalas!A:B,2,FALSE)</f>
        <v>Una Escala</v>
      </c>
    </row>
    <row r="4599" spans="1:10" x14ac:dyDescent="0.3">
      <c r="A4599" s="6">
        <v>43066</v>
      </c>
      <c r="B4599">
        <v>2</v>
      </c>
      <c r="C4599">
        <v>23</v>
      </c>
      <c r="D4599" s="5">
        <v>350</v>
      </c>
      <c r="E4599" t="s">
        <v>64</v>
      </c>
      <c r="F4599" t="s">
        <v>54</v>
      </c>
      <c r="G4599">
        <v>9</v>
      </c>
      <c r="H4599" t="str">
        <f>VLOOKUP(G4599,DEStino!A:C,3,FALSE)</f>
        <v>Asia</v>
      </c>
      <c r="I4599">
        <f>VLOOKUP(G4599,DEStino!A:C,2,FALSE)</f>
        <v>3</v>
      </c>
      <c r="J4599" t="str">
        <f>VLOOKUP(I4599,Escalas!A:B,2,FALSE)</f>
        <v>Dos escalas</v>
      </c>
    </row>
    <row r="4600" spans="1:10" x14ac:dyDescent="0.3">
      <c r="A4600" s="6">
        <v>42054</v>
      </c>
      <c r="B4600">
        <v>4</v>
      </c>
      <c r="C4600">
        <v>24</v>
      </c>
      <c r="D4600" s="5">
        <v>300</v>
      </c>
      <c r="E4600" t="s">
        <v>66</v>
      </c>
      <c r="F4600" t="s">
        <v>55</v>
      </c>
      <c r="G4600">
        <v>9</v>
      </c>
      <c r="H4600" t="str">
        <f>VLOOKUP(G4600,DEStino!A:C,3,FALSE)</f>
        <v>Asia</v>
      </c>
      <c r="I4600">
        <f>VLOOKUP(G4600,DEStino!A:C,2,FALSE)</f>
        <v>3</v>
      </c>
      <c r="J4600" t="str">
        <f>VLOOKUP(I4600,Escalas!A:B,2,FALSE)</f>
        <v>Dos escalas</v>
      </c>
    </row>
    <row r="4601" spans="1:10" x14ac:dyDescent="0.3">
      <c r="A4601" s="6">
        <v>42612</v>
      </c>
      <c r="B4601">
        <v>1</v>
      </c>
      <c r="C4601">
        <v>10</v>
      </c>
      <c r="D4601" s="5">
        <v>6250</v>
      </c>
      <c r="E4601" t="s">
        <v>59</v>
      </c>
      <c r="F4601" t="s">
        <v>41</v>
      </c>
      <c r="G4601">
        <v>3</v>
      </c>
      <c r="H4601" t="str">
        <f>VLOOKUP(G4601,DEStino!A:C,3,FALSE)</f>
        <v>EuropaNorte</v>
      </c>
      <c r="I4601">
        <f>VLOOKUP(G4601,DEStino!A:C,2,FALSE)</f>
        <v>1</v>
      </c>
      <c r="J4601" t="str">
        <f>VLOOKUP(I4601,Escalas!A:B,2,FALSE)</f>
        <v>Una Escala</v>
      </c>
    </row>
    <row r="4602" spans="1:10" x14ac:dyDescent="0.3">
      <c r="A4602" s="6">
        <v>42772</v>
      </c>
      <c r="B4602">
        <v>2</v>
      </c>
      <c r="C4602">
        <v>11</v>
      </c>
      <c r="D4602" s="5">
        <v>5510</v>
      </c>
      <c r="E4602" t="s">
        <v>64</v>
      </c>
      <c r="F4602" t="s">
        <v>42</v>
      </c>
      <c r="G4602">
        <v>3</v>
      </c>
      <c r="H4602" t="str">
        <f>VLOOKUP(G4602,DEStino!A:C,3,FALSE)</f>
        <v>EuropaNorte</v>
      </c>
      <c r="I4602">
        <f>VLOOKUP(G4602,DEStino!A:C,2,FALSE)</f>
        <v>1</v>
      </c>
      <c r="J4602" t="str">
        <f>VLOOKUP(I4602,Escalas!A:B,2,FALSE)</f>
        <v>Una Escala</v>
      </c>
    </row>
    <row r="4603" spans="1:10" x14ac:dyDescent="0.3">
      <c r="A4603" s="6">
        <v>42823</v>
      </c>
      <c r="B4603">
        <v>6</v>
      </c>
      <c r="C4603">
        <v>22</v>
      </c>
      <c r="D4603" s="5">
        <v>470</v>
      </c>
      <c r="E4603" t="s">
        <v>68</v>
      </c>
      <c r="F4603" t="s">
        <v>53</v>
      </c>
      <c r="G4603">
        <v>8</v>
      </c>
      <c r="H4603" t="str">
        <f>VLOOKUP(G4603,DEStino!A:C,3,FALSE)</f>
        <v>Africa</v>
      </c>
      <c r="I4603">
        <f>VLOOKUP(G4603,DEStino!A:C,2,FALSE)</f>
        <v>3</v>
      </c>
      <c r="J4603" t="str">
        <f>VLOOKUP(I4603,Escalas!A:B,2,FALSE)</f>
        <v>Dos escalas</v>
      </c>
    </row>
    <row r="4604" spans="1:10" x14ac:dyDescent="0.3">
      <c r="A4604" s="6">
        <v>42156</v>
      </c>
      <c r="B4604">
        <v>1</v>
      </c>
      <c r="C4604">
        <v>5</v>
      </c>
      <c r="D4604" s="5">
        <v>960</v>
      </c>
      <c r="E4604" t="s">
        <v>59</v>
      </c>
      <c r="F4604" t="s">
        <v>36</v>
      </c>
      <c r="G4604">
        <v>1</v>
      </c>
      <c r="H4604" t="str">
        <f>VLOOKUP(G4604,DEStino!A:C,3,FALSE)</f>
        <v>EuropaCentral</v>
      </c>
      <c r="I4604">
        <f>VLOOKUP(G4604,DEStino!A:C,2,FALSE)</f>
        <v>1</v>
      </c>
      <c r="J4604" t="str">
        <f>VLOOKUP(I4604,Escalas!A:B,2,FALSE)</f>
        <v>Una Escala</v>
      </c>
    </row>
    <row r="4605" spans="1:10" x14ac:dyDescent="0.3">
      <c r="A4605" s="6">
        <v>42910</v>
      </c>
      <c r="B4605">
        <v>1</v>
      </c>
      <c r="C4605">
        <v>14</v>
      </c>
      <c r="D4605" s="5">
        <v>1720</v>
      </c>
      <c r="E4605" t="s">
        <v>59</v>
      </c>
      <c r="F4605" t="s">
        <v>45</v>
      </c>
      <c r="G4605">
        <v>5</v>
      </c>
      <c r="H4605" t="str">
        <f>VLOOKUP(G4605,DEStino!A:C,3,FALSE)</f>
        <v>AmericaNorte</v>
      </c>
      <c r="I4605">
        <f>VLOOKUP(G4605,DEStino!A:C,2,FALSE)</f>
        <v>2</v>
      </c>
      <c r="J4605" t="str">
        <f>VLOOKUP(I4605,Escalas!A:B,2,FALSE)</f>
        <v>Sin Escala</v>
      </c>
    </row>
    <row r="4606" spans="1:10" x14ac:dyDescent="0.3">
      <c r="A4606" s="6">
        <v>42619</v>
      </c>
      <c r="B4606">
        <v>1</v>
      </c>
      <c r="C4606">
        <v>11</v>
      </c>
      <c r="D4606" s="5">
        <v>7130</v>
      </c>
      <c r="E4606" t="s">
        <v>59</v>
      </c>
      <c r="F4606" t="s">
        <v>42</v>
      </c>
      <c r="G4606">
        <v>3</v>
      </c>
      <c r="H4606" t="str">
        <f>VLOOKUP(G4606,DEStino!A:C,3,FALSE)</f>
        <v>EuropaNorte</v>
      </c>
      <c r="I4606">
        <f>VLOOKUP(G4606,DEStino!A:C,2,FALSE)</f>
        <v>1</v>
      </c>
      <c r="J4606" t="str">
        <f>VLOOKUP(I4606,Escalas!A:B,2,FALSE)</f>
        <v>Una Escala</v>
      </c>
    </row>
    <row r="4607" spans="1:10" x14ac:dyDescent="0.3">
      <c r="A4607" s="6">
        <v>42374</v>
      </c>
      <c r="B4607">
        <v>4</v>
      </c>
      <c r="C4607">
        <v>19</v>
      </c>
      <c r="D4607" s="5">
        <v>1350</v>
      </c>
      <c r="E4607" t="s">
        <v>66</v>
      </c>
      <c r="F4607" t="s">
        <v>50</v>
      </c>
      <c r="G4607">
        <v>7</v>
      </c>
      <c r="H4607" t="str">
        <f>VLOOKUP(G4607,DEStino!A:C,3,FALSE)</f>
        <v>OrienteMedio</v>
      </c>
      <c r="I4607">
        <f>VLOOKUP(G4607,DEStino!A:C,2,FALSE)</f>
        <v>2</v>
      </c>
      <c r="J4607" t="str">
        <f>VLOOKUP(I4607,Escalas!A:B,2,FALSE)</f>
        <v>Sin Escala</v>
      </c>
    </row>
    <row r="4608" spans="1:10" x14ac:dyDescent="0.3">
      <c r="A4608" s="6">
        <v>42163</v>
      </c>
      <c r="B4608">
        <v>1</v>
      </c>
      <c r="C4608">
        <v>15</v>
      </c>
      <c r="D4608" s="5">
        <v>540</v>
      </c>
      <c r="E4608" t="s">
        <v>59</v>
      </c>
      <c r="F4608" t="s">
        <v>46</v>
      </c>
      <c r="G4608">
        <v>5</v>
      </c>
      <c r="H4608" t="str">
        <f>VLOOKUP(G4608,DEStino!A:C,3,FALSE)</f>
        <v>AmericaNorte</v>
      </c>
      <c r="I4608">
        <f>VLOOKUP(G4608,DEStino!A:C,2,FALSE)</f>
        <v>2</v>
      </c>
      <c r="J4608" t="str">
        <f>VLOOKUP(I4608,Escalas!A:B,2,FALSE)</f>
        <v>Sin Escala</v>
      </c>
    </row>
    <row r="4609" spans="1:10" x14ac:dyDescent="0.3">
      <c r="A4609" s="6">
        <v>42825</v>
      </c>
      <c r="B4609">
        <v>1</v>
      </c>
      <c r="C4609">
        <v>3</v>
      </c>
      <c r="D4609" s="5">
        <v>160</v>
      </c>
      <c r="E4609" t="s">
        <v>59</v>
      </c>
      <c r="F4609" t="s">
        <v>34</v>
      </c>
      <c r="G4609">
        <v>1</v>
      </c>
      <c r="H4609" t="str">
        <f>VLOOKUP(G4609,DEStino!A:C,3,FALSE)</f>
        <v>EuropaCentral</v>
      </c>
      <c r="I4609">
        <f>VLOOKUP(G4609,DEStino!A:C,2,FALSE)</f>
        <v>1</v>
      </c>
      <c r="J4609" t="str">
        <f>VLOOKUP(I4609,Escalas!A:B,2,FALSE)</f>
        <v>Una Escala</v>
      </c>
    </row>
    <row r="4610" spans="1:10" x14ac:dyDescent="0.3">
      <c r="A4610" s="6">
        <v>42397</v>
      </c>
      <c r="B4610">
        <v>4</v>
      </c>
      <c r="C4610">
        <v>3</v>
      </c>
      <c r="D4610" s="5">
        <v>150</v>
      </c>
      <c r="E4610" t="s">
        <v>66</v>
      </c>
      <c r="F4610" t="s">
        <v>34</v>
      </c>
      <c r="G4610">
        <v>1</v>
      </c>
      <c r="H4610" t="str">
        <f>VLOOKUP(G4610,DEStino!A:C,3,FALSE)</f>
        <v>EuropaCentral</v>
      </c>
      <c r="I4610">
        <f>VLOOKUP(G4610,DEStino!A:C,2,FALSE)</f>
        <v>1</v>
      </c>
      <c r="J4610" t="str">
        <f>VLOOKUP(I4610,Escalas!A:B,2,FALSE)</f>
        <v>Una Escala</v>
      </c>
    </row>
    <row r="4611" spans="1:10" x14ac:dyDescent="0.3">
      <c r="A4611" s="6">
        <v>42419</v>
      </c>
      <c r="B4611">
        <v>3</v>
      </c>
      <c r="C4611">
        <v>16</v>
      </c>
      <c r="D4611" s="5">
        <v>1980</v>
      </c>
      <c r="E4611" t="s">
        <v>65</v>
      </c>
      <c r="F4611" t="s">
        <v>47</v>
      </c>
      <c r="G4611">
        <v>5</v>
      </c>
      <c r="H4611" t="str">
        <f>VLOOKUP(G4611,DEStino!A:C,3,FALSE)</f>
        <v>AmericaNorte</v>
      </c>
      <c r="I4611">
        <f>VLOOKUP(G4611,DEStino!A:C,2,FALSE)</f>
        <v>2</v>
      </c>
      <c r="J4611" t="str">
        <f>VLOOKUP(I4611,Escalas!A:B,2,FALSE)</f>
        <v>Sin Escala</v>
      </c>
    </row>
    <row r="4612" spans="1:10" x14ac:dyDescent="0.3">
      <c r="A4612" s="6">
        <v>43024</v>
      </c>
      <c r="B4612">
        <v>5</v>
      </c>
      <c r="C4612">
        <v>6</v>
      </c>
      <c r="D4612" s="5">
        <v>7790</v>
      </c>
      <c r="E4612" t="s">
        <v>67</v>
      </c>
      <c r="F4612" t="s">
        <v>37</v>
      </c>
      <c r="G4612">
        <v>2</v>
      </c>
      <c r="H4612" t="str">
        <f>VLOOKUP(G4612,DEStino!A:C,3,FALSE)</f>
        <v>EuropaMediterránea</v>
      </c>
      <c r="I4612">
        <f>VLOOKUP(G4612,DEStino!A:C,2,FALSE)</f>
        <v>1</v>
      </c>
      <c r="J4612" t="str">
        <f>VLOOKUP(I4612,Escalas!A:B,2,FALSE)</f>
        <v>Una Escala</v>
      </c>
    </row>
    <row r="4613" spans="1:10" x14ac:dyDescent="0.3">
      <c r="A4613" s="6">
        <v>42782</v>
      </c>
      <c r="B4613">
        <v>5</v>
      </c>
      <c r="C4613">
        <v>22</v>
      </c>
      <c r="D4613" s="5">
        <v>320</v>
      </c>
      <c r="E4613" t="s">
        <v>67</v>
      </c>
      <c r="F4613" t="s">
        <v>53</v>
      </c>
      <c r="G4613">
        <v>8</v>
      </c>
      <c r="H4613" t="str">
        <f>VLOOKUP(G4613,DEStino!A:C,3,FALSE)</f>
        <v>Africa</v>
      </c>
      <c r="I4613">
        <f>VLOOKUP(G4613,DEStino!A:C,2,FALSE)</f>
        <v>3</v>
      </c>
      <c r="J4613" t="str">
        <f>VLOOKUP(I4613,Escalas!A:B,2,FALSE)</f>
        <v>Dos escalas</v>
      </c>
    </row>
    <row r="4614" spans="1:10" x14ac:dyDescent="0.3">
      <c r="A4614" s="6">
        <v>42123</v>
      </c>
      <c r="B4614">
        <v>5</v>
      </c>
      <c r="C4614">
        <v>2</v>
      </c>
      <c r="D4614" s="5">
        <v>250</v>
      </c>
      <c r="E4614" t="s">
        <v>67</v>
      </c>
      <c r="F4614" t="s">
        <v>33</v>
      </c>
      <c r="G4614">
        <v>1</v>
      </c>
      <c r="H4614" t="str">
        <f>VLOOKUP(G4614,DEStino!A:C,3,FALSE)</f>
        <v>EuropaCentral</v>
      </c>
      <c r="I4614">
        <f>VLOOKUP(G4614,DEStino!A:C,2,FALSE)</f>
        <v>1</v>
      </c>
      <c r="J4614" t="str">
        <f>VLOOKUP(I4614,Escalas!A:B,2,FALSE)</f>
        <v>Una Escala</v>
      </c>
    </row>
    <row r="4615" spans="1:10" x14ac:dyDescent="0.3">
      <c r="A4615" s="6">
        <v>42009</v>
      </c>
      <c r="B4615">
        <v>2</v>
      </c>
      <c r="C4615">
        <v>11</v>
      </c>
      <c r="D4615" s="5">
        <v>8610</v>
      </c>
      <c r="E4615" t="s">
        <v>64</v>
      </c>
      <c r="F4615" t="s">
        <v>42</v>
      </c>
      <c r="G4615">
        <v>3</v>
      </c>
      <c r="H4615" t="str">
        <f>VLOOKUP(G4615,DEStino!A:C,3,FALSE)</f>
        <v>EuropaNorte</v>
      </c>
      <c r="I4615">
        <f>VLOOKUP(G4615,DEStino!A:C,2,FALSE)</f>
        <v>1</v>
      </c>
      <c r="J4615" t="str">
        <f>VLOOKUP(I4615,Escalas!A:B,2,FALSE)</f>
        <v>Una Escala</v>
      </c>
    </row>
    <row r="4616" spans="1:10" x14ac:dyDescent="0.3">
      <c r="A4616" s="6">
        <v>42186</v>
      </c>
      <c r="B4616">
        <v>4</v>
      </c>
      <c r="C4616">
        <v>15</v>
      </c>
      <c r="D4616" s="5">
        <v>910</v>
      </c>
      <c r="E4616" t="s">
        <v>66</v>
      </c>
      <c r="F4616" t="s">
        <v>46</v>
      </c>
      <c r="G4616">
        <v>5</v>
      </c>
      <c r="H4616" t="str">
        <f>VLOOKUP(G4616,DEStino!A:C,3,FALSE)</f>
        <v>AmericaNorte</v>
      </c>
      <c r="I4616">
        <f>VLOOKUP(G4616,DEStino!A:C,2,FALSE)</f>
        <v>2</v>
      </c>
      <c r="J4616" t="str">
        <f>VLOOKUP(I4616,Escalas!A:B,2,FALSE)</f>
        <v>Sin Escala</v>
      </c>
    </row>
    <row r="4617" spans="1:10" x14ac:dyDescent="0.3">
      <c r="A4617" s="6">
        <v>42087</v>
      </c>
      <c r="B4617">
        <v>1</v>
      </c>
      <c r="C4617">
        <v>5</v>
      </c>
      <c r="D4617" s="5">
        <v>950</v>
      </c>
      <c r="E4617" t="s">
        <v>59</v>
      </c>
      <c r="F4617" t="s">
        <v>36</v>
      </c>
      <c r="G4617">
        <v>1</v>
      </c>
      <c r="H4617" t="str">
        <f>VLOOKUP(G4617,DEStino!A:C,3,FALSE)</f>
        <v>EuropaCentral</v>
      </c>
      <c r="I4617">
        <f>VLOOKUP(G4617,DEStino!A:C,2,FALSE)</f>
        <v>1</v>
      </c>
      <c r="J4617" t="str">
        <f>VLOOKUP(I4617,Escalas!A:B,2,FALSE)</f>
        <v>Una Escala</v>
      </c>
    </row>
    <row r="4618" spans="1:10" x14ac:dyDescent="0.3">
      <c r="A4618" s="6">
        <v>42733</v>
      </c>
      <c r="B4618">
        <v>1</v>
      </c>
      <c r="C4618">
        <v>21</v>
      </c>
      <c r="D4618" s="5">
        <v>300</v>
      </c>
      <c r="E4618" t="s">
        <v>59</v>
      </c>
      <c r="F4618" t="s">
        <v>52</v>
      </c>
      <c r="G4618">
        <v>8</v>
      </c>
      <c r="H4618" t="str">
        <f>VLOOKUP(G4618,DEStino!A:C,3,FALSE)</f>
        <v>Africa</v>
      </c>
      <c r="I4618">
        <f>VLOOKUP(G4618,DEStino!A:C,2,FALSE)</f>
        <v>3</v>
      </c>
      <c r="J4618" t="str">
        <f>VLOOKUP(I4618,Escalas!A:B,2,FALSE)</f>
        <v>Dos escalas</v>
      </c>
    </row>
    <row r="4619" spans="1:10" x14ac:dyDescent="0.3">
      <c r="A4619" s="6">
        <v>42625</v>
      </c>
      <c r="B4619">
        <v>1</v>
      </c>
      <c r="C4619">
        <v>19</v>
      </c>
      <c r="D4619" s="5">
        <v>1240</v>
      </c>
      <c r="E4619" t="s">
        <v>59</v>
      </c>
      <c r="F4619" t="s">
        <v>50</v>
      </c>
      <c r="G4619">
        <v>7</v>
      </c>
      <c r="H4619" t="str">
        <f>VLOOKUP(G4619,DEStino!A:C,3,FALSE)</f>
        <v>OrienteMedio</v>
      </c>
      <c r="I4619">
        <f>VLOOKUP(G4619,DEStino!A:C,2,FALSE)</f>
        <v>2</v>
      </c>
      <c r="J4619" t="str">
        <f>VLOOKUP(I4619,Escalas!A:B,2,FALSE)</f>
        <v>Sin Escala</v>
      </c>
    </row>
    <row r="4620" spans="1:10" x14ac:dyDescent="0.3">
      <c r="A4620" s="6">
        <v>43037</v>
      </c>
      <c r="B4620">
        <v>3</v>
      </c>
      <c r="C4620">
        <v>12</v>
      </c>
      <c r="D4620" s="5">
        <v>10870</v>
      </c>
      <c r="E4620" t="s">
        <v>65</v>
      </c>
      <c r="F4620" t="s">
        <v>43</v>
      </c>
      <c r="G4620">
        <v>4</v>
      </c>
      <c r="H4620" t="str">
        <f>VLOOKUP(G4620,DEStino!A:C,3,FALSE)</f>
        <v>AmericaSur</v>
      </c>
      <c r="I4620">
        <f>VLOOKUP(G4620,DEStino!A:C,2,FALSE)</f>
        <v>1</v>
      </c>
      <c r="J4620" t="str">
        <f>VLOOKUP(I4620,Escalas!A:B,2,FALSE)</f>
        <v>Una Escala</v>
      </c>
    </row>
    <row r="4621" spans="1:10" x14ac:dyDescent="0.3">
      <c r="A4621" s="6">
        <v>42580</v>
      </c>
      <c r="B4621">
        <v>5</v>
      </c>
      <c r="C4621">
        <v>4</v>
      </c>
      <c r="D4621" s="5">
        <v>1360</v>
      </c>
      <c r="E4621" t="s">
        <v>67</v>
      </c>
      <c r="F4621" t="s">
        <v>35</v>
      </c>
      <c r="G4621">
        <v>1</v>
      </c>
      <c r="H4621" t="str">
        <f>VLOOKUP(G4621,DEStino!A:C,3,FALSE)</f>
        <v>EuropaCentral</v>
      </c>
      <c r="I4621">
        <f>VLOOKUP(G4621,DEStino!A:C,2,FALSE)</f>
        <v>1</v>
      </c>
      <c r="J4621" t="str">
        <f>VLOOKUP(I4621,Escalas!A:B,2,FALSE)</f>
        <v>Una Escala</v>
      </c>
    </row>
    <row r="4622" spans="1:10" x14ac:dyDescent="0.3">
      <c r="A4622" s="6">
        <v>42864</v>
      </c>
      <c r="B4622">
        <v>2</v>
      </c>
      <c r="C4622">
        <v>13</v>
      </c>
      <c r="D4622" s="5">
        <v>1970</v>
      </c>
      <c r="E4622" t="s">
        <v>64</v>
      </c>
      <c r="F4622" t="s">
        <v>44</v>
      </c>
      <c r="G4622">
        <v>4</v>
      </c>
      <c r="H4622" t="str">
        <f>VLOOKUP(G4622,DEStino!A:C,3,FALSE)</f>
        <v>AmericaSur</v>
      </c>
      <c r="I4622">
        <f>VLOOKUP(G4622,DEStino!A:C,2,FALSE)</f>
        <v>1</v>
      </c>
      <c r="J4622" t="str">
        <f>VLOOKUP(I4622,Escalas!A:B,2,FALSE)</f>
        <v>Una Escala</v>
      </c>
    </row>
    <row r="4623" spans="1:10" x14ac:dyDescent="0.3">
      <c r="A4623" s="6">
        <v>42512</v>
      </c>
      <c r="B4623">
        <v>2</v>
      </c>
      <c r="C4623">
        <v>17</v>
      </c>
      <c r="D4623" s="5">
        <v>1220</v>
      </c>
      <c r="E4623" t="s">
        <v>64</v>
      </c>
      <c r="F4623" t="s">
        <v>48</v>
      </c>
      <c r="G4623">
        <v>6</v>
      </c>
      <c r="H4623" t="str">
        <f>VLOOKUP(G4623,DEStino!A:C,3,FALSE)</f>
        <v>Oceania</v>
      </c>
      <c r="I4623">
        <f>VLOOKUP(G4623,DEStino!A:C,2,FALSE)</f>
        <v>2</v>
      </c>
      <c r="J4623" t="str">
        <f>VLOOKUP(I4623,Escalas!A:B,2,FALSE)</f>
        <v>Sin Escala</v>
      </c>
    </row>
    <row r="4624" spans="1:10" x14ac:dyDescent="0.3">
      <c r="A4624" s="6">
        <v>42934</v>
      </c>
      <c r="B4624">
        <v>4</v>
      </c>
      <c r="C4624">
        <v>10</v>
      </c>
      <c r="D4624" s="5">
        <v>10610</v>
      </c>
      <c r="E4624" t="s">
        <v>66</v>
      </c>
      <c r="F4624" t="s">
        <v>41</v>
      </c>
      <c r="G4624">
        <v>3</v>
      </c>
      <c r="H4624" t="str">
        <f>VLOOKUP(G4624,DEStino!A:C,3,FALSE)</f>
        <v>EuropaNorte</v>
      </c>
      <c r="I4624">
        <f>VLOOKUP(G4624,DEStino!A:C,2,FALSE)</f>
        <v>1</v>
      </c>
      <c r="J4624" t="str">
        <f>VLOOKUP(I4624,Escalas!A:B,2,FALSE)</f>
        <v>Una Escala</v>
      </c>
    </row>
    <row r="4625" spans="1:10" x14ac:dyDescent="0.3">
      <c r="A4625" s="6">
        <v>42732</v>
      </c>
      <c r="B4625">
        <v>4</v>
      </c>
      <c r="C4625">
        <v>17</v>
      </c>
      <c r="D4625" s="5">
        <v>1080</v>
      </c>
      <c r="E4625" t="s">
        <v>66</v>
      </c>
      <c r="F4625" t="s">
        <v>48</v>
      </c>
      <c r="G4625">
        <v>6</v>
      </c>
      <c r="H4625" t="str">
        <f>VLOOKUP(G4625,DEStino!A:C,3,FALSE)</f>
        <v>Oceania</v>
      </c>
      <c r="I4625">
        <f>VLOOKUP(G4625,DEStino!A:C,2,FALSE)</f>
        <v>2</v>
      </c>
      <c r="J4625" t="str">
        <f>VLOOKUP(I4625,Escalas!A:B,2,FALSE)</f>
        <v>Sin Escala</v>
      </c>
    </row>
    <row r="4626" spans="1:10" x14ac:dyDescent="0.3">
      <c r="A4626" s="6">
        <v>42346</v>
      </c>
      <c r="B4626">
        <v>5</v>
      </c>
      <c r="C4626">
        <v>20</v>
      </c>
      <c r="D4626" s="5">
        <v>1350</v>
      </c>
      <c r="E4626" t="s">
        <v>67</v>
      </c>
      <c r="F4626" t="s">
        <v>51</v>
      </c>
      <c r="G4626">
        <v>7</v>
      </c>
      <c r="H4626" t="str">
        <f>VLOOKUP(G4626,DEStino!A:C,3,FALSE)</f>
        <v>OrienteMedio</v>
      </c>
      <c r="I4626">
        <f>VLOOKUP(G4626,DEStino!A:C,2,FALSE)</f>
        <v>2</v>
      </c>
      <c r="J4626" t="str">
        <f>VLOOKUP(I4626,Escalas!A:B,2,FALSE)</f>
        <v>Sin Escala</v>
      </c>
    </row>
    <row r="4627" spans="1:10" x14ac:dyDescent="0.3">
      <c r="A4627" s="6">
        <v>43030</v>
      </c>
      <c r="B4627">
        <v>1</v>
      </c>
      <c r="C4627">
        <v>19</v>
      </c>
      <c r="D4627" s="5">
        <v>1220</v>
      </c>
      <c r="E4627" t="s">
        <v>59</v>
      </c>
      <c r="F4627" t="s">
        <v>50</v>
      </c>
      <c r="G4627">
        <v>7</v>
      </c>
      <c r="H4627" t="str">
        <f>VLOOKUP(G4627,DEStino!A:C,3,FALSE)</f>
        <v>OrienteMedio</v>
      </c>
      <c r="I4627">
        <f>VLOOKUP(G4627,DEStino!A:C,2,FALSE)</f>
        <v>2</v>
      </c>
      <c r="J4627" t="str">
        <f>VLOOKUP(I4627,Escalas!A:B,2,FALSE)</f>
        <v>Sin Escala</v>
      </c>
    </row>
    <row r="4628" spans="1:10" x14ac:dyDescent="0.3">
      <c r="A4628" s="6">
        <v>42257</v>
      </c>
      <c r="B4628">
        <v>4</v>
      </c>
      <c r="C4628">
        <v>1</v>
      </c>
      <c r="D4628" s="5">
        <v>120</v>
      </c>
      <c r="E4628" t="s">
        <v>66</v>
      </c>
      <c r="F4628" t="s">
        <v>32</v>
      </c>
      <c r="G4628">
        <v>1</v>
      </c>
      <c r="H4628" t="str">
        <f>VLOOKUP(G4628,DEStino!A:C,3,FALSE)</f>
        <v>EuropaCentral</v>
      </c>
      <c r="I4628">
        <f>VLOOKUP(G4628,DEStino!A:C,2,FALSE)</f>
        <v>1</v>
      </c>
      <c r="J4628" t="str">
        <f>VLOOKUP(I4628,Escalas!A:B,2,FALSE)</f>
        <v>Una Escala</v>
      </c>
    </row>
    <row r="4629" spans="1:10" x14ac:dyDescent="0.3">
      <c r="A4629" s="6">
        <v>42261</v>
      </c>
      <c r="B4629">
        <v>6</v>
      </c>
      <c r="C4629">
        <v>16</v>
      </c>
      <c r="D4629" s="5">
        <v>1290</v>
      </c>
      <c r="E4629" t="s">
        <v>68</v>
      </c>
      <c r="F4629" t="s">
        <v>47</v>
      </c>
      <c r="G4629">
        <v>5</v>
      </c>
      <c r="H4629" t="str">
        <f>VLOOKUP(G4629,DEStino!A:C,3,FALSE)</f>
        <v>AmericaNorte</v>
      </c>
      <c r="I4629">
        <f>VLOOKUP(G4629,DEStino!A:C,2,FALSE)</f>
        <v>2</v>
      </c>
      <c r="J4629" t="str">
        <f>VLOOKUP(I4629,Escalas!A:B,2,FALSE)</f>
        <v>Sin Escala</v>
      </c>
    </row>
    <row r="4630" spans="1:10" x14ac:dyDescent="0.3">
      <c r="A4630" s="6">
        <v>42270</v>
      </c>
      <c r="B4630">
        <v>6</v>
      </c>
      <c r="C4630">
        <v>4</v>
      </c>
      <c r="D4630" s="5">
        <v>800</v>
      </c>
      <c r="E4630" t="s">
        <v>68</v>
      </c>
      <c r="F4630" t="s">
        <v>35</v>
      </c>
      <c r="G4630">
        <v>1</v>
      </c>
      <c r="H4630" t="str">
        <f>VLOOKUP(G4630,DEStino!A:C,3,FALSE)</f>
        <v>EuropaCentral</v>
      </c>
      <c r="I4630">
        <f>VLOOKUP(G4630,DEStino!A:C,2,FALSE)</f>
        <v>1</v>
      </c>
      <c r="J4630" t="str">
        <f>VLOOKUP(I4630,Escalas!A:B,2,FALSE)</f>
        <v>Una Escala</v>
      </c>
    </row>
    <row r="4631" spans="1:10" x14ac:dyDescent="0.3">
      <c r="A4631" s="6">
        <v>43029</v>
      </c>
      <c r="B4631">
        <v>5</v>
      </c>
      <c r="C4631">
        <v>5</v>
      </c>
      <c r="D4631" s="5">
        <v>1480</v>
      </c>
      <c r="E4631" t="s">
        <v>67</v>
      </c>
      <c r="F4631" t="s">
        <v>36</v>
      </c>
      <c r="G4631">
        <v>1</v>
      </c>
      <c r="H4631" t="str">
        <f>VLOOKUP(G4631,DEStino!A:C,3,FALSE)</f>
        <v>EuropaCentral</v>
      </c>
      <c r="I4631">
        <f>VLOOKUP(G4631,DEStino!A:C,2,FALSE)</f>
        <v>1</v>
      </c>
      <c r="J4631" t="str">
        <f>VLOOKUP(I4631,Escalas!A:B,2,FALSE)</f>
        <v>Una Escala</v>
      </c>
    </row>
    <row r="4632" spans="1:10" x14ac:dyDescent="0.3">
      <c r="A4632" s="6">
        <v>42706</v>
      </c>
      <c r="B4632">
        <v>6</v>
      </c>
      <c r="C4632">
        <v>10</v>
      </c>
      <c r="D4632" s="5">
        <v>9950</v>
      </c>
      <c r="E4632" t="s">
        <v>68</v>
      </c>
      <c r="F4632" t="s">
        <v>41</v>
      </c>
      <c r="G4632">
        <v>3</v>
      </c>
      <c r="H4632" t="str">
        <f>VLOOKUP(G4632,DEStino!A:C,3,FALSE)</f>
        <v>EuropaNorte</v>
      </c>
      <c r="I4632">
        <f>VLOOKUP(G4632,DEStino!A:C,2,FALSE)</f>
        <v>1</v>
      </c>
      <c r="J4632" t="str">
        <f>VLOOKUP(I4632,Escalas!A:B,2,FALSE)</f>
        <v>Una Escala</v>
      </c>
    </row>
    <row r="4633" spans="1:10" x14ac:dyDescent="0.3">
      <c r="A4633" s="6">
        <v>42671</v>
      </c>
      <c r="B4633">
        <v>4</v>
      </c>
      <c r="C4633">
        <v>10</v>
      </c>
      <c r="D4633" s="5">
        <v>4950</v>
      </c>
      <c r="E4633" t="s">
        <v>66</v>
      </c>
      <c r="F4633" t="s">
        <v>41</v>
      </c>
      <c r="G4633">
        <v>3</v>
      </c>
      <c r="H4633" t="str">
        <f>VLOOKUP(G4633,DEStino!A:C,3,FALSE)</f>
        <v>EuropaNorte</v>
      </c>
      <c r="I4633">
        <f>VLOOKUP(G4633,DEStino!A:C,2,FALSE)</f>
        <v>1</v>
      </c>
      <c r="J4633" t="str">
        <f>VLOOKUP(I4633,Escalas!A:B,2,FALSE)</f>
        <v>Una Escala</v>
      </c>
    </row>
    <row r="4634" spans="1:10" x14ac:dyDescent="0.3">
      <c r="A4634" s="6">
        <v>42519</v>
      </c>
      <c r="B4634">
        <v>4</v>
      </c>
      <c r="C4634">
        <v>25</v>
      </c>
      <c r="D4634" s="5">
        <v>1000</v>
      </c>
      <c r="E4634" t="s">
        <v>66</v>
      </c>
      <c r="F4634" t="s">
        <v>56</v>
      </c>
      <c r="G4634">
        <v>9</v>
      </c>
      <c r="H4634" t="str">
        <f>VLOOKUP(G4634,DEStino!A:C,3,FALSE)</f>
        <v>Asia</v>
      </c>
      <c r="I4634">
        <f>VLOOKUP(G4634,DEStino!A:C,2,FALSE)</f>
        <v>3</v>
      </c>
      <c r="J4634" t="str">
        <f>VLOOKUP(I4634,Escalas!A:B,2,FALSE)</f>
        <v>Dos escalas</v>
      </c>
    </row>
    <row r="4635" spans="1:10" x14ac:dyDescent="0.3">
      <c r="A4635" s="6">
        <v>42886</v>
      </c>
      <c r="B4635">
        <v>5</v>
      </c>
      <c r="C4635">
        <v>21</v>
      </c>
      <c r="D4635" s="5">
        <v>710</v>
      </c>
      <c r="E4635" t="s">
        <v>67</v>
      </c>
      <c r="F4635" t="s">
        <v>52</v>
      </c>
      <c r="G4635">
        <v>8</v>
      </c>
      <c r="H4635" t="str">
        <f>VLOOKUP(G4635,DEStino!A:C,3,FALSE)</f>
        <v>Africa</v>
      </c>
      <c r="I4635">
        <f>VLOOKUP(G4635,DEStino!A:C,2,FALSE)</f>
        <v>3</v>
      </c>
      <c r="J4635" t="str">
        <f>VLOOKUP(I4635,Escalas!A:B,2,FALSE)</f>
        <v>Dos escalas</v>
      </c>
    </row>
    <row r="4636" spans="1:10" x14ac:dyDescent="0.3">
      <c r="A4636" s="6">
        <v>42023</v>
      </c>
      <c r="B4636">
        <v>2</v>
      </c>
      <c r="C4636">
        <v>3</v>
      </c>
      <c r="D4636" s="5">
        <v>150</v>
      </c>
      <c r="E4636" t="s">
        <v>64</v>
      </c>
      <c r="F4636" t="s">
        <v>34</v>
      </c>
      <c r="G4636">
        <v>1</v>
      </c>
      <c r="H4636" t="str">
        <f>VLOOKUP(G4636,DEStino!A:C,3,FALSE)</f>
        <v>EuropaCentral</v>
      </c>
      <c r="I4636">
        <f>VLOOKUP(G4636,DEStino!A:C,2,FALSE)</f>
        <v>1</v>
      </c>
      <c r="J4636" t="str">
        <f>VLOOKUP(I4636,Escalas!A:B,2,FALSE)</f>
        <v>Una Escala</v>
      </c>
    </row>
    <row r="4637" spans="1:10" x14ac:dyDescent="0.3">
      <c r="A4637" s="6">
        <v>42121</v>
      </c>
      <c r="B4637">
        <v>5</v>
      </c>
      <c r="C4637">
        <v>24</v>
      </c>
      <c r="D4637" s="5">
        <v>260</v>
      </c>
      <c r="E4637" t="s">
        <v>67</v>
      </c>
      <c r="F4637" t="s">
        <v>55</v>
      </c>
      <c r="G4637">
        <v>9</v>
      </c>
      <c r="H4637" t="str">
        <f>VLOOKUP(G4637,DEStino!A:C,3,FALSE)</f>
        <v>Asia</v>
      </c>
      <c r="I4637">
        <f>VLOOKUP(G4637,DEStino!A:C,2,FALSE)</f>
        <v>3</v>
      </c>
      <c r="J4637" t="str">
        <f>VLOOKUP(I4637,Escalas!A:B,2,FALSE)</f>
        <v>Dos escalas</v>
      </c>
    </row>
    <row r="4638" spans="1:10" x14ac:dyDescent="0.3">
      <c r="A4638" s="6">
        <v>42121</v>
      </c>
      <c r="B4638">
        <v>2</v>
      </c>
      <c r="C4638">
        <v>25</v>
      </c>
      <c r="D4638" s="5">
        <v>880</v>
      </c>
      <c r="E4638" t="s">
        <v>64</v>
      </c>
      <c r="F4638" t="s">
        <v>56</v>
      </c>
      <c r="G4638">
        <v>9</v>
      </c>
      <c r="H4638" t="str">
        <f>VLOOKUP(G4638,DEStino!A:C,3,FALSE)</f>
        <v>Asia</v>
      </c>
      <c r="I4638">
        <f>VLOOKUP(G4638,DEStino!A:C,2,FALSE)</f>
        <v>3</v>
      </c>
      <c r="J4638" t="str">
        <f>VLOOKUP(I4638,Escalas!A:B,2,FALSE)</f>
        <v>Dos escalas</v>
      </c>
    </row>
    <row r="4639" spans="1:10" x14ac:dyDescent="0.3">
      <c r="A4639" s="6">
        <v>42910</v>
      </c>
      <c r="B4639">
        <v>3</v>
      </c>
      <c r="C4639">
        <v>2</v>
      </c>
      <c r="D4639" s="5">
        <v>220</v>
      </c>
      <c r="E4639" t="s">
        <v>65</v>
      </c>
      <c r="F4639" t="s">
        <v>33</v>
      </c>
      <c r="G4639">
        <v>1</v>
      </c>
      <c r="H4639" t="str">
        <f>VLOOKUP(G4639,DEStino!A:C,3,FALSE)</f>
        <v>EuropaCentral</v>
      </c>
      <c r="I4639">
        <f>VLOOKUP(G4639,DEStino!A:C,2,FALSE)</f>
        <v>1</v>
      </c>
      <c r="J4639" t="str">
        <f>VLOOKUP(I4639,Escalas!A:B,2,FALSE)</f>
        <v>Una Escala</v>
      </c>
    </row>
    <row r="4640" spans="1:10" x14ac:dyDescent="0.3">
      <c r="A4640" s="6">
        <v>42765</v>
      </c>
      <c r="B4640">
        <v>3</v>
      </c>
      <c r="C4640">
        <v>20</v>
      </c>
      <c r="D4640" s="5">
        <v>1920</v>
      </c>
      <c r="E4640" t="s">
        <v>65</v>
      </c>
      <c r="F4640" t="s">
        <v>51</v>
      </c>
      <c r="G4640">
        <v>7</v>
      </c>
      <c r="H4640" t="str">
        <f>VLOOKUP(G4640,DEStino!A:C,3,FALSE)</f>
        <v>OrienteMedio</v>
      </c>
      <c r="I4640">
        <f>VLOOKUP(G4640,DEStino!A:C,2,FALSE)</f>
        <v>2</v>
      </c>
      <c r="J4640" t="str">
        <f>VLOOKUP(I4640,Escalas!A:B,2,FALSE)</f>
        <v>Sin Escala</v>
      </c>
    </row>
    <row r="4641" spans="1:10" x14ac:dyDescent="0.3">
      <c r="A4641" s="6">
        <v>42818</v>
      </c>
      <c r="B4641">
        <v>5</v>
      </c>
      <c r="C4641">
        <v>8</v>
      </c>
      <c r="D4641" s="5">
        <v>9070</v>
      </c>
      <c r="E4641" t="s">
        <v>67</v>
      </c>
      <c r="F4641" t="s">
        <v>39</v>
      </c>
      <c r="G4641">
        <v>2</v>
      </c>
      <c r="H4641" t="str">
        <f>VLOOKUP(G4641,DEStino!A:C,3,FALSE)</f>
        <v>EuropaMediterránea</v>
      </c>
      <c r="I4641">
        <f>VLOOKUP(G4641,DEStino!A:C,2,FALSE)</f>
        <v>1</v>
      </c>
      <c r="J4641" t="str">
        <f>VLOOKUP(I4641,Escalas!A:B,2,FALSE)</f>
        <v>Una Escala</v>
      </c>
    </row>
    <row r="4642" spans="1:10" x14ac:dyDescent="0.3">
      <c r="A4642" s="6">
        <v>42454</v>
      </c>
      <c r="B4642">
        <v>5</v>
      </c>
      <c r="C4642">
        <v>22</v>
      </c>
      <c r="D4642" s="5">
        <v>390</v>
      </c>
      <c r="E4642" t="s">
        <v>67</v>
      </c>
      <c r="F4642" t="s">
        <v>53</v>
      </c>
      <c r="G4642">
        <v>8</v>
      </c>
      <c r="H4642" t="str">
        <f>VLOOKUP(G4642,DEStino!A:C,3,FALSE)</f>
        <v>Africa</v>
      </c>
      <c r="I4642">
        <f>VLOOKUP(G4642,DEStino!A:C,2,FALSE)</f>
        <v>3</v>
      </c>
      <c r="J4642" t="str">
        <f>VLOOKUP(I4642,Escalas!A:B,2,FALSE)</f>
        <v>Dos escalas</v>
      </c>
    </row>
    <row r="4643" spans="1:10" x14ac:dyDescent="0.3">
      <c r="A4643" s="6">
        <v>42036</v>
      </c>
      <c r="B4643">
        <v>6</v>
      </c>
      <c r="C4643">
        <v>10</v>
      </c>
      <c r="D4643" s="5">
        <v>8460</v>
      </c>
      <c r="E4643" t="s">
        <v>68</v>
      </c>
      <c r="F4643" t="s">
        <v>41</v>
      </c>
      <c r="G4643">
        <v>3</v>
      </c>
      <c r="H4643" t="str">
        <f>VLOOKUP(G4643,DEStino!A:C,3,FALSE)</f>
        <v>EuropaNorte</v>
      </c>
      <c r="I4643">
        <f>VLOOKUP(G4643,DEStino!A:C,2,FALSE)</f>
        <v>1</v>
      </c>
      <c r="J4643" t="str">
        <f>VLOOKUP(I4643,Escalas!A:B,2,FALSE)</f>
        <v>Una Escala</v>
      </c>
    </row>
    <row r="4644" spans="1:10" x14ac:dyDescent="0.3">
      <c r="A4644" s="6">
        <v>42012</v>
      </c>
      <c r="B4644">
        <v>6</v>
      </c>
      <c r="C4644">
        <v>12</v>
      </c>
      <c r="D4644" s="5">
        <v>9170</v>
      </c>
      <c r="E4644" t="s">
        <v>68</v>
      </c>
      <c r="F4644" t="s">
        <v>43</v>
      </c>
      <c r="G4644">
        <v>4</v>
      </c>
      <c r="H4644" t="str">
        <f>VLOOKUP(G4644,DEStino!A:C,3,FALSE)</f>
        <v>AmericaSur</v>
      </c>
      <c r="I4644">
        <f>VLOOKUP(G4644,DEStino!A:C,2,FALSE)</f>
        <v>1</v>
      </c>
      <c r="J4644" t="str">
        <f>VLOOKUP(I4644,Escalas!A:B,2,FALSE)</f>
        <v>Una Escala</v>
      </c>
    </row>
    <row r="4645" spans="1:10" x14ac:dyDescent="0.3">
      <c r="A4645" s="6">
        <v>42846</v>
      </c>
      <c r="B4645">
        <v>4</v>
      </c>
      <c r="C4645">
        <v>13</v>
      </c>
      <c r="D4645" s="5">
        <v>1820</v>
      </c>
      <c r="E4645" t="s">
        <v>66</v>
      </c>
      <c r="F4645" t="s">
        <v>44</v>
      </c>
      <c r="G4645">
        <v>4</v>
      </c>
      <c r="H4645" t="str">
        <f>VLOOKUP(G4645,DEStino!A:C,3,FALSE)</f>
        <v>AmericaSur</v>
      </c>
      <c r="I4645">
        <f>VLOOKUP(G4645,DEStino!A:C,2,FALSE)</f>
        <v>1</v>
      </c>
      <c r="J4645" t="str">
        <f>VLOOKUP(I4645,Escalas!A:B,2,FALSE)</f>
        <v>Una Escala</v>
      </c>
    </row>
    <row r="4646" spans="1:10" x14ac:dyDescent="0.3">
      <c r="A4646" s="6">
        <v>42399</v>
      </c>
      <c r="B4646">
        <v>5</v>
      </c>
      <c r="C4646">
        <v>13</v>
      </c>
      <c r="D4646" s="5">
        <v>1590</v>
      </c>
      <c r="E4646" t="s">
        <v>67</v>
      </c>
      <c r="F4646" t="s">
        <v>44</v>
      </c>
      <c r="G4646">
        <v>4</v>
      </c>
      <c r="H4646" t="str">
        <f>VLOOKUP(G4646,DEStino!A:C,3,FALSE)</f>
        <v>AmericaSur</v>
      </c>
      <c r="I4646">
        <f>VLOOKUP(G4646,DEStino!A:C,2,FALSE)</f>
        <v>1</v>
      </c>
      <c r="J4646" t="str">
        <f>VLOOKUP(I4646,Escalas!A:B,2,FALSE)</f>
        <v>Una Escala</v>
      </c>
    </row>
    <row r="4647" spans="1:10" x14ac:dyDescent="0.3">
      <c r="A4647" s="6">
        <v>42017</v>
      </c>
      <c r="B4647">
        <v>4</v>
      </c>
      <c r="C4647">
        <v>22</v>
      </c>
      <c r="D4647" s="5">
        <v>930</v>
      </c>
      <c r="E4647" t="s">
        <v>66</v>
      </c>
      <c r="F4647" t="s">
        <v>53</v>
      </c>
      <c r="G4647">
        <v>8</v>
      </c>
      <c r="H4647" t="str">
        <f>VLOOKUP(G4647,DEStino!A:C,3,FALSE)</f>
        <v>Africa</v>
      </c>
      <c r="I4647">
        <f>VLOOKUP(G4647,DEStino!A:C,2,FALSE)</f>
        <v>3</v>
      </c>
      <c r="J4647" t="str">
        <f>VLOOKUP(I4647,Escalas!A:B,2,FALSE)</f>
        <v>Dos escalas</v>
      </c>
    </row>
    <row r="4648" spans="1:10" x14ac:dyDescent="0.3">
      <c r="A4648" s="6">
        <v>42153</v>
      </c>
      <c r="B4648">
        <v>5</v>
      </c>
      <c r="C4648">
        <v>22</v>
      </c>
      <c r="D4648" s="5">
        <v>470</v>
      </c>
      <c r="E4648" t="s">
        <v>67</v>
      </c>
      <c r="F4648" t="s">
        <v>53</v>
      </c>
      <c r="G4648">
        <v>8</v>
      </c>
      <c r="H4648" t="str">
        <f>VLOOKUP(G4648,DEStino!A:C,3,FALSE)</f>
        <v>Africa</v>
      </c>
      <c r="I4648">
        <f>VLOOKUP(G4648,DEStino!A:C,2,FALSE)</f>
        <v>3</v>
      </c>
      <c r="J4648" t="str">
        <f>VLOOKUP(I4648,Escalas!A:B,2,FALSE)</f>
        <v>Dos escalas</v>
      </c>
    </row>
    <row r="4649" spans="1:10" x14ac:dyDescent="0.3">
      <c r="A4649" s="6">
        <v>42351</v>
      </c>
      <c r="B4649">
        <v>6</v>
      </c>
      <c r="C4649">
        <v>23</v>
      </c>
      <c r="D4649" s="5">
        <v>970</v>
      </c>
      <c r="E4649" t="s">
        <v>68</v>
      </c>
      <c r="F4649" t="s">
        <v>54</v>
      </c>
      <c r="G4649">
        <v>9</v>
      </c>
      <c r="H4649" t="str">
        <f>VLOOKUP(G4649,DEStino!A:C,3,FALSE)</f>
        <v>Asia</v>
      </c>
      <c r="I4649">
        <f>VLOOKUP(G4649,DEStino!A:C,2,FALSE)</f>
        <v>3</v>
      </c>
      <c r="J4649" t="str">
        <f>VLOOKUP(I4649,Escalas!A:B,2,FALSE)</f>
        <v>Dos escalas</v>
      </c>
    </row>
    <row r="4650" spans="1:10" x14ac:dyDescent="0.3">
      <c r="A4650" s="6">
        <v>42270</v>
      </c>
      <c r="B4650">
        <v>4</v>
      </c>
      <c r="C4650">
        <v>8</v>
      </c>
      <c r="D4650" s="5">
        <v>7810</v>
      </c>
      <c r="E4650" t="s">
        <v>66</v>
      </c>
      <c r="F4650" t="s">
        <v>39</v>
      </c>
      <c r="G4650">
        <v>2</v>
      </c>
      <c r="H4650" t="str">
        <f>VLOOKUP(G4650,DEStino!A:C,3,FALSE)</f>
        <v>EuropaMediterránea</v>
      </c>
      <c r="I4650">
        <f>VLOOKUP(G4650,DEStino!A:C,2,FALSE)</f>
        <v>1</v>
      </c>
      <c r="J4650" t="str">
        <f>VLOOKUP(I4650,Escalas!A:B,2,FALSE)</f>
        <v>Una Escala</v>
      </c>
    </row>
    <row r="4651" spans="1:10" x14ac:dyDescent="0.3">
      <c r="A4651" s="6">
        <v>42122</v>
      </c>
      <c r="B4651">
        <v>3</v>
      </c>
      <c r="C4651">
        <v>21</v>
      </c>
      <c r="D4651" s="5">
        <v>750</v>
      </c>
      <c r="E4651" t="s">
        <v>65</v>
      </c>
      <c r="F4651" t="s">
        <v>52</v>
      </c>
      <c r="G4651">
        <v>8</v>
      </c>
      <c r="H4651" t="str">
        <f>VLOOKUP(G4651,DEStino!A:C,3,FALSE)</f>
        <v>Africa</v>
      </c>
      <c r="I4651">
        <f>VLOOKUP(G4651,DEStino!A:C,2,FALSE)</f>
        <v>3</v>
      </c>
      <c r="J4651" t="str">
        <f>VLOOKUP(I4651,Escalas!A:B,2,FALSE)</f>
        <v>Dos escalas</v>
      </c>
    </row>
    <row r="4652" spans="1:10" x14ac:dyDescent="0.3">
      <c r="A4652" s="6">
        <v>42140</v>
      </c>
      <c r="B4652">
        <v>6</v>
      </c>
      <c r="C4652">
        <v>15</v>
      </c>
      <c r="D4652" s="5">
        <v>970</v>
      </c>
      <c r="E4652" t="s">
        <v>68</v>
      </c>
      <c r="F4652" t="s">
        <v>46</v>
      </c>
      <c r="G4652">
        <v>5</v>
      </c>
      <c r="H4652" t="str">
        <f>VLOOKUP(G4652,DEStino!A:C,3,FALSE)</f>
        <v>AmericaNorte</v>
      </c>
      <c r="I4652">
        <f>VLOOKUP(G4652,DEStino!A:C,2,FALSE)</f>
        <v>2</v>
      </c>
      <c r="J4652" t="str">
        <f>VLOOKUP(I4652,Escalas!A:B,2,FALSE)</f>
        <v>Sin Escala</v>
      </c>
    </row>
    <row r="4653" spans="1:10" x14ac:dyDescent="0.3">
      <c r="A4653" s="6">
        <v>42681</v>
      </c>
      <c r="B4653">
        <v>4</v>
      </c>
      <c r="C4653">
        <v>21</v>
      </c>
      <c r="D4653" s="5">
        <v>490</v>
      </c>
      <c r="E4653" t="s">
        <v>66</v>
      </c>
      <c r="F4653" t="s">
        <v>52</v>
      </c>
      <c r="G4653">
        <v>8</v>
      </c>
      <c r="H4653" t="str">
        <f>VLOOKUP(G4653,DEStino!A:C,3,FALSE)</f>
        <v>Africa</v>
      </c>
      <c r="I4653">
        <f>VLOOKUP(G4653,DEStino!A:C,2,FALSE)</f>
        <v>3</v>
      </c>
      <c r="J4653" t="str">
        <f>VLOOKUP(I4653,Escalas!A:B,2,FALSE)</f>
        <v>Dos escalas</v>
      </c>
    </row>
    <row r="4654" spans="1:10" x14ac:dyDescent="0.3">
      <c r="A4654" s="6">
        <v>42711</v>
      </c>
      <c r="B4654">
        <v>3</v>
      </c>
      <c r="C4654">
        <v>9</v>
      </c>
      <c r="D4654" s="5">
        <v>7560</v>
      </c>
      <c r="E4654" t="s">
        <v>65</v>
      </c>
      <c r="F4654" t="s">
        <v>40</v>
      </c>
      <c r="G4654">
        <v>2</v>
      </c>
      <c r="H4654" t="str">
        <f>VLOOKUP(G4654,DEStino!A:C,3,FALSE)</f>
        <v>EuropaMediterránea</v>
      </c>
      <c r="I4654">
        <f>VLOOKUP(G4654,DEStino!A:C,2,FALSE)</f>
        <v>1</v>
      </c>
      <c r="J4654" t="str">
        <f>VLOOKUP(I4654,Escalas!A:B,2,FALSE)</f>
        <v>Una Escala</v>
      </c>
    </row>
    <row r="4655" spans="1:10" x14ac:dyDescent="0.3">
      <c r="A4655" s="6">
        <v>42595</v>
      </c>
      <c r="B4655">
        <v>5</v>
      </c>
      <c r="C4655">
        <v>11</v>
      </c>
      <c r="D4655" s="5">
        <v>8300</v>
      </c>
      <c r="E4655" t="s">
        <v>67</v>
      </c>
      <c r="F4655" t="s">
        <v>42</v>
      </c>
      <c r="G4655">
        <v>3</v>
      </c>
      <c r="H4655" t="str">
        <f>VLOOKUP(G4655,DEStino!A:C,3,FALSE)</f>
        <v>EuropaNorte</v>
      </c>
      <c r="I4655">
        <f>VLOOKUP(G4655,DEStino!A:C,2,FALSE)</f>
        <v>1</v>
      </c>
      <c r="J4655" t="str">
        <f>VLOOKUP(I4655,Escalas!A:B,2,FALSE)</f>
        <v>Una Escala</v>
      </c>
    </row>
    <row r="4656" spans="1:10" x14ac:dyDescent="0.3">
      <c r="A4656" s="6">
        <v>42873</v>
      </c>
      <c r="B4656">
        <v>2</v>
      </c>
      <c r="C4656">
        <v>17</v>
      </c>
      <c r="D4656" s="5">
        <v>1270</v>
      </c>
      <c r="E4656" t="s">
        <v>64</v>
      </c>
      <c r="F4656" t="s">
        <v>48</v>
      </c>
      <c r="G4656">
        <v>6</v>
      </c>
      <c r="H4656" t="str">
        <f>VLOOKUP(G4656,DEStino!A:C,3,FALSE)</f>
        <v>Oceania</v>
      </c>
      <c r="I4656">
        <f>VLOOKUP(G4656,DEStino!A:C,2,FALSE)</f>
        <v>2</v>
      </c>
      <c r="J4656" t="str">
        <f>VLOOKUP(I4656,Escalas!A:B,2,FALSE)</f>
        <v>Sin Escala</v>
      </c>
    </row>
    <row r="4657" spans="1:10" x14ac:dyDescent="0.3">
      <c r="A4657" s="6">
        <v>42634</v>
      </c>
      <c r="B4657">
        <v>3</v>
      </c>
      <c r="C4657">
        <v>7</v>
      </c>
      <c r="D4657" s="5">
        <v>8310</v>
      </c>
      <c r="E4657" t="s">
        <v>65</v>
      </c>
      <c r="F4657" t="s">
        <v>38</v>
      </c>
      <c r="G4657">
        <v>2</v>
      </c>
      <c r="H4657" t="str">
        <f>VLOOKUP(G4657,DEStino!A:C,3,FALSE)</f>
        <v>EuropaMediterránea</v>
      </c>
      <c r="I4657">
        <f>VLOOKUP(G4657,DEStino!A:C,2,FALSE)</f>
        <v>1</v>
      </c>
      <c r="J4657" t="str">
        <f>VLOOKUP(I4657,Escalas!A:B,2,FALSE)</f>
        <v>Una Escala</v>
      </c>
    </row>
    <row r="4658" spans="1:10" x14ac:dyDescent="0.3">
      <c r="A4658" s="6">
        <v>42993</v>
      </c>
      <c r="B4658">
        <v>5</v>
      </c>
      <c r="C4658">
        <v>13</v>
      </c>
      <c r="D4658" s="5">
        <v>1400</v>
      </c>
      <c r="E4658" t="s">
        <v>67</v>
      </c>
      <c r="F4658" t="s">
        <v>44</v>
      </c>
      <c r="G4658">
        <v>4</v>
      </c>
      <c r="H4658" t="str">
        <f>VLOOKUP(G4658,DEStino!A:C,3,FALSE)</f>
        <v>AmericaSur</v>
      </c>
      <c r="I4658">
        <f>VLOOKUP(G4658,DEStino!A:C,2,FALSE)</f>
        <v>1</v>
      </c>
      <c r="J4658" t="str">
        <f>VLOOKUP(I4658,Escalas!A:B,2,FALSE)</f>
        <v>Una Escala</v>
      </c>
    </row>
    <row r="4659" spans="1:10" x14ac:dyDescent="0.3">
      <c r="A4659" s="6">
        <v>42469</v>
      </c>
      <c r="B4659">
        <v>2</v>
      </c>
      <c r="C4659">
        <v>2</v>
      </c>
      <c r="D4659" s="5">
        <v>150</v>
      </c>
      <c r="E4659" t="s">
        <v>64</v>
      </c>
      <c r="F4659" t="s">
        <v>33</v>
      </c>
      <c r="G4659">
        <v>1</v>
      </c>
      <c r="H4659" t="str">
        <f>VLOOKUP(G4659,DEStino!A:C,3,FALSE)</f>
        <v>EuropaCentral</v>
      </c>
      <c r="I4659">
        <f>VLOOKUP(G4659,DEStino!A:C,2,FALSE)</f>
        <v>1</v>
      </c>
      <c r="J4659" t="str">
        <f>VLOOKUP(I4659,Escalas!A:B,2,FALSE)</f>
        <v>Una Escala</v>
      </c>
    </row>
    <row r="4660" spans="1:10" x14ac:dyDescent="0.3">
      <c r="A4660" s="6">
        <v>42115</v>
      </c>
      <c r="B4660">
        <v>4</v>
      </c>
      <c r="C4660">
        <v>13</v>
      </c>
      <c r="D4660" s="5">
        <v>1360</v>
      </c>
      <c r="E4660" t="s">
        <v>66</v>
      </c>
      <c r="F4660" t="s">
        <v>44</v>
      </c>
      <c r="G4660">
        <v>4</v>
      </c>
      <c r="H4660" t="str">
        <f>VLOOKUP(G4660,DEStino!A:C,3,FALSE)</f>
        <v>AmericaSur</v>
      </c>
      <c r="I4660">
        <f>VLOOKUP(G4660,DEStino!A:C,2,FALSE)</f>
        <v>1</v>
      </c>
      <c r="J4660" t="str">
        <f>VLOOKUP(I4660,Escalas!A:B,2,FALSE)</f>
        <v>Una Escala</v>
      </c>
    </row>
    <row r="4661" spans="1:10" x14ac:dyDescent="0.3">
      <c r="A4661" s="6">
        <v>42953</v>
      </c>
      <c r="B4661">
        <v>3</v>
      </c>
      <c r="C4661">
        <v>8</v>
      </c>
      <c r="D4661" s="5">
        <v>8140</v>
      </c>
      <c r="E4661" t="s">
        <v>65</v>
      </c>
      <c r="F4661" t="s">
        <v>39</v>
      </c>
      <c r="G4661">
        <v>2</v>
      </c>
      <c r="H4661" t="str">
        <f>VLOOKUP(G4661,DEStino!A:C,3,FALSE)</f>
        <v>EuropaMediterránea</v>
      </c>
      <c r="I4661">
        <f>VLOOKUP(G4661,DEStino!A:C,2,FALSE)</f>
        <v>1</v>
      </c>
      <c r="J4661" t="str">
        <f>VLOOKUP(I4661,Escalas!A:B,2,FALSE)</f>
        <v>Una Escala</v>
      </c>
    </row>
    <row r="4662" spans="1:10" x14ac:dyDescent="0.3">
      <c r="A4662" s="6">
        <v>42658</v>
      </c>
      <c r="B4662">
        <v>6</v>
      </c>
      <c r="C4662">
        <v>25</v>
      </c>
      <c r="D4662" s="5">
        <v>510</v>
      </c>
      <c r="E4662" t="s">
        <v>68</v>
      </c>
      <c r="F4662" t="s">
        <v>56</v>
      </c>
      <c r="G4662">
        <v>9</v>
      </c>
      <c r="H4662" t="str">
        <f>VLOOKUP(G4662,DEStino!A:C,3,FALSE)</f>
        <v>Asia</v>
      </c>
      <c r="I4662">
        <f>VLOOKUP(G4662,DEStino!A:C,2,FALSE)</f>
        <v>3</v>
      </c>
      <c r="J4662" t="str">
        <f>VLOOKUP(I4662,Escalas!A:B,2,FALSE)</f>
        <v>Dos escalas</v>
      </c>
    </row>
    <row r="4663" spans="1:10" x14ac:dyDescent="0.3">
      <c r="A4663" s="6">
        <v>43005</v>
      </c>
      <c r="B4663">
        <v>4</v>
      </c>
      <c r="C4663">
        <v>10</v>
      </c>
      <c r="D4663" s="5">
        <v>8930</v>
      </c>
      <c r="E4663" t="s">
        <v>66</v>
      </c>
      <c r="F4663" t="s">
        <v>41</v>
      </c>
      <c r="G4663">
        <v>3</v>
      </c>
      <c r="H4663" t="str">
        <f>VLOOKUP(G4663,DEStino!A:C,3,FALSE)</f>
        <v>EuropaNorte</v>
      </c>
      <c r="I4663">
        <f>VLOOKUP(G4663,DEStino!A:C,2,FALSE)</f>
        <v>1</v>
      </c>
      <c r="J4663" t="str">
        <f>VLOOKUP(I4663,Escalas!A:B,2,FALSE)</f>
        <v>Una Escala</v>
      </c>
    </row>
    <row r="4664" spans="1:10" x14ac:dyDescent="0.3">
      <c r="A4664" s="6">
        <v>42194</v>
      </c>
      <c r="B4664">
        <v>4</v>
      </c>
      <c r="C4664">
        <v>18</v>
      </c>
      <c r="D4664" s="5">
        <v>890</v>
      </c>
      <c r="E4664" t="s">
        <v>66</v>
      </c>
      <c r="F4664" t="s">
        <v>49</v>
      </c>
      <c r="G4664">
        <v>6</v>
      </c>
      <c r="H4664" t="str">
        <f>VLOOKUP(G4664,DEStino!A:C,3,FALSE)</f>
        <v>Oceania</v>
      </c>
      <c r="I4664">
        <f>VLOOKUP(G4664,DEStino!A:C,2,FALSE)</f>
        <v>2</v>
      </c>
      <c r="J4664" t="str">
        <f>VLOOKUP(I4664,Escalas!A:B,2,FALSE)</f>
        <v>Sin Escala</v>
      </c>
    </row>
    <row r="4665" spans="1:10" x14ac:dyDescent="0.3">
      <c r="A4665" s="6">
        <v>42262</v>
      </c>
      <c r="B4665">
        <v>4</v>
      </c>
      <c r="C4665">
        <v>14</v>
      </c>
      <c r="D4665" s="5">
        <v>820</v>
      </c>
      <c r="E4665" t="s">
        <v>66</v>
      </c>
      <c r="F4665" t="s">
        <v>45</v>
      </c>
      <c r="G4665">
        <v>5</v>
      </c>
      <c r="H4665" t="str">
        <f>VLOOKUP(G4665,DEStino!A:C,3,FALSE)</f>
        <v>AmericaNorte</v>
      </c>
      <c r="I4665">
        <f>VLOOKUP(G4665,DEStino!A:C,2,FALSE)</f>
        <v>2</v>
      </c>
      <c r="J4665" t="str">
        <f>VLOOKUP(I4665,Escalas!A:B,2,FALSE)</f>
        <v>Sin Escala</v>
      </c>
    </row>
    <row r="4666" spans="1:10" x14ac:dyDescent="0.3">
      <c r="A4666" s="6">
        <v>42123</v>
      </c>
      <c r="B4666">
        <v>3</v>
      </c>
      <c r="C4666">
        <v>14</v>
      </c>
      <c r="D4666" s="5">
        <v>1630</v>
      </c>
      <c r="E4666" t="s">
        <v>65</v>
      </c>
      <c r="F4666" t="s">
        <v>45</v>
      </c>
      <c r="G4666">
        <v>5</v>
      </c>
      <c r="H4666" t="str">
        <f>VLOOKUP(G4666,DEStino!A:C,3,FALSE)</f>
        <v>AmericaNorte</v>
      </c>
      <c r="I4666">
        <f>VLOOKUP(G4666,DEStino!A:C,2,FALSE)</f>
        <v>2</v>
      </c>
      <c r="J4666" t="str">
        <f>VLOOKUP(I4666,Escalas!A:B,2,FALSE)</f>
        <v>Sin Escala</v>
      </c>
    </row>
    <row r="4667" spans="1:10" x14ac:dyDescent="0.3">
      <c r="A4667" s="6">
        <v>42808</v>
      </c>
      <c r="B4667">
        <v>1</v>
      </c>
      <c r="C4667">
        <v>4</v>
      </c>
      <c r="D4667" s="5">
        <v>1340</v>
      </c>
      <c r="E4667" t="s">
        <v>59</v>
      </c>
      <c r="F4667" t="s">
        <v>35</v>
      </c>
      <c r="G4667">
        <v>1</v>
      </c>
      <c r="H4667" t="str">
        <f>VLOOKUP(G4667,DEStino!A:C,3,FALSE)</f>
        <v>EuropaCentral</v>
      </c>
      <c r="I4667">
        <f>VLOOKUP(G4667,DEStino!A:C,2,FALSE)</f>
        <v>1</v>
      </c>
      <c r="J4667" t="str">
        <f>VLOOKUP(I4667,Escalas!A:B,2,FALSE)</f>
        <v>Una Escala</v>
      </c>
    </row>
    <row r="4668" spans="1:10" x14ac:dyDescent="0.3">
      <c r="A4668" s="6">
        <v>42475</v>
      </c>
      <c r="B4668">
        <v>1</v>
      </c>
      <c r="C4668">
        <v>3</v>
      </c>
      <c r="D4668" s="5">
        <v>140</v>
      </c>
      <c r="E4668" t="s">
        <v>59</v>
      </c>
      <c r="F4668" t="s">
        <v>34</v>
      </c>
      <c r="G4668">
        <v>1</v>
      </c>
      <c r="H4668" t="str">
        <f>VLOOKUP(G4668,DEStino!A:C,3,FALSE)</f>
        <v>EuropaCentral</v>
      </c>
      <c r="I4668">
        <f>VLOOKUP(G4668,DEStino!A:C,2,FALSE)</f>
        <v>1</v>
      </c>
      <c r="J4668" t="str">
        <f>VLOOKUP(I4668,Escalas!A:B,2,FALSE)</f>
        <v>Una Escala</v>
      </c>
    </row>
    <row r="4669" spans="1:10" x14ac:dyDescent="0.3">
      <c r="A4669" s="6">
        <v>42708</v>
      </c>
      <c r="B4669">
        <v>5</v>
      </c>
      <c r="C4669">
        <v>1</v>
      </c>
      <c r="D4669" s="5">
        <v>100</v>
      </c>
      <c r="E4669" t="s">
        <v>67</v>
      </c>
      <c r="F4669" t="s">
        <v>32</v>
      </c>
      <c r="G4669">
        <v>1</v>
      </c>
      <c r="H4669" t="str">
        <f>VLOOKUP(G4669,DEStino!A:C,3,FALSE)</f>
        <v>EuropaCentral</v>
      </c>
      <c r="I4669">
        <f>VLOOKUP(G4669,DEStino!A:C,2,FALSE)</f>
        <v>1</v>
      </c>
      <c r="J4669" t="str">
        <f>VLOOKUP(I4669,Escalas!A:B,2,FALSE)</f>
        <v>Una Escala</v>
      </c>
    </row>
    <row r="4670" spans="1:10" x14ac:dyDescent="0.3">
      <c r="A4670" s="6">
        <v>42727</v>
      </c>
      <c r="B4670">
        <v>3</v>
      </c>
      <c r="C4670">
        <v>1</v>
      </c>
      <c r="D4670" s="5">
        <v>240</v>
      </c>
      <c r="E4670" t="s">
        <v>65</v>
      </c>
      <c r="F4670" t="s">
        <v>32</v>
      </c>
      <c r="G4670">
        <v>1</v>
      </c>
      <c r="H4670" t="str">
        <f>VLOOKUP(G4670,DEStino!A:C,3,FALSE)</f>
        <v>EuropaCentral</v>
      </c>
      <c r="I4670">
        <f>VLOOKUP(G4670,DEStino!A:C,2,FALSE)</f>
        <v>1</v>
      </c>
      <c r="J4670" t="str">
        <f>VLOOKUP(I4670,Escalas!A:B,2,FALSE)</f>
        <v>Una Escala</v>
      </c>
    </row>
    <row r="4671" spans="1:10" x14ac:dyDescent="0.3">
      <c r="A4671" s="6">
        <v>42162</v>
      </c>
      <c r="B4671">
        <v>6</v>
      </c>
      <c r="C4671">
        <v>15</v>
      </c>
      <c r="D4671" s="5">
        <v>1390</v>
      </c>
      <c r="E4671" t="s">
        <v>68</v>
      </c>
      <c r="F4671" t="s">
        <v>46</v>
      </c>
      <c r="G4671">
        <v>5</v>
      </c>
      <c r="H4671" t="str">
        <f>VLOOKUP(G4671,DEStino!A:C,3,FALSE)</f>
        <v>AmericaNorte</v>
      </c>
      <c r="I4671">
        <f>VLOOKUP(G4671,DEStino!A:C,2,FALSE)</f>
        <v>2</v>
      </c>
      <c r="J4671" t="str">
        <f>VLOOKUP(I4671,Escalas!A:B,2,FALSE)</f>
        <v>Sin Escala</v>
      </c>
    </row>
    <row r="4672" spans="1:10" x14ac:dyDescent="0.3">
      <c r="A4672" s="6">
        <v>42347</v>
      </c>
      <c r="B4672">
        <v>5</v>
      </c>
      <c r="C4672">
        <v>1</v>
      </c>
      <c r="D4672" s="5">
        <v>100</v>
      </c>
      <c r="E4672" t="s">
        <v>67</v>
      </c>
      <c r="F4672" t="s">
        <v>32</v>
      </c>
      <c r="G4672">
        <v>1</v>
      </c>
      <c r="H4672" t="str">
        <f>VLOOKUP(G4672,DEStino!A:C,3,FALSE)</f>
        <v>EuropaCentral</v>
      </c>
      <c r="I4672">
        <f>VLOOKUP(G4672,DEStino!A:C,2,FALSE)</f>
        <v>1</v>
      </c>
      <c r="J4672" t="str">
        <f>VLOOKUP(I4672,Escalas!A:B,2,FALSE)</f>
        <v>Una Escala</v>
      </c>
    </row>
    <row r="4673" spans="1:10" x14ac:dyDescent="0.3">
      <c r="A4673" s="6">
        <v>43036</v>
      </c>
      <c r="B4673">
        <v>5</v>
      </c>
      <c r="C4673">
        <v>6</v>
      </c>
      <c r="D4673" s="5">
        <v>7640</v>
      </c>
      <c r="E4673" t="s">
        <v>67</v>
      </c>
      <c r="F4673" t="s">
        <v>37</v>
      </c>
      <c r="G4673">
        <v>2</v>
      </c>
      <c r="H4673" t="str">
        <f>VLOOKUP(G4673,DEStino!A:C,3,FALSE)</f>
        <v>EuropaMediterránea</v>
      </c>
      <c r="I4673">
        <f>VLOOKUP(G4673,DEStino!A:C,2,FALSE)</f>
        <v>1</v>
      </c>
      <c r="J4673" t="str">
        <f>VLOOKUP(I4673,Escalas!A:B,2,FALSE)</f>
        <v>Una Escala</v>
      </c>
    </row>
    <row r="4674" spans="1:10" x14ac:dyDescent="0.3">
      <c r="A4674" s="6">
        <v>42395</v>
      </c>
      <c r="B4674">
        <v>6</v>
      </c>
      <c r="C4674">
        <v>24</v>
      </c>
      <c r="D4674" s="5">
        <v>890</v>
      </c>
      <c r="E4674" t="s">
        <v>68</v>
      </c>
      <c r="F4674" t="s">
        <v>55</v>
      </c>
      <c r="G4674">
        <v>9</v>
      </c>
      <c r="H4674" t="str">
        <f>VLOOKUP(G4674,DEStino!A:C,3,FALSE)</f>
        <v>Asia</v>
      </c>
      <c r="I4674">
        <f>VLOOKUP(G4674,DEStino!A:C,2,FALSE)</f>
        <v>3</v>
      </c>
      <c r="J4674" t="str">
        <f>VLOOKUP(I4674,Escalas!A:B,2,FALSE)</f>
        <v>Dos escalas</v>
      </c>
    </row>
    <row r="4675" spans="1:10" x14ac:dyDescent="0.3">
      <c r="A4675" s="6">
        <v>42364</v>
      </c>
      <c r="B4675">
        <v>3</v>
      </c>
      <c r="C4675">
        <v>19</v>
      </c>
      <c r="D4675" s="5">
        <v>1580</v>
      </c>
      <c r="E4675" t="s">
        <v>65</v>
      </c>
      <c r="F4675" t="s">
        <v>50</v>
      </c>
      <c r="G4675">
        <v>7</v>
      </c>
      <c r="H4675" t="str">
        <f>VLOOKUP(G4675,DEStino!A:C,3,FALSE)</f>
        <v>OrienteMedio</v>
      </c>
      <c r="I4675">
        <f>VLOOKUP(G4675,DEStino!A:C,2,FALSE)</f>
        <v>2</v>
      </c>
      <c r="J4675" t="str">
        <f>VLOOKUP(I4675,Escalas!A:B,2,FALSE)</f>
        <v>Sin Escala</v>
      </c>
    </row>
    <row r="4676" spans="1:10" x14ac:dyDescent="0.3">
      <c r="A4676" s="6">
        <v>42177</v>
      </c>
      <c r="B4676">
        <v>3</v>
      </c>
      <c r="C4676">
        <v>8</v>
      </c>
      <c r="D4676" s="5">
        <v>4970</v>
      </c>
      <c r="E4676" t="s">
        <v>65</v>
      </c>
      <c r="F4676" t="s">
        <v>39</v>
      </c>
      <c r="G4676">
        <v>2</v>
      </c>
      <c r="H4676" t="str">
        <f>VLOOKUP(G4676,DEStino!A:C,3,FALSE)</f>
        <v>EuropaMediterránea</v>
      </c>
      <c r="I4676">
        <f>VLOOKUP(G4676,DEStino!A:C,2,FALSE)</f>
        <v>1</v>
      </c>
      <c r="J4676" t="str">
        <f>VLOOKUP(I4676,Escalas!A:B,2,FALSE)</f>
        <v>Una Escala</v>
      </c>
    </row>
    <row r="4677" spans="1:10" x14ac:dyDescent="0.3">
      <c r="A4677" s="6">
        <v>42832</v>
      </c>
      <c r="B4677">
        <v>5</v>
      </c>
      <c r="C4677">
        <v>16</v>
      </c>
      <c r="D4677" s="5">
        <v>1420</v>
      </c>
      <c r="E4677" t="s">
        <v>67</v>
      </c>
      <c r="F4677" t="s">
        <v>47</v>
      </c>
      <c r="G4677">
        <v>5</v>
      </c>
      <c r="H4677" t="str">
        <f>VLOOKUP(G4677,DEStino!A:C,3,FALSE)</f>
        <v>AmericaNorte</v>
      </c>
      <c r="I4677">
        <f>VLOOKUP(G4677,DEStino!A:C,2,FALSE)</f>
        <v>2</v>
      </c>
      <c r="J4677" t="str">
        <f>VLOOKUP(I4677,Escalas!A:B,2,FALSE)</f>
        <v>Sin Escala</v>
      </c>
    </row>
    <row r="4678" spans="1:10" x14ac:dyDescent="0.3">
      <c r="A4678" s="6">
        <v>42488</v>
      </c>
      <c r="B4678">
        <v>1</v>
      </c>
      <c r="C4678">
        <v>11</v>
      </c>
      <c r="D4678" s="5">
        <v>9840</v>
      </c>
      <c r="E4678" t="s">
        <v>59</v>
      </c>
      <c r="F4678" t="s">
        <v>42</v>
      </c>
      <c r="G4678">
        <v>3</v>
      </c>
      <c r="H4678" t="str">
        <f>VLOOKUP(G4678,DEStino!A:C,3,FALSE)</f>
        <v>EuropaNorte</v>
      </c>
      <c r="I4678">
        <f>VLOOKUP(G4678,DEStino!A:C,2,FALSE)</f>
        <v>1</v>
      </c>
      <c r="J4678" t="str">
        <f>VLOOKUP(I4678,Escalas!A:B,2,FALSE)</f>
        <v>Una Escala</v>
      </c>
    </row>
    <row r="4679" spans="1:10" x14ac:dyDescent="0.3">
      <c r="A4679" s="6">
        <v>42981</v>
      </c>
      <c r="B4679">
        <v>4</v>
      </c>
      <c r="C4679">
        <v>16</v>
      </c>
      <c r="D4679" s="5">
        <v>1850</v>
      </c>
      <c r="E4679" t="s">
        <v>66</v>
      </c>
      <c r="F4679" t="s">
        <v>47</v>
      </c>
      <c r="G4679">
        <v>5</v>
      </c>
      <c r="H4679" t="str">
        <f>VLOOKUP(G4679,DEStino!A:C,3,FALSE)</f>
        <v>AmericaNorte</v>
      </c>
      <c r="I4679">
        <f>VLOOKUP(G4679,DEStino!A:C,2,FALSE)</f>
        <v>2</v>
      </c>
      <c r="J4679" t="str">
        <f>VLOOKUP(I4679,Escalas!A:B,2,FALSE)</f>
        <v>Sin Escala</v>
      </c>
    </row>
    <row r="4680" spans="1:10" x14ac:dyDescent="0.3">
      <c r="A4680" s="6">
        <v>42256</v>
      </c>
      <c r="B4680">
        <v>4</v>
      </c>
      <c r="C4680">
        <v>12</v>
      </c>
      <c r="D4680" s="5">
        <v>8540</v>
      </c>
      <c r="E4680" t="s">
        <v>66</v>
      </c>
      <c r="F4680" t="s">
        <v>43</v>
      </c>
      <c r="G4680">
        <v>4</v>
      </c>
      <c r="H4680" t="str">
        <f>VLOOKUP(G4680,DEStino!A:C,3,FALSE)</f>
        <v>AmericaSur</v>
      </c>
      <c r="I4680">
        <f>VLOOKUP(G4680,DEStino!A:C,2,FALSE)</f>
        <v>1</v>
      </c>
      <c r="J4680" t="str">
        <f>VLOOKUP(I4680,Escalas!A:B,2,FALSE)</f>
        <v>Una Escala</v>
      </c>
    </row>
    <row r="4681" spans="1:10" x14ac:dyDescent="0.3">
      <c r="A4681" s="6">
        <v>42069</v>
      </c>
      <c r="B4681">
        <v>5</v>
      </c>
      <c r="C4681">
        <v>20</v>
      </c>
      <c r="D4681" s="5">
        <v>1150</v>
      </c>
      <c r="E4681" t="s">
        <v>67</v>
      </c>
      <c r="F4681" t="s">
        <v>51</v>
      </c>
      <c r="G4681">
        <v>7</v>
      </c>
      <c r="H4681" t="str">
        <f>VLOOKUP(G4681,DEStino!A:C,3,FALSE)</f>
        <v>OrienteMedio</v>
      </c>
      <c r="I4681">
        <f>VLOOKUP(G4681,DEStino!A:C,2,FALSE)</f>
        <v>2</v>
      </c>
      <c r="J4681" t="str">
        <f>VLOOKUP(I4681,Escalas!A:B,2,FALSE)</f>
        <v>Sin Escala</v>
      </c>
    </row>
    <row r="4682" spans="1:10" x14ac:dyDescent="0.3">
      <c r="A4682" s="6">
        <v>42898</v>
      </c>
      <c r="B4682">
        <v>2</v>
      </c>
      <c r="C4682">
        <v>21</v>
      </c>
      <c r="D4682" s="5">
        <v>340</v>
      </c>
      <c r="E4682" t="s">
        <v>64</v>
      </c>
      <c r="F4682" t="s">
        <v>52</v>
      </c>
      <c r="G4682">
        <v>8</v>
      </c>
      <c r="H4682" t="str">
        <f>VLOOKUP(G4682,DEStino!A:C,3,FALSE)</f>
        <v>Africa</v>
      </c>
      <c r="I4682">
        <f>VLOOKUP(G4682,DEStino!A:C,2,FALSE)</f>
        <v>3</v>
      </c>
      <c r="J4682" t="str">
        <f>VLOOKUP(I4682,Escalas!A:B,2,FALSE)</f>
        <v>Dos escalas</v>
      </c>
    </row>
    <row r="4683" spans="1:10" x14ac:dyDescent="0.3">
      <c r="A4683" s="6">
        <v>42175</v>
      </c>
      <c r="B4683">
        <v>5</v>
      </c>
      <c r="C4683">
        <v>25</v>
      </c>
      <c r="D4683" s="5">
        <v>900</v>
      </c>
      <c r="E4683" t="s">
        <v>67</v>
      </c>
      <c r="F4683" t="s">
        <v>56</v>
      </c>
      <c r="G4683">
        <v>9</v>
      </c>
      <c r="H4683" t="str">
        <f>VLOOKUP(G4683,DEStino!A:C,3,FALSE)</f>
        <v>Asia</v>
      </c>
      <c r="I4683">
        <f>VLOOKUP(G4683,DEStino!A:C,2,FALSE)</f>
        <v>3</v>
      </c>
      <c r="J4683" t="str">
        <f>VLOOKUP(I4683,Escalas!A:B,2,FALSE)</f>
        <v>Dos escalas</v>
      </c>
    </row>
    <row r="4684" spans="1:10" x14ac:dyDescent="0.3">
      <c r="A4684" s="6">
        <v>42086</v>
      </c>
      <c r="B4684">
        <v>6</v>
      </c>
      <c r="C4684">
        <v>25</v>
      </c>
      <c r="D4684" s="5">
        <v>450</v>
      </c>
      <c r="E4684" t="s">
        <v>68</v>
      </c>
      <c r="F4684" t="s">
        <v>56</v>
      </c>
      <c r="G4684">
        <v>9</v>
      </c>
      <c r="H4684" t="str">
        <f>VLOOKUP(G4684,DEStino!A:C,3,FALSE)</f>
        <v>Asia</v>
      </c>
      <c r="I4684">
        <f>VLOOKUP(G4684,DEStino!A:C,2,FALSE)</f>
        <v>3</v>
      </c>
      <c r="J4684" t="str">
        <f>VLOOKUP(I4684,Escalas!A:B,2,FALSE)</f>
        <v>Dos escalas</v>
      </c>
    </row>
    <row r="4685" spans="1:10" x14ac:dyDescent="0.3">
      <c r="A4685" s="6">
        <v>42844</v>
      </c>
      <c r="B4685">
        <v>5</v>
      </c>
      <c r="C4685">
        <v>11</v>
      </c>
      <c r="D4685" s="5">
        <v>10090</v>
      </c>
      <c r="E4685" t="s">
        <v>67</v>
      </c>
      <c r="F4685" t="s">
        <v>42</v>
      </c>
      <c r="G4685">
        <v>3</v>
      </c>
      <c r="H4685" t="str">
        <f>VLOOKUP(G4685,DEStino!A:C,3,FALSE)</f>
        <v>EuropaNorte</v>
      </c>
      <c r="I4685">
        <f>VLOOKUP(G4685,DEStino!A:C,2,FALSE)</f>
        <v>1</v>
      </c>
      <c r="J4685" t="str">
        <f>VLOOKUP(I4685,Escalas!A:B,2,FALSE)</f>
        <v>Una Escala</v>
      </c>
    </row>
    <row r="4686" spans="1:10" x14ac:dyDescent="0.3">
      <c r="A4686" s="6">
        <v>42126</v>
      </c>
      <c r="B4686">
        <v>3</v>
      </c>
      <c r="C4686">
        <v>5</v>
      </c>
      <c r="D4686" s="5">
        <v>1120</v>
      </c>
      <c r="E4686" t="s">
        <v>65</v>
      </c>
      <c r="F4686" t="s">
        <v>36</v>
      </c>
      <c r="G4686">
        <v>1</v>
      </c>
      <c r="H4686" t="str">
        <f>VLOOKUP(G4686,DEStino!A:C,3,FALSE)</f>
        <v>EuropaCentral</v>
      </c>
      <c r="I4686">
        <f>VLOOKUP(G4686,DEStino!A:C,2,FALSE)</f>
        <v>1</v>
      </c>
      <c r="J4686" t="str">
        <f>VLOOKUP(I4686,Escalas!A:B,2,FALSE)</f>
        <v>Una Escala</v>
      </c>
    </row>
    <row r="4687" spans="1:10" x14ac:dyDescent="0.3">
      <c r="A4687" s="6">
        <v>42086</v>
      </c>
      <c r="B4687">
        <v>5</v>
      </c>
      <c r="C4687">
        <v>24</v>
      </c>
      <c r="D4687" s="5">
        <v>630</v>
      </c>
      <c r="E4687" t="s">
        <v>67</v>
      </c>
      <c r="F4687" t="s">
        <v>55</v>
      </c>
      <c r="G4687">
        <v>9</v>
      </c>
      <c r="H4687" t="str">
        <f>VLOOKUP(G4687,DEStino!A:C,3,FALSE)</f>
        <v>Asia</v>
      </c>
      <c r="I4687">
        <f>VLOOKUP(G4687,DEStino!A:C,2,FALSE)</f>
        <v>3</v>
      </c>
      <c r="J4687" t="str">
        <f>VLOOKUP(I4687,Escalas!A:B,2,FALSE)</f>
        <v>Dos escalas</v>
      </c>
    </row>
    <row r="4688" spans="1:10" x14ac:dyDescent="0.3">
      <c r="A4688" s="6">
        <v>42520</v>
      </c>
      <c r="B4688">
        <v>2</v>
      </c>
      <c r="C4688">
        <v>7</v>
      </c>
      <c r="D4688" s="5">
        <v>5250</v>
      </c>
      <c r="E4688" t="s">
        <v>64</v>
      </c>
      <c r="F4688" t="s">
        <v>38</v>
      </c>
      <c r="G4688">
        <v>2</v>
      </c>
      <c r="H4688" t="str">
        <f>VLOOKUP(G4688,DEStino!A:C,3,FALSE)</f>
        <v>EuropaMediterránea</v>
      </c>
      <c r="I4688">
        <f>VLOOKUP(G4688,DEStino!A:C,2,FALSE)</f>
        <v>1</v>
      </c>
      <c r="J4688" t="str">
        <f>VLOOKUP(I4688,Escalas!A:B,2,FALSE)</f>
        <v>Una Escala</v>
      </c>
    </row>
    <row r="4689" spans="1:10" x14ac:dyDescent="0.3">
      <c r="A4689" s="6">
        <v>42186</v>
      </c>
      <c r="B4689">
        <v>5</v>
      </c>
      <c r="C4689">
        <v>2</v>
      </c>
      <c r="D4689" s="5">
        <v>190</v>
      </c>
      <c r="E4689" t="s">
        <v>67</v>
      </c>
      <c r="F4689" t="s">
        <v>33</v>
      </c>
      <c r="G4689">
        <v>1</v>
      </c>
      <c r="H4689" t="str">
        <f>VLOOKUP(G4689,DEStino!A:C,3,FALSE)</f>
        <v>EuropaCentral</v>
      </c>
      <c r="I4689">
        <f>VLOOKUP(G4689,DEStino!A:C,2,FALSE)</f>
        <v>1</v>
      </c>
      <c r="J4689" t="str">
        <f>VLOOKUP(I4689,Escalas!A:B,2,FALSE)</f>
        <v>Una Escala</v>
      </c>
    </row>
    <row r="4690" spans="1:10" x14ac:dyDescent="0.3">
      <c r="A4690" s="6">
        <v>42026</v>
      </c>
      <c r="B4690">
        <v>1</v>
      </c>
      <c r="C4690">
        <v>19</v>
      </c>
      <c r="D4690" s="5">
        <v>1960</v>
      </c>
      <c r="E4690" t="s">
        <v>59</v>
      </c>
      <c r="F4690" t="s">
        <v>50</v>
      </c>
      <c r="G4690">
        <v>7</v>
      </c>
      <c r="H4690" t="str">
        <f>VLOOKUP(G4690,DEStino!A:C,3,FALSE)</f>
        <v>OrienteMedio</v>
      </c>
      <c r="I4690">
        <f>VLOOKUP(G4690,DEStino!A:C,2,FALSE)</f>
        <v>2</v>
      </c>
      <c r="J4690" t="str">
        <f>VLOOKUP(I4690,Escalas!A:B,2,FALSE)</f>
        <v>Sin Escala</v>
      </c>
    </row>
    <row r="4691" spans="1:10" x14ac:dyDescent="0.3">
      <c r="A4691" s="6">
        <v>42036</v>
      </c>
      <c r="B4691">
        <v>4</v>
      </c>
      <c r="C4691">
        <v>4</v>
      </c>
      <c r="D4691" s="5">
        <v>1390</v>
      </c>
      <c r="E4691" t="s">
        <v>66</v>
      </c>
      <c r="F4691" t="s">
        <v>35</v>
      </c>
      <c r="G4691">
        <v>1</v>
      </c>
      <c r="H4691" t="str">
        <f>VLOOKUP(G4691,DEStino!A:C,3,FALSE)</f>
        <v>EuropaCentral</v>
      </c>
      <c r="I4691">
        <f>VLOOKUP(G4691,DEStino!A:C,2,FALSE)</f>
        <v>1</v>
      </c>
      <c r="J4691" t="str">
        <f>VLOOKUP(I4691,Escalas!A:B,2,FALSE)</f>
        <v>Una Escala</v>
      </c>
    </row>
    <row r="4692" spans="1:10" x14ac:dyDescent="0.3">
      <c r="A4692" s="6">
        <v>42259</v>
      </c>
      <c r="B4692">
        <v>1</v>
      </c>
      <c r="C4692">
        <v>21</v>
      </c>
      <c r="D4692" s="5">
        <v>640</v>
      </c>
      <c r="E4692" t="s">
        <v>59</v>
      </c>
      <c r="F4692" t="s">
        <v>52</v>
      </c>
      <c r="G4692">
        <v>8</v>
      </c>
      <c r="H4692" t="str">
        <f>VLOOKUP(G4692,DEStino!A:C,3,FALSE)</f>
        <v>Africa</v>
      </c>
      <c r="I4692">
        <f>VLOOKUP(G4692,DEStino!A:C,2,FALSE)</f>
        <v>3</v>
      </c>
      <c r="J4692" t="str">
        <f>VLOOKUP(I4692,Escalas!A:B,2,FALSE)</f>
        <v>Dos escalas</v>
      </c>
    </row>
    <row r="4693" spans="1:10" x14ac:dyDescent="0.3">
      <c r="A4693" s="6">
        <v>42167</v>
      </c>
      <c r="B4693">
        <v>1</v>
      </c>
      <c r="C4693">
        <v>25</v>
      </c>
      <c r="D4693" s="5">
        <v>740</v>
      </c>
      <c r="E4693" t="s">
        <v>59</v>
      </c>
      <c r="F4693" t="s">
        <v>56</v>
      </c>
      <c r="G4693">
        <v>9</v>
      </c>
      <c r="H4693" t="str">
        <f>VLOOKUP(G4693,DEStino!A:C,3,FALSE)</f>
        <v>Asia</v>
      </c>
      <c r="I4693">
        <f>VLOOKUP(G4693,DEStino!A:C,2,FALSE)</f>
        <v>3</v>
      </c>
      <c r="J4693" t="str">
        <f>VLOOKUP(I4693,Escalas!A:B,2,FALSE)</f>
        <v>Dos escalas</v>
      </c>
    </row>
    <row r="4694" spans="1:10" x14ac:dyDescent="0.3">
      <c r="A4694" s="6">
        <v>42955</v>
      </c>
      <c r="B4694">
        <v>5</v>
      </c>
      <c r="C4694">
        <v>11</v>
      </c>
      <c r="D4694" s="5">
        <v>7550</v>
      </c>
      <c r="E4694" t="s">
        <v>67</v>
      </c>
      <c r="F4694" t="s">
        <v>42</v>
      </c>
      <c r="G4694">
        <v>3</v>
      </c>
      <c r="H4694" t="str">
        <f>VLOOKUP(G4694,DEStino!A:C,3,FALSE)</f>
        <v>EuropaNorte</v>
      </c>
      <c r="I4694">
        <f>VLOOKUP(G4694,DEStino!A:C,2,FALSE)</f>
        <v>1</v>
      </c>
      <c r="J4694" t="str">
        <f>VLOOKUP(I4694,Escalas!A:B,2,FALSE)</f>
        <v>Una Escala</v>
      </c>
    </row>
    <row r="4695" spans="1:10" x14ac:dyDescent="0.3">
      <c r="A4695" s="6">
        <v>42260</v>
      </c>
      <c r="B4695">
        <v>3</v>
      </c>
      <c r="C4695">
        <v>14</v>
      </c>
      <c r="D4695" s="5">
        <v>580</v>
      </c>
      <c r="E4695" t="s">
        <v>65</v>
      </c>
      <c r="F4695" t="s">
        <v>45</v>
      </c>
      <c r="G4695">
        <v>5</v>
      </c>
      <c r="H4695" t="str">
        <f>VLOOKUP(G4695,DEStino!A:C,3,FALSE)</f>
        <v>AmericaNorte</v>
      </c>
      <c r="I4695">
        <f>VLOOKUP(G4695,DEStino!A:C,2,FALSE)</f>
        <v>2</v>
      </c>
      <c r="J4695" t="str">
        <f>VLOOKUP(I4695,Escalas!A:B,2,FALSE)</f>
        <v>Sin Escala</v>
      </c>
    </row>
    <row r="4696" spans="1:10" x14ac:dyDescent="0.3">
      <c r="A4696" s="6">
        <v>43005</v>
      </c>
      <c r="B4696">
        <v>3</v>
      </c>
      <c r="C4696">
        <v>23</v>
      </c>
      <c r="D4696" s="5">
        <v>920</v>
      </c>
      <c r="E4696" t="s">
        <v>65</v>
      </c>
      <c r="F4696" t="s">
        <v>54</v>
      </c>
      <c r="G4696">
        <v>9</v>
      </c>
      <c r="H4696" t="str">
        <f>VLOOKUP(G4696,DEStino!A:C,3,FALSE)</f>
        <v>Asia</v>
      </c>
      <c r="I4696">
        <f>VLOOKUP(G4696,DEStino!A:C,2,FALSE)</f>
        <v>3</v>
      </c>
      <c r="J4696" t="str">
        <f>VLOOKUP(I4696,Escalas!A:B,2,FALSE)</f>
        <v>Dos escalas</v>
      </c>
    </row>
    <row r="4697" spans="1:10" x14ac:dyDescent="0.3">
      <c r="A4697" s="6">
        <v>42568</v>
      </c>
      <c r="B4697">
        <v>6</v>
      </c>
      <c r="C4697">
        <v>22</v>
      </c>
      <c r="D4697" s="5">
        <v>340</v>
      </c>
      <c r="E4697" t="s">
        <v>68</v>
      </c>
      <c r="F4697" t="s">
        <v>53</v>
      </c>
      <c r="G4697">
        <v>8</v>
      </c>
      <c r="H4697" t="str">
        <f>VLOOKUP(G4697,DEStino!A:C,3,FALSE)</f>
        <v>Africa</v>
      </c>
      <c r="I4697">
        <f>VLOOKUP(G4697,DEStino!A:C,2,FALSE)</f>
        <v>3</v>
      </c>
      <c r="J4697" t="str">
        <f>VLOOKUP(I4697,Escalas!A:B,2,FALSE)</f>
        <v>Dos escalas</v>
      </c>
    </row>
    <row r="4698" spans="1:10" x14ac:dyDescent="0.3">
      <c r="A4698" s="6">
        <v>42508</v>
      </c>
      <c r="B4698">
        <v>1</v>
      </c>
      <c r="C4698">
        <v>24</v>
      </c>
      <c r="D4698" s="5">
        <v>720</v>
      </c>
      <c r="E4698" t="s">
        <v>59</v>
      </c>
      <c r="F4698" t="s">
        <v>55</v>
      </c>
      <c r="G4698">
        <v>9</v>
      </c>
      <c r="H4698" t="str">
        <f>VLOOKUP(G4698,DEStino!A:C,3,FALSE)</f>
        <v>Asia</v>
      </c>
      <c r="I4698">
        <f>VLOOKUP(G4698,DEStino!A:C,2,FALSE)</f>
        <v>3</v>
      </c>
      <c r="J4698" t="str">
        <f>VLOOKUP(I4698,Escalas!A:B,2,FALSE)</f>
        <v>Dos escalas</v>
      </c>
    </row>
    <row r="4699" spans="1:10" x14ac:dyDescent="0.3">
      <c r="A4699" s="6">
        <v>42481</v>
      </c>
      <c r="B4699">
        <v>1</v>
      </c>
      <c r="C4699">
        <v>17</v>
      </c>
      <c r="D4699" s="5">
        <v>1820</v>
      </c>
      <c r="E4699" t="s">
        <v>59</v>
      </c>
      <c r="F4699" t="s">
        <v>48</v>
      </c>
      <c r="G4699">
        <v>6</v>
      </c>
      <c r="H4699" t="str">
        <f>VLOOKUP(G4699,DEStino!A:C,3,FALSE)</f>
        <v>Oceania</v>
      </c>
      <c r="I4699">
        <f>VLOOKUP(G4699,DEStino!A:C,2,FALSE)</f>
        <v>2</v>
      </c>
      <c r="J4699" t="str">
        <f>VLOOKUP(I4699,Escalas!A:B,2,FALSE)</f>
        <v>Sin Escala</v>
      </c>
    </row>
    <row r="4700" spans="1:10" x14ac:dyDescent="0.3">
      <c r="A4700" s="6">
        <v>43085</v>
      </c>
      <c r="B4700">
        <v>6</v>
      </c>
      <c r="C4700">
        <v>13</v>
      </c>
      <c r="D4700" s="5">
        <v>1950</v>
      </c>
      <c r="E4700" t="s">
        <v>68</v>
      </c>
      <c r="F4700" t="s">
        <v>44</v>
      </c>
      <c r="G4700">
        <v>4</v>
      </c>
      <c r="H4700" t="str">
        <f>VLOOKUP(G4700,DEStino!A:C,3,FALSE)</f>
        <v>AmericaSur</v>
      </c>
      <c r="I4700">
        <f>VLOOKUP(G4700,DEStino!A:C,2,FALSE)</f>
        <v>1</v>
      </c>
      <c r="J4700" t="str">
        <f>VLOOKUP(I4700,Escalas!A:B,2,FALSE)</f>
        <v>Una Escala</v>
      </c>
    </row>
    <row r="4701" spans="1:10" x14ac:dyDescent="0.3">
      <c r="A4701" s="6">
        <v>42930</v>
      </c>
      <c r="B4701">
        <v>3</v>
      </c>
      <c r="C4701">
        <v>18</v>
      </c>
      <c r="D4701" s="5">
        <v>1480</v>
      </c>
      <c r="E4701" t="s">
        <v>65</v>
      </c>
      <c r="F4701" t="s">
        <v>49</v>
      </c>
      <c r="G4701">
        <v>6</v>
      </c>
      <c r="H4701" t="str">
        <f>VLOOKUP(G4701,DEStino!A:C,3,FALSE)</f>
        <v>Oceania</v>
      </c>
      <c r="I4701">
        <f>VLOOKUP(G4701,DEStino!A:C,2,FALSE)</f>
        <v>2</v>
      </c>
      <c r="J4701" t="str">
        <f>VLOOKUP(I4701,Escalas!A:B,2,FALSE)</f>
        <v>Sin Escala</v>
      </c>
    </row>
    <row r="4702" spans="1:10" x14ac:dyDescent="0.3">
      <c r="A4702" s="6">
        <v>42908</v>
      </c>
      <c r="B4702">
        <v>5</v>
      </c>
      <c r="C4702">
        <v>24</v>
      </c>
      <c r="D4702" s="5">
        <v>340</v>
      </c>
      <c r="E4702" t="s">
        <v>67</v>
      </c>
      <c r="F4702" t="s">
        <v>55</v>
      </c>
      <c r="G4702">
        <v>9</v>
      </c>
      <c r="H4702" t="str">
        <f>VLOOKUP(G4702,DEStino!A:C,3,FALSE)</f>
        <v>Asia</v>
      </c>
      <c r="I4702">
        <f>VLOOKUP(G4702,DEStino!A:C,2,FALSE)</f>
        <v>3</v>
      </c>
      <c r="J4702" t="str">
        <f>VLOOKUP(I4702,Escalas!A:B,2,FALSE)</f>
        <v>Dos escalas</v>
      </c>
    </row>
    <row r="4703" spans="1:10" x14ac:dyDescent="0.3">
      <c r="A4703" s="6">
        <v>42238</v>
      </c>
      <c r="B4703">
        <v>1</v>
      </c>
      <c r="C4703">
        <v>12</v>
      </c>
      <c r="D4703" s="5">
        <v>8630</v>
      </c>
      <c r="E4703" t="s">
        <v>59</v>
      </c>
      <c r="F4703" t="s">
        <v>43</v>
      </c>
      <c r="G4703">
        <v>4</v>
      </c>
      <c r="H4703" t="str">
        <f>VLOOKUP(G4703,DEStino!A:C,3,FALSE)</f>
        <v>AmericaSur</v>
      </c>
      <c r="I4703">
        <f>VLOOKUP(G4703,DEStino!A:C,2,FALSE)</f>
        <v>1</v>
      </c>
      <c r="J4703" t="str">
        <f>VLOOKUP(I4703,Escalas!A:B,2,FALSE)</f>
        <v>Una Escala</v>
      </c>
    </row>
    <row r="4704" spans="1:10" x14ac:dyDescent="0.3">
      <c r="A4704" s="6">
        <v>42802</v>
      </c>
      <c r="B4704">
        <v>1</v>
      </c>
      <c r="C4704">
        <v>20</v>
      </c>
      <c r="D4704" s="5">
        <v>1860</v>
      </c>
      <c r="E4704" t="s">
        <v>59</v>
      </c>
      <c r="F4704" t="s">
        <v>51</v>
      </c>
      <c r="G4704">
        <v>7</v>
      </c>
      <c r="H4704" t="str">
        <f>VLOOKUP(G4704,DEStino!A:C,3,FALSE)</f>
        <v>OrienteMedio</v>
      </c>
      <c r="I4704">
        <f>VLOOKUP(G4704,DEStino!A:C,2,FALSE)</f>
        <v>2</v>
      </c>
      <c r="J4704" t="str">
        <f>VLOOKUP(I4704,Escalas!A:B,2,FALSE)</f>
        <v>Sin Escala</v>
      </c>
    </row>
    <row r="4705" spans="1:10" x14ac:dyDescent="0.3">
      <c r="A4705" s="6">
        <v>42552</v>
      </c>
      <c r="B4705">
        <v>6</v>
      </c>
      <c r="C4705">
        <v>11</v>
      </c>
      <c r="D4705" s="5">
        <v>5110</v>
      </c>
      <c r="E4705" t="s">
        <v>68</v>
      </c>
      <c r="F4705" t="s">
        <v>42</v>
      </c>
      <c r="G4705">
        <v>3</v>
      </c>
      <c r="H4705" t="str">
        <f>VLOOKUP(G4705,DEStino!A:C,3,FALSE)</f>
        <v>EuropaNorte</v>
      </c>
      <c r="I4705">
        <f>VLOOKUP(G4705,DEStino!A:C,2,FALSE)</f>
        <v>1</v>
      </c>
      <c r="J4705" t="str">
        <f>VLOOKUP(I4705,Escalas!A:B,2,FALSE)</f>
        <v>Una Escala</v>
      </c>
    </row>
    <row r="4706" spans="1:10" x14ac:dyDescent="0.3">
      <c r="A4706" s="6">
        <v>42922</v>
      </c>
      <c r="B4706">
        <v>4</v>
      </c>
      <c r="C4706">
        <v>2</v>
      </c>
      <c r="D4706" s="5">
        <v>130</v>
      </c>
      <c r="E4706" t="s">
        <v>66</v>
      </c>
      <c r="F4706" t="s">
        <v>33</v>
      </c>
      <c r="G4706">
        <v>1</v>
      </c>
      <c r="H4706" t="str">
        <f>VLOOKUP(G4706,DEStino!A:C,3,FALSE)</f>
        <v>EuropaCentral</v>
      </c>
      <c r="I4706">
        <f>VLOOKUP(G4706,DEStino!A:C,2,FALSE)</f>
        <v>1</v>
      </c>
      <c r="J4706" t="str">
        <f>VLOOKUP(I4706,Escalas!A:B,2,FALSE)</f>
        <v>Una Escala</v>
      </c>
    </row>
    <row r="4707" spans="1:10" x14ac:dyDescent="0.3">
      <c r="A4707" s="6">
        <v>42564</v>
      </c>
      <c r="B4707">
        <v>2</v>
      </c>
      <c r="C4707">
        <v>20</v>
      </c>
      <c r="D4707" s="5">
        <v>1760</v>
      </c>
      <c r="E4707" t="s">
        <v>64</v>
      </c>
      <c r="F4707" t="s">
        <v>51</v>
      </c>
      <c r="G4707">
        <v>7</v>
      </c>
      <c r="H4707" t="str">
        <f>VLOOKUP(G4707,DEStino!A:C,3,FALSE)</f>
        <v>OrienteMedio</v>
      </c>
      <c r="I4707">
        <f>VLOOKUP(G4707,DEStino!A:C,2,FALSE)</f>
        <v>2</v>
      </c>
      <c r="J4707" t="str">
        <f>VLOOKUP(I4707,Escalas!A:B,2,FALSE)</f>
        <v>Sin Escala</v>
      </c>
    </row>
    <row r="4708" spans="1:10" x14ac:dyDescent="0.3">
      <c r="A4708" s="6">
        <v>42192</v>
      </c>
      <c r="B4708">
        <v>5</v>
      </c>
      <c r="C4708">
        <v>18</v>
      </c>
      <c r="D4708" s="5">
        <v>1500</v>
      </c>
      <c r="E4708" t="s">
        <v>67</v>
      </c>
      <c r="F4708" t="s">
        <v>49</v>
      </c>
      <c r="G4708">
        <v>6</v>
      </c>
      <c r="H4708" t="str">
        <f>VLOOKUP(G4708,DEStino!A:C,3,FALSE)</f>
        <v>Oceania</v>
      </c>
      <c r="I4708">
        <f>VLOOKUP(G4708,DEStino!A:C,2,FALSE)</f>
        <v>2</v>
      </c>
      <c r="J4708" t="str">
        <f>VLOOKUP(I4708,Escalas!A:B,2,FALSE)</f>
        <v>Sin Escala</v>
      </c>
    </row>
    <row r="4709" spans="1:10" x14ac:dyDescent="0.3">
      <c r="A4709" s="6">
        <v>43021</v>
      </c>
      <c r="B4709">
        <v>4</v>
      </c>
      <c r="C4709">
        <v>18</v>
      </c>
      <c r="D4709" s="5">
        <v>730</v>
      </c>
      <c r="E4709" t="s">
        <v>66</v>
      </c>
      <c r="F4709" t="s">
        <v>49</v>
      </c>
      <c r="G4709">
        <v>6</v>
      </c>
      <c r="H4709" t="str">
        <f>VLOOKUP(G4709,DEStino!A:C,3,FALSE)</f>
        <v>Oceania</v>
      </c>
      <c r="I4709">
        <f>VLOOKUP(G4709,DEStino!A:C,2,FALSE)</f>
        <v>2</v>
      </c>
      <c r="J4709" t="str">
        <f>VLOOKUP(I4709,Escalas!A:B,2,FALSE)</f>
        <v>Sin Escala</v>
      </c>
    </row>
    <row r="4710" spans="1:10" x14ac:dyDescent="0.3">
      <c r="A4710" s="6">
        <v>42900</v>
      </c>
      <c r="B4710">
        <v>6</v>
      </c>
      <c r="C4710">
        <v>14</v>
      </c>
      <c r="D4710" s="5">
        <v>1870</v>
      </c>
      <c r="E4710" t="s">
        <v>68</v>
      </c>
      <c r="F4710" t="s">
        <v>45</v>
      </c>
      <c r="G4710">
        <v>5</v>
      </c>
      <c r="H4710" t="str">
        <f>VLOOKUP(G4710,DEStino!A:C,3,FALSE)</f>
        <v>AmericaNorte</v>
      </c>
      <c r="I4710">
        <f>VLOOKUP(G4710,DEStino!A:C,2,FALSE)</f>
        <v>2</v>
      </c>
      <c r="J4710" t="str">
        <f>VLOOKUP(I4710,Escalas!A:B,2,FALSE)</f>
        <v>Sin Escala</v>
      </c>
    </row>
    <row r="4711" spans="1:10" x14ac:dyDescent="0.3">
      <c r="A4711" s="6">
        <v>42795</v>
      </c>
      <c r="B4711">
        <v>5</v>
      </c>
      <c r="C4711">
        <v>17</v>
      </c>
      <c r="D4711" s="5">
        <v>1770</v>
      </c>
      <c r="E4711" t="s">
        <v>67</v>
      </c>
      <c r="F4711" t="s">
        <v>48</v>
      </c>
      <c r="G4711">
        <v>6</v>
      </c>
      <c r="H4711" t="str">
        <f>VLOOKUP(G4711,DEStino!A:C,3,FALSE)</f>
        <v>Oceania</v>
      </c>
      <c r="I4711">
        <f>VLOOKUP(G4711,DEStino!A:C,2,FALSE)</f>
        <v>2</v>
      </c>
      <c r="J4711" t="str">
        <f>VLOOKUP(I4711,Escalas!A:B,2,FALSE)</f>
        <v>Sin Escala</v>
      </c>
    </row>
    <row r="4712" spans="1:10" x14ac:dyDescent="0.3">
      <c r="A4712" s="6">
        <v>42442</v>
      </c>
      <c r="B4712">
        <v>1</v>
      </c>
      <c r="C4712">
        <v>6</v>
      </c>
      <c r="D4712" s="5">
        <v>8020</v>
      </c>
      <c r="E4712" t="s">
        <v>59</v>
      </c>
      <c r="F4712" t="s">
        <v>37</v>
      </c>
      <c r="G4712">
        <v>2</v>
      </c>
      <c r="H4712" t="str">
        <f>VLOOKUP(G4712,DEStino!A:C,3,FALSE)</f>
        <v>EuropaMediterránea</v>
      </c>
      <c r="I4712">
        <f>VLOOKUP(G4712,DEStino!A:C,2,FALSE)</f>
        <v>1</v>
      </c>
      <c r="J4712" t="str">
        <f>VLOOKUP(I4712,Escalas!A:B,2,FALSE)</f>
        <v>Una Escala</v>
      </c>
    </row>
    <row r="4713" spans="1:10" x14ac:dyDescent="0.3">
      <c r="A4713" s="6">
        <v>42767</v>
      </c>
      <c r="B4713">
        <v>1</v>
      </c>
      <c r="C4713">
        <v>15</v>
      </c>
      <c r="D4713" s="5">
        <v>1450</v>
      </c>
      <c r="E4713" t="s">
        <v>59</v>
      </c>
      <c r="F4713" t="s">
        <v>46</v>
      </c>
      <c r="G4713">
        <v>5</v>
      </c>
      <c r="H4713" t="str">
        <f>VLOOKUP(G4713,DEStino!A:C,3,FALSE)</f>
        <v>AmericaNorte</v>
      </c>
      <c r="I4713">
        <f>VLOOKUP(G4713,DEStino!A:C,2,FALSE)</f>
        <v>2</v>
      </c>
      <c r="J4713" t="str">
        <f>VLOOKUP(I4713,Escalas!A:B,2,FALSE)</f>
        <v>Sin Escala</v>
      </c>
    </row>
    <row r="4714" spans="1:10" x14ac:dyDescent="0.3">
      <c r="A4714" s="6">
        <v>42820</v>
      </c>
      <c r="B4714">
        <v>6</v>
      </c>
      <c r="C4714">
        <v>19</v>
      </c>
      <c r="D4714" s="5">
        <v>1010</v>
      </c>
      <c r="E4714" t="s">
        <v>68</v>
      </c>
      <c r="F4714" t="s">
        <v>50</v>
      </c>
      <c r="G4714">
        <v>7</v>
      </c>
      <c r="H4714" t="str">
        <f>VLOOKUP(G4714,DEStino!A:C,3,FALSE)</f>
        <v>OrienteMedio</v>
      </c>
      <c r="I4714">
        <f>VLOOKUP(G4714,DEStino!A:C,2,FALSE)</f>
        <v>2</v>
      </c>
      <c r="J4714" t="str">
        <f>VLOOKUP(I4714,Escalas!A:B,2,FALSE)</f>
        <v>Sin Escala</v>
      </c>
    </row>
    <row r="4715" spans="1:10" x14ac:dyDescent="0.3">
      <c r="A4715" s="6">
        <v>42419</v>
      </c>
      <c r="B4715">
        <v>3</v>
      </c>
      <c r="C4715">
        <v>5</v>
      </c>
      <c r="D4715" s="5">
        <v>830</v>
      </c>
      <c r="E4715" t="s">
        <v>65</v>
      </c>
      <c r="F4715" t="s">
        <v>36</v>
      </c>
      <c r="G4715">
        <v>1</v>
      </c>
      <c r="H4715" t="str">
        <f>VLOOKUP(G4715,DEStino!A:C,3,FALSE)</f>
        <v>EuropaCentral</v>
      </c>
      <c r="I4715">
        <f>VLOOKUP(G4715,DEStino!A:C,2,FALSE)</f>
        <v>1</v>
      </c>
      <c r="J4715" t="str">
        <f>VLOOKUP(I4715,Escalas!A:B,2,FALSE)</f>
        <v>Una Escala</v>
      </c>
    </row>
    <row r="4716" spans="1:10" x14ac:dyDescent="0.3">
      <c r="A4716" s="6">
        <v>42850</v>
      </c>
      <c r="B4716">
        <v>2</v>
      </c>
      <c r="C4716">
        <v>18</v>
      </c>
      <c r="D4716" s="5">
        <v>1520</v>
      </c>
      <c r="E4716" t="s">
        <v>64</v>
      </c>
      <c r="F4716" t="s">
        <v>49</v>
      </c>
      <c r="G4716">
        <v>6</v>
      </c>
      <c r="H4716" t="str">
        <f>VLOOKUP(G4716,DEStino!A:C,3,FALSE)</f>
        <v>Oceania</v>
      </c>
      <c r="I4716">
        <f>VLOOKUP(G4716,DEStino!A:C,2,FALSE)</f>
        <v>2</v>
      </c>
      <c r="J4716" t="str">
        <f>VLOOKUP(I4716,Escalas!A:B,2,FALSE)</f>
        <v>Sin Escala</v>
      </c>
    </row>
    <row r="4717" spans="1:10" x14ac:dyDescent="0.3">
      <c r="A4717" s="6">
        <v>42473</v>
      </c>
      <c r="B4717">
        <v>4</v>
      </c>
      <c r="C4717">
        <v>23</v>
      </c>
      <c r="D4717" s="5">
        <v>900</v>
      </c>
      <c r="E4717" t="s">
        <v>66</v>
      </c>
      <c r="F4717" t="s">
        <v>54</v>
      </c>
      <c r="G4717">
        <v>9</v>
      </c>
      <c r="H4717" t="str">
        <f>VLOOKUP(G4717,DEStino!A:C,3,FALSE)</f>
        <v>Asia</v>
      </c>
      <c r="I4717">
        <f>VLOOKUP(G4717,DEStino!A:C,2,FALSE)</f>
        <v>3</v>
      </c>
      <c r="J4717" t="str">
        <f>VLOOKUP(I4717,Escalas!A:B,2,FALSE)</f>
        <v>Dos escalas</v>
      </c>
    </row>
    <row r="4718" spans="1:10" x14ac:dyDescent="0.3">
      <c r="A4718" s="6">
        <v>42682</v>
      </c>
      <c r="B4718">
        <v>2</v>
      </c>
      <c r="C4718">
        <v>20</v>
      </c>
      <c r="D4718" s="5">
        <v>600</v>
      </c>
      <c r="E4718" t="s">
        <v>64</v>
      </c>
      <c r="F4718" t="s">
        <v>51</v>
      </c>
      <c r="G4718">
        <v>7</v>
      </c>
      <c r="H4718" t="str">
        <f>VLOOKUP(G4718,DEStino!A:C,3,FALSE)</f>
        <v>OrienteMedio</v>
      </c>
      <c r="I4718">
        <f>VLOOKUP(G4718,DEStino!A:C,2,FALSE)</f>
        <v>2</v>
      </c>
      <c r="J4718" t="str">
        <f>VLOOKUP(I4718,Escalas!A:B,2,FALSE)</f>
        <v>Sin Escala</v>
      </c>
    </row>
    <row r="4719" spans="1:10" x14ac:dyDescent="0.3">
      <c r="A4719" s="6">
        <v>42943</v>
      </c>
      <c r="B4719">
        <v>2</v>
      </c>
      <c r="C4719">
        <v>21</v>
      </c>
      <c r="D4719" s="5">
        <v>690</v>
      </c>
      <c r="E4719" t="s">
        <v>64</v>
      </c>
      <c r="F4719" t="s">
        <v>52</v>
      </c>
      <c r="G4719">
        <v>8</v>
      </c>
      <c r="H4719" t="str">
        <f>VLOOKUP(G4719,DEStino!A:C,3,FALSE)</f>
        <v>Africa</v>
      </c>
      <c r="I4719">
        <f>VLOOKUP(G4719,DEStino!A:C,2,FALSE)</f>
        <v>3</v>
      </c>
      <c r="J4719" t="str">
        <f>VLOOKUP(I4719,Escalas!A:B,2,FALSE)</f>
        <v>Dos escalas</v>
      </c>
    </row>
    <row r="4720" spans="1:10" x14ac:dyDescent="0.3">
      <c r="A4720" s="6">
        <v>42012</v>
      </c>
      <c r="B4720">
        <v>1</v>
      </c>
      <c r="C4720">
        <v>14</v>
      </c>
      <c r="D4720" s="5">
        <v>1300</v>
      </c>
      <c r="E4720" t="s">
        <v>59</v>
      </c>
      <c r="F4720" t="s">
        <v>45</v>
      </c>
      <c r="G4720">
        <v>5</v>
      </c>
      <c r="H4720" t="str">
        <f>VLOOKUP(G4720,DEStino!A:C,3,FALSE)</f>
        <v>AmericaNorte</v>
      </c>
      <c r="I4720">
        <f>VLOOKUP(G4720,DEStino!A:C,2,FALSE)</f>
        <v>2</v>
      </c>
      <c r="J4720" t="str">
        <f>VLOOKUP(I4720,Escalas!A:B,2,FALSE)</f>
        <v>Sin Escala</v>
      </c>
    </row>
    <row r="4721" spans="1:10" x14ac:dyDescent="0.3">
      <c r="A4721" s="6">
        <v>42546</v>
      </c>
      <c r="B4721">
        <v>3</v>
      </c>
      <c r="C4721">
        <v>8</v>
      </c>
      <c r="D4721" s="5">
        <v>4390</v>
      </c>
      <c r="E4721" t="s">
        <v>65</v>
      </c>
      <c r="F4721" t="s">
        <v>39</v>
      </c>
      <c r="G4721">
        <v>2</v>
      </c>
      <c r="H4721" t="str">
        <f>VLOOKUP(G4721,DEStino!A:C,3,FALSE)</f>
        <v>EuropaMediterránea</v>
      </c>
      <c r="I4721">
        <f>VLOOKUP(G4721,DEStino!A:C,2,FALSE)</f>
        <v>1</v>
      </c>
      <c r="J4721" t="str">
        <f>VLOOKUP(I4721,Escalas!A:B,2,FALSE)</f>
        <v>Una Escala</v>
      </c>
    </row>
    <row r="4722" spans="1:10" x14ac:dyDescent="0.3">
      <c r="A4722" s="6">
        <v>42471</v>
      </c>
      <c r="B4722">
        <v>2</v>
      </c>
      <c r="C4722">
        <v>7</v>
      </c>
      <c r="D4722" s="5">
        <v>7450</v>
      </c>
      <c r="E4722" t="s">
        <v>64</v>
      </c>
      <c r="F4722" t="s">
        <v>38</v>
      </c>
      <c r="G4722">
        <v>2</v>
      </c>
      <c r="H4722" t="str">
        <f>VLOOKUP(G4722,DEStino!A:C,3,FALSE)</f>
        <v>EuropaMediterránea</v>
      </c>
      <c r="I4722">
        <f>VLOOKUP(G4722,DEStino!A:C,2,FALSE)</f>
        <v>1</v>
      </c>
      <c r="J4722" t="str">
        <f>VLOOKUP(I4722,Escalas!A:B,2,FALSE)</f>
        <v>Una Escala</v>
      </c>
    </row>
    <row r="4723" spans="1:10" x14ac:dyDescent="0.3">
      <c r="A4723" s="6">
        <v>42989</v>
      </c>
      <c r="B4723">
        <v>2</v>
      </c>
      <c r="C4723">
        <v>18</v>
      </c>
      <c r="D4723" s="5">
        <v>790</v>
      </c>
      <c r="E4723" t="s">
        <v>64</v>
      </c>
      <c r="F4723" t="s">
        <v>49</v>
      </c>
      <c r="G4723">
        <v>6</v>
      </c>
      <c r="H4723" t="str">
        <f>VLOOKUP(G4723,DEStino!A:C,3,FALSE)</f>
        <v>Oceania</v>
      </c>
      <c r="I4723">
        <f>VLOOKUP(G4723,DEStino!A:C,2,FALSE)</f>
        <v>2</v>
      </c>
      <c r="J4723" t="str">
        <f>VLOOKUP(I4723,Escalas!A:B,2,FALSE)</f>
        <v>Sin Escala</v>
      </c>
    </row>
    <row r="4724" spans="1:10" x14ac:dyDescent="0.3">
      <c r="A4724" s="6">
        <v>42573</v>
      </c>
      <c r="B4724">
        <v>3</v>
      </c>
      <c r="C4724">
        <v>3</v>
      </c>
      <c r="D4724" s="5">
        <v>140</v>
      </c>
      <c r="E4724" t="s">
        <v>65</v>
      </c>
      <c r="F4724" t="s">
        <v>34</v>
      </c>
      <c r="G4724">
        <v>1</v>
      </c>
      <c r="H4724" t="str">
        <f>VLOOKUP(G4724,DEStino!A:C,3,FALSE)</f>
        <v>EuropaCentral</v>
      </c>
      <c r="I4724">
        <f>VLOOKUP(G4724,DEStino!A:C,2,FALSE)</f>
        <v>1</v>
      </c>
      <c r="J4724" t="str">
        <f>VLOOKUP(I4724,Escalas!A:B,2,FALSE)</f>
        <v>Una Escala</v>
      </c>
    </row>
    <row r="4725" spans="1:10" x14ac:dyDescent="0.3">
      <c r="A4725" s="6">
        <v>42513</v>
      </c>
      <c r="B4725">
        <v>6</v>
      </c>
      <c r="C4725">
        <v>13</v>
      </c>
      <c r="D4725" s="5">
        <v>880</v>
      </c>
      <c r="E4725" t="s">
        <v>68</v>
      </c>
      <c r="F4725" t="s">
        <v>44</v>
      </c>
      <c r="G4725">
        <v>4</v>
      </c>
      <c r="H4725" t="str">
        <f>VLOOKUP(G4725,DEStino!A:C,3,FALSE)</f>
        <v>AmericaSur</v>
      </c>
      <c r="I4725">
        <f>VLOOKUP(G4725,DEStino!A:C,2,FALSE)</f>
        <v>1</v>
      </c>
      <c r="J4725" t="str">
        <f>VLOOKUP(I4725,Escalas!A:B,2,FALSE)</f>
        <v>Una Escala</v>
      </c>
    </row>
    <row r="4726" spans="1:10" x14ac:dyDescent="0.3">
      <c r="A4726" s="6">
        <v>42713</v>
      </c>
      <c r="B4726">
        <v>4</v>
      </c>
      <c r="C4726">
        <v>17</v>
      </c>
      <c r="D4726" s="5">
        <v>730</v>
      </c>
      <c r="E4726" t="s">
        <v>66</v>
      </c>
      <c r="F4726" t="s">
        <v>48</v>
      </c>
      <c r="G4726">
        <v>6</v>
      </c>
      <c r="H4726" t="str">
        <f>VLOOKUP(G4726,DEStino!A:C,3,FALSE)</f>
        <v>Oceania</v>
      </c>
      <c r="I4726">
        <f>VLOOKUP(G4726,DEStino!A:C,2,FALSE)</f>
        <v>2</v>
      </c>
      <c r="J4726" t="str">
        <f>VLOOKUP(I4726,Escalas!A:B,2,FALSE)</f>
        <v>Sin Escala</v>
      </c>
    </row>
    <row r="4727" spans="1:10" x14ac:dyDescent="0.3">
      <c r="A4727" s="6">
        <v>42339</v>
      </c>
      <c r="B4727">
        <v>4</v>
      </c>
      <c r="C4727">
        <v>25</v>
      </c>
      <c r="D4727" s="5">
        <v>340</v>
      </c>
      <c r="E4727" t="s">
        <v>66</v>
      </c>
      <c r="F4727" t="s">
        <v>56</v>
      </c>
      <c r="G4727">
        <v>9</v>
      </c>
      <c r="H4727" t="str">
        <f>VLOOKUP(G4727,DEStino!A:C,3,FALSE)</f>
        <v>Asia</v>
      </c>
      <c r="I4727">
        <f>VLOOKUP(G4727,DEStino!A:C,2,FALSE)</f>
        <v>3</v>
      </c>
      <c r="J4727" t="str">
        <f>VLOOKUP(I4727,Escalas!A:B,2,FALSE)</f>
        <v>Dos escalas</v>
      </c>
    </row>
    <row r="4728" spans="1:10" x14ac:dyDescent="0.3">
      <c r="A4728" s="6">
        <v>43084</v>
      </c>
      <c r="B4728">
        <v>6</v>
      </c>
      <c r="C4728">
        <v>23</v>
      </c>
      <c r="D4728" s="5">
        <v>580</v>
      </c>
      <c r="E4728" t="s">
        <v>68</v>
      </c>
      <c r="F4728" t="s">
        <v>54</v>
      </c>
      <c r="G4728">
        <v>9</v>
      </c>
      <c r="H4728" t="str">
        <f>VLOOKUP(G4728,DEStino!A:C,3,FALSE)</f>
        <v>Asia</v>
      </c>
      <c r="I4728">
        <f>VLOOKUP(G4728,DEStino!A:C,2,FALSE)</f>
        <v>3</v>
      </c>
      <c r="J4728" t="str">
        <f>VLOOKUP(I4728,Escalas!A:B,2,FALSE)</f>
        <v>Dos escalas</v>
      </c>
    </row>
    <row r="4729" spans="1:10" x14ac:dyDescent="0.3">
      <c r="A4729" s="6">
        <v>42022</v>
      </c>
      <c r="B4729">
        <v>2</v>
      </c>
      <c r="C4729">
        <v>10</v>
      </c>
      <c r="D4729" s="5">
        <v>5160</v>
      </c>
      <c r="E4729" t="s">
        <v>64</v>
      </c>
      <c r="F4729" t="s">
        <v>41</v>
      </c>
      <c r="G4729">
        <v>3</v>
      </c>
      <c r="H4729" t="str">
        <f>VLOOKUP(G4729,DEStino!A:C,3,FALSE)</f>
        <v>EuropaNorte</v>
      </c>
      <c r="I4729">
        <f>VLOOKUP(G4729,DEStino!A:C,2,FALSE)</f>
        <v>1</v>
      </c>
      <c r="J4729" t="str">
        <f>VLOOKUP(I4729,Escalas!A:B,2,FALSE)</f>
        <v>Una Escala</v>
      </c>
    </row>
    <row r="4730" spans="1:10" x14ac:dyDescent="0.3">
      <c r="A4730" s="6">
        <v>42762</v>
      </c>
      <c r="B4730">
        <v>6</v>
      </c>
      <c r="C4730">
        <v>13</v>
      </c>
      <c r="D4730" s="5">
        <v>1390</v>
      </c>
      <c r="E4730" t="s">
        <v>68</v>
      </c>
      <c r="F4730" t="s">
        <v>44</v>
      </c>
      <c r="G4730">
        <v>4</v>
      </c>
      <c r="H4730" t="str">
        <f>VLOOKUP(G4730,DEStino!A:C,3,FALSE)</f>
        <v>AmericaSur</v>
      </c>
      <c r="I4730">
        <f>VLOOKUP(G4730,DEStino!A:C,2,FALSE)</f>
        <v>1</v>
      </c>
      <c r="J4730" t="str">
        <f>VLOOKUP(I4730,Escalas!A:B,2,FALSE)</f>
        <v>Una Escala</v>
      </c>
    </row>
    <row r="4731" spans="1:10" x14ac:dyDescent="0.3">
      <c r="A4731" s="6">
        <v>42113</v>
      </c>
      <c r="B4731">
        <v>5</v>
      </c>
      <c r="C4731">
        <v>7</v>
      </c>
      <c r="D4731" s="5">
        <v>7710</v>
      </c>
      <c r="E4731" t="s">
        <v>67</v>
      </c>
      <c r="F4731" t="s">
        <v>38</v>
      </c>
      <c r="G4731">
        <v>2</v>
      </c>
      <c r="H4731" t="str">
        <f>VLOOKUP(G4731,DEStino!A:C,3,FALSE)</f>
        <v>EuropaMediterránea</v>
      </c>
      <c r="I4731">
        <f>VLOOKUP(G4731,DEStino!A:C,2,FALSE)</f>
        <v>1</v>
      </c>
      <c r="J4731" t="str">
        <f>VLOOKUP(I4731,Escalas!A:B,2,FALSE)</f>
        <v>Una Escala</v>
      </c>
    </row>
    <row r="4732" spans="1:10" x14ac:dyDescent="0.3">
      <c r="A4732" s="6">
        <v>42359</v>
      </c>
      <c r="B4732">
        <v>4</v>
      </c>
      <c r="C4732">
        <v>5</v>
      </c>
      <c r="D4732" s="5">
        <v>1240</v>
      </c>
      <c r="E4732" t="s">
        <v>66</v>
      </c>
      <c r="F4732" t="s">
        <v>36</v>
      </c>
      <c r="G4732">
        <v>1</v>
      </c>
      <c r="H4732" t="str">
        <f>VLOOKUP(G4732,DEStino!A:C,3,FALSE)</f>
        <v>EuropaCentral</v>
      </c>
      <c r="I4732">
        <f>VLOOKUP(G4732,DEStino!A:C,2,FALSE)</f>
        <v>1</v>
      </c>
      <c r="J4732" t="str">
        <f>VLOOKUP(I4732,Escalas!A:B,2,FALSE)</f>
        <v>Una Escala</v>
      </c>
    </row>
    <row r="4733" spans="1:10" x14ac:dyDescent="0.3">
      <c r="A4733" s="6">
        <v>42325</v>
      </c>
      <c r="B4733">
        <v>3</v>
      </c>
      <c r="C4733">
        <v>19</v>
      </c>
      <c r="D4733" s="5">
        <v>830</v>
      </c>
      <c r="E4733" t="s">
        <v>65</v>
      </c>
      <c r="F4733" t="s">
        <v>50</v>
      </c>
      <c r="G4733">
        <v>7</v>
      </c>
      <c r="H4733" t="str">
        <f>VLOOKUP(G4733,DEStino!A:C,3,FALSE)</f>
        <v>OrienteMedio</v>
      </c>
      <c r="I4733">
        <f>VLOOKUP(G4733,DEStino!A:C,2,FALSE)</f>
        <v>2</v>
      </c>
      <c r="J4733" t="str">
        <f>VLOOKUP(I4733,Escalas!A:B,2,FALSE)</f>
        <v>Sin Escala</v>
      </c>
    </row>
    <row r="4734" spans="1:10" x14ac:dyDescent="0.3">
      <c r="A4734" s="6">
        <v>42185</v>
      </c>
      <c r="B4734">
        <v>1</v>
      </c>
      <c r="C4734">
        <v>25</v>
      </c>
      <c r="D4734" s="5">
        <v>800</v>
      </c>
      <c r="E4734" t="s">
        <v>59</v>
      </c>
      <c r="F4734" t="s">
        <v>56</v>
      </c>
      <c r="G4734">
        <v>9</v>
      </c>
      <c r="H4734" t="str">
        <f>VLOOKUP(G4734,DEStino!A:C,3,FALSE)</f>
        <v>Asia</v>
      </c>
      <c r="I4734">
        <f>VLOOKUP(G4734,DEStino!A:C,2,FALSE)</f>
        <v>3</v>
      </c>
      <c r="J4734" t="str">
        <f>VLOOKUP(I4734,Escalas!A:B,2,FALSE)</f>
        <v>Dos escalas</v>
      </c>
    </row>
    <row r="4735" spans="1:10" x14ac:dyDescent="0.3">
      <c r="A4735" s="6">
        <v>42370</v>
      </c>
      <c r="B4735">
        <v>3</v>
      </c>
      <c r="C4735">
        <v>23</v>
      </c>
      <c r="D4735" s="5">
        <v>970</v>
      </c>
      <c r="E4735" t="s">
        <v>65</v>
      </c>
      <c r="F4735" t="s">
        <v>54</v>
      </c>
      <c r="G4735">
        <v>9</v>
      </c>
      <c r="H4735" t="str">
        <f>VLOOKUP(G4735,DEStino!A:C,3,FALSE)</f>
        <v>Asia</v>
      </c>
      <c r="I4735">
        <f>VLOOKUP(G4735,DEStino!A:C,2,FALSE)</f>
        <v>3</v>
      </c>
      <c r="J4735" t="str">
        <f>VLOOKUP(I4735,Escalas!A:B,2,FALSE)</f>
        <v>Dos escalas</v>
      </c>
    </row>
    <row r="4736" spans="1:10" x14ac:dyDescent="0.3">
      <c r="A4736" s="6">
        <v>42312</v>
      </c>
      <c r="B4736">
        <v>6</v>
      </c>
      <c r="C4736">
        <v>23</v>
      </c>
      <c r="D4736" s="5">
        <v>500</v>
      </c>
      <c r="E4736" t="s">
        <v>68</v>
      </c>
      <c r="F4736" t="s">
        <v>54</v>
      </c>
      <c r="G4736">
        <v>9</v>
      </c>
      <c r="H4736" t="str">
        <f>VLOOKUP(G4736,DEStino!A:C,3,FALSE)</f>
        <v>Asia</v>
      </c>
      <c r="I4736">
        <f>VLOOKUP(G4736,DEStino!A:C,2,FALSE)</f>
        <v>3</v>
      </c>
      <c r="J4736" t="str">
        <f>VLOOKUP(I4736,Escalas!A:B,2,FALSE)</f>
        <v>Dos escalas</v>
      </c>
    </row>
    <row r="4737" spans="1:10" x14ac:dyDescent="0.3">
      <c r="A4737" s="6">
        <v>42405</v>
      </c>
      <c r="B4737">
        <v>5</v>
      </c>
      <c r="C4737">
        <v>25</v>
      </c>
      <c r="D4737" s="5">
        <v>810</v>
      </c>
      <c r="E4737" t="s">
        <v>67</v>
      </c>
      <c r="F4737" t="s">
        <v>56</v>
      </c>
      <c r="G4737">
        <v>9</v>
      </c>
      <c r="H4737" t="str">
        <f>VLOOKUP(G4737,DEStino!A:C,3,FALSE)</f>
        <v>Asia</v>
      </c>
      <c r="I4737">
        <f>VLOOKUP(G4737,DEStino!A:C,2,FALSE)</f>
        <v>3</v>
      </c>
      <c r="J4737" t="str">
        <f>VLOOKUP(I4737,Escalas!A:B,2,FALSE)</f>
        <v>Dos escalas</v>
      </c>
    </row>
    <row r="4738" spans="1:10" x14ac:dyDescent="0.3">
      <c r="A4738" s="6">
        <v>42953</v>
      </c>
      <c r="B4738">
        <v>6</v>
      </c>
      <c r="C4738">
        <v>1</v>
      </c>
      <c r="D4738" s="5">
        <v>220</v>
      </c>
      <c r="E4738" t="s">
        <v>68</v>
      </c>
      <c r="F4738" t="s">
        <v>32</v>
      </c>
      <c r="G4738">
        <v>1</v>
      </c>
      <c r="H4738" t="str">
        <f>VLOOKUP(G4738,DEStino!A:C,3,FALSE)</f>
        <v>EuropaCentral</v>
      </c>
      <c r="I4738">
        <f>VLOOKUP(G4738,DEStino!A:C,2,FALSE)</f>
        <v>1</v>
      </c>
      <c r="J4738" t="str">
        <f>VLOOKUP(I4738,Escalas!A:B,2,FALSE)</f>
        <v>Una Escala</v>
      </c>
    </row>
    <row r="4739" spans="1:10" x14ac:dyDescent="0.3">
      <c r="A4739" s="6">
        <v>42543</v>
      </c>
      <c r="B4739">
        <v>2</v>
      </c>
      <c r="C4739">
        <v>6</v>
      </c>
      <c r="D4739" s="5">
        <v>5650</v>
      </c>
      <c r="E4739" t="s">
        <v>64</v>
      </c>
      <c r="F4739" t="s">
        <v>37</v>
      </c>
      <c r="G4739">
        <v>2</v>
      </c>
      <c r="H4739" t="str">
        <f>VLOOKUP(G4739,DEStino!A:C,3,FALSE)</f>
        <v>EuropaMediterránea</v>
      </c>
      <c r="I4739">
        <f>VLOOKUP(G4739,DEStino!A:C,2,FALSE)</f>
        <v>1</v>
      </c>
      <c r="J4739" t="str">
        <f>VLOOKUP(I4739,Escalas!A:B,2,FALSE)</f>
        <v>Una Escala</v>
      </c>
    </row>
    <row r="4740" spans="1:10" x14ac:dyDescent="0.3">
      <c r="A4740" s="6">
        <v>43092</v>
      </c>
      <c r="B4740">
        <v>6</v>
      </c>
      <c r="C4740">
        <v>5</v>
      </c>
      <c r="D4740" s="5">
        <v>1400</v>
      </c>
      <c r="E4740" t="s">
        <v>68</v>
      </c>
      <c r="F4740" t="s">
        <v>36</v>
      </c>
      <c r="G4740">
        <v>1</v>
      </c>
      <c r="H4740" t="str">
        <f>VLOOKUP(G4740,DEStino!A:C,3,FALSE)</f>
        <v>EuropaCentral</v>
      </c>
      <c r="I4740">
        <f>VLOOKUP(G4740,DEStino!A:C,2,FALSE)</f>
        <v>1</v>
      </c>
      <c r="J4740" t="str">
        <f>VLOOKUP(I4740,Escalas!A:B,2,FALSE)</f>
        <v>Una Escala</v>
      </c>
    </row>
    <row r="4741" spans="1:10" x14ac:dyDescent="0.3">
      <c r="A4741" s="6">
        <v>42157</v>
      </c>
      <c r="B4741">
        <v>2</v>
      </c>
      <c r="C4741">
        <v>3</v>
      </c>
      <c r="D4741" s="5">
        <v>170</v>
      </c>
      <c r="E4741" t="s">
        <v>64</v>
      </c>
      <c r="F4741" t="s">
        <v>34</v>
      </c>
      <c r="G4741">
        <v>1</v>
      </c>
      <c r="H4741" t="str">
        <f>VLOOKUP(G4741,DEStino!A:C,3,FALSE)</f>
        <v>EuropaCentral</v>
      </c>
      <c r="I4741">
        <f>VLOOKUP(G4741,DEStino!A:C,2,FALSE)</f>
        <v>1</v>
      </c>
      <c r="J4741" t="str">
        <f>VLOOKUP(I4741,Escalas!A:B,2,FALSE)</f>
        <v>Una Escala</v>
      </c>
    </row>
    <row r="4742" spans="1:10" x14ac:dyDescent="0.3">
      <c r="A4742" s="6">
        <v>42403</v>
      </c>
      <c r="B4742">
        <v>4</v>
      </c>
      <c r="C4742">
        <v>17</v>
      </c>
      <c r="D4742" s="5">
        <v>740</v>
      </c>
      <c r="E4742" t="s">
        <v>66</v>
      </c>
      <c r="F4742" t="s">
        <v>48</v>
      </c>
      <c r="G4742">
        <v>6</v>
      </c>
      <c r="H4742" t="str">
        <f>VLOOKUP(G4742,DEStino!A:C,3,FALSE)</f>
        <v>Oceania</v>
      </c>
      <c r="I4742">
        <f>VLOOKUP(G4742,DEStino!A:C,2,FALSE)</f>
        <v>2</v>
      </c>
      <c r="J4742" t="str">
        <f>VLOOKUP(I4742,Escalas!A:B,2,FALSE)</f>
        <v>Sin Escala</v>
      </c>
    </row>
    <row r="4743" spans="1:10" x14ac:dyDescent="0.3">
      <c r="A4743" s="6">
        <v>42660</v>
      </c>
      <c r="B4743">
        <v>5</v>
      </c>
      <c r="C4743">
        <v>7</v>
      </c>
      <c r="D4743" s="5">
        <v>6550</v>
      </c>
      <c r="E4743" t="s">
        <v>67</v>
      </c>
      <c r="F4743" t="s">
        <v>38</v>
      </c>
      <c r="G4743">
        <v>2</v>
      </c>
      <c r="H4743" t="str">
        <f>VLOOKUP(G4743,DEStino!A:C,3,FALSE)</f>
        <v>EuropaMediterránea</v>
      </c>
      <c r="I4743">
        <f>VLOOKUP(G4743,DEStino!A:C,2,FALSE)</f>
        <v>1</v>
      </c>
      <c r="J4743" t="str">
        <f>VLOOKUP(I4743,Escalas!A:B,2,FALSE)</f>
        <v>Una Escala</v>
      </c>
    </row>
    <row r="4744" spans="1:10" x14ac:dyDescent="0.3">
      <c r="A4744" s="6">
        <v>42346</v>
      </c>
      <c r="B4744">
        <v>2</v>
      </c>
      <c r="C4744">
        <v>23</v>
      </c>
      <c r="D4744" s="5">
        <v>890</v>
      </c>
      <c r="E4744" t="s">
        <v>64</v>
      </c>
      <c r="F4744" t="s">
        <v>54</v>
      </c>
      <c r="G4744">
        <v>9</v>
      </c>
      <c r="H4744" t="str">
        <f>VLOOKUP(G4744,DEStino!A:C,3,FALSE)</f>
        <v>Asia</v>
      </c>
      <c r="I4744">
        <f>VLOOKUP(G4744,DEStino!A:C,2,FALSE)</f>
        <v>3</v>
      </c>
      <c r="J4744" t="str">
        <f>VLOOKUP(I4744,Escalas!A:B,2,FALSE)</f>
        <v>Dos escalas</v>
      </c>
    </row>
    <row r="4745" spans="1:10" x14ac:dyDescent="0.3">
      <c r="A4745" s="6">
        <v>42042</v>
      </c>
      <c r="B4745">
        <v>3</v>
      </c>
      <c r="C4745">
        <v>16</v>
      </c>
      <c r="D4745" s="5">
        <v>1340</v>
      </c>
      <c r="E4745" t="s">
        <v>65</v>
      </c>
      <c r="F4745" t="s">
        <v>47</v>
      </c>
      <c r="G4745">
        <v>5</v>
      </c>
      <c r="H4745" t="str">
        <f>VLOOKUP(G4745,DEStino!A:C,3,FALSE)</f>
        <v>AmericaNorte</v>
      </c>
      <c r="I4745">
        <f>VLOOKUP(G4745,DEStino!A:C,2,FALSE)</f>
        <v>2</v>
      </c>
      <c r="J4745" t="str">
        <f>VLOOKUP(I4745,Escalas!A:B,2,FALSE)</f>
        <v>Sin Escala</v>
      </c>
    </row>
    <row r="4746" spans="1:10" x14ac:dyDescent="0.3">
      <c r="A4746" s="6">
        <v>42590</v>
      </c>
      <c r="B4746">
        <v>2</v>
      </c>
      <c r="C4746">
        <v>15</v>
      </c>
      <c r="D4746" s="5">
        <v>1710</v>
      </c>
      <c r="E4746" t="s">
        <v>64</v>
      </c>
      <c r="F4746" t="s">
        <v>46</v>
      </c>
      <c r="G4746">
        <v>5</v>
      </c>
      <c r="H4746" t="str">
        <f>VLOOKUP(G4746,DEStino!A:C,3,FALSE)</f>
        <v>AmericaNorte</v>
      </c>
      <c r="I4746">
        <f>VLOOKUP(G4746,DEStino!A:C,2,FALSE)</f>
        <v>2</v>
      </c>
      <c r="J4746" t="str">
        <f>VLOOKUP(I4746,Escalas!A:B,2,FALSE)</f>
        <v>Sin Escala</v>
      </c>
    </row>
    <row r="4747" spans="1:10" x14ac:dyDescent="0.3">
      <c r="A4747" s="6">
        <v>42040</v>
      </c>
      <c r="B4747">
        <v>1</v>
      </c>
      <c r="C4747">
        <v>19</v>
      </c>
      <c r="D4747" s="5">
        <v>1060</v>
      </c>
      <c r="E4747" t="s">
        <v>59</v>
      </c>
      <c r="F4747" t="s">
        <v>50</v>
      </c>
      <c r="G4747">
        <v>7</v>
      </c>
      <c r="H4747" t="str">
        <f>VLOOKUP(G4747,DEStino!A:C,3,FALSE)</f>
        <v>OrienteMedio</v>
      </c>
      <c r="I4747">
        <f>VLOOKUP(G4747,DEStino!A:C,2,FALSE)</f>
        <v>2</v>
      </c>
      <c r="J4747" t="str">
        <f>VLOOKUP(I4747,Escalas!A:B,2,FALSE)</f>
        <v>Sin Escala</v>
      </c>
    </row>
    <row r="4748" spans="1:10" x14ac:dyDescent="0.3">
      <c r="A4748" s="6">
        <v>42061</v>
      </c>
      <c r="B4748">
        <v>6</v>
      </c>
      <c r="C4748">
        <v>3</v>
      </c>
      <c r="D4748" s="5">
        <v>230</v>
      </c>
      <c r="E4748" t="s">
        <v>68</v>
      </c>
      <c r="F4748" t="s">
        <v>34</v>
      </c>
      <c r="G4748">
        <v>1</v>
      </c>
      <c r="H4748" t="str">
        <f>VLOOKUP(G4748,DEStino!A:C,3,FALSE)</f>
        <v>EuropaCentral</v>
      </c>
      <c r="I4748">
        <f>VLOOKUP(G4748,DEStino!A:C,2,FALSE)</f>
        <v>1</v>
      </c>
      <c r="J4748" t="str">
        <f>VLOOKUP(I4748,Escalas!A:B,2,FALSE)</f>
        <v>Una Escala</v>
      </c>
    </row>
    <row r="4749" spans="1:10" x14ac:dyDescent="0.3">
      <c r="A4749" s="6">
        <v>42086</v>
      </c>
      <c r="B4749">
        <v>3</v>
      </c>
      <c r="C4749">
        <v>10</v>
      </c>
      <c r="D4749" s="5">
        <v>9860</v>
      </c>
      <c r="E4749" t="s">
        <v>65</v>
      </c>
      <c r="F4749" t="s">
        <v>41</v>
      </c>
      <c r="G4749">
        <v>3</v>
      </c>
      <c r="H4749" t="str">
        <f>VLOOKUP(G4749,DEStino!A:C,3,FALSE)</f>
        <v>EuropaNorte</v>
      </c>
      <c r="I4749">
        <f>VLOOKUP(G4749,DEStino!A:C,2,FALSE)</f>
        <v>1</v>
      </c>
      <c r="J4749" t="str">
        <f>VLOOKUP(I4749,Escalas!A:B,2,FALSE)</f>
        <v>Una Escala</v>
      </c>
    </row>
    <row r="4750" spans="1:10" x14ac:dyDescent="0.3">
      <c r="A4750" s="6">
        <v>42722</v>
      </c>
      <c r="B4750">
        <v>2</v>
      </c>
      <c r="C4750">
        <v>13</v>
      </c>
      <c r="D4750" s="5">
        <v>810</v>
      </c>
      <c r="E4750" t="s">
        <v>64</v>
      </c>
      <c r="F4750" t="s">
        <v>44</v>
      </c>
      <c r="G4750">
        <v>4</v>
      </c>
      <c r="H4750" t="str">
        <f>VLOOKUP(G4750,DEStino!A:C,3,FALSE)</f>
        <v>AmericaSur</v>
      </c>
      <c r="I4750">
        <f>VLOOKUP(G4750,DEStino!A:C,2,FALSE)</f>
        <v>1</v>
      </c>
      <c r="J4750" t="str">
        <f>VLOOKUP(I4750,Escalas!A:B,2,FALSE)</f>
        <v>Una Escala</v>
      </c>
    </row>
    <row r="4751" spans="1:10" x14ac:dyDescent="0.3">
      <c r="A4751" s="6">
        <v>42415</v>
      </c>
      <c r="B4751">
        <v>1</v>
      </c>
      <c r="C4751">
        <v>12</v>
      </c>
      <c r="D4751" s="5">
        <v>6380</v>
      </c>
      <c r="E4751" t="s">
        <v>59</v>
      </c>
      <c r="F4751" t="s">
        <v>43</v>
      </c>
      <c r="G4751">
        <v>4</v>
      </c>
      <c r="H4751" t="str">
        <f>VLOOKUP(G4751,DEStino!A:C,3,FALSE)</f>
        <v>AmericaSur</v>
      </c>
      <c r="I4751">
        <f>VLOOKUP(G4751,DEStino!A:C,2,FALSE)</f>
        <v>1</v>
      </c>
      <c r="J4751" t="str">
        <f>VLOOKUP(I4751,Escalas!A:B,2,FALSE)</f>
        <v>Una Escala</v>
      </c>
    </row>
    <row r="4752" spans="1:10" x14ac:dyDescent="0.3">
      <c r="A4752" s="6">
        <v>42171</v>
      </c>
      <c r="B4752">
        <v>5</v>
      </c>
      <c r="C4752">
        <v>16</v>
      </c>
      <c r="D4752" s="5">
        <v>1920</v>
      </c>
      <c r="E4752" t="s">
        <v>67</v>
      </c>
      <c r="F4752" t="s">
        <v>47</v>
      </c>
      <c r="G4752">
        <v>5</v>
      </c>
      <c r="H4752" t="str">
        <f>VLOOKUP(G4752,DEStino!A:C,3,FALSE)</f>
        <v>AmericaNorte</v>
      </c>
      <c r="I4752">
        <f>VLOOKUP(G4752,DEStino!A:C,2,FALSE)</f>
        <v>2</v>
      </c>
      <c r="J4752" t="str">
        <f>VLOOKUP(I4752,Escalas!A:B,2,FALSE)</f>
        <v>Sin Escala</v>
      </c>
    </row>
    <row r="4753" spans="1:10" x14ac:dyDescent="0.3">
      <c r="A4753" s="6">
        <v>42339</v>
      </c>
      <c r="B4753">
        <v>3</v>
      </c>
      <c r="C4753">
        <v>9</v>
      </c>
      <c r="D4753" s="5">
        <v>4430</v>
      </c>
      <c r="E4753" t="s">
        <v>65</v>
      </c>
      <c r="F4753" t="s">
        <v>40</v>
      </c>
      <c r="G4753">
        <v>2</v>
      </c>
      <c r="H4753" t="str">
        <f>VLOOKUP(G4753,DEStino!A:C,3,FALSE)</f>
        <v>EuropaMediterránea</v>
      </c>
      <c r="I4753">
        <f>VLOOKUP(G4753,DEStino!A:C,2,FALSE)</f>
        <v>1</v>
      </c>
      <c r="J4753" t="str">
        <f>VLOOKUP(I4753,Escalas!A:B,2,FALSE)</f>
        <v>Una Escala</v>
      </c>
    </row>
    <row r="4754" spans="1:10" x14ac:dyDescent="0.3">
      <c r="A4754" s="6">
        <v>42377</v>
      </c>
      <c r="B4754">
        <v>3</v>
      </c>
      <c r="C4754">
        <v>18</v>
      </c>
      <c r="D4754" s="5">
        <v>1190</v>
      </c>
      <c r="E4754" t="s">
        <v>65</v>
      </c>
      <c r="F4754" t="s">
        <v>49</v>
      </c>
      <c r="G4754">
        <v>6</v>
      </c>
      <c r="H4754" t="str">
        <f>VLOOKUP(G4754,DEStino!A:C,3,FALSE)</f>
        <v>Oceania</v>
      </c>
      <c r="I4754">
        <f>VLOOKUP(G4754,DEStino!A:C,2,FALSE)</f>
        <v>2</v>
      </c>
      <c r="J4754" t="str">
        <f>VLOOKUP(I4754,Escalas!A:B,2,FALSE)</f>
        <v>Sin Escala</v>
      </c>
    </row>
    <row r="4755" spans="1:10" x14ac:dyDescent="0.3">
      <c r="A4755" s="6">
        <v>42945</v>
      </c>
      <c r="B4755">
        <v>3</v>
      </c>
      <c r="C4755">
        <v>15</v>
      </c>
      <c r="D4755" s="5">
        <v>560</v>
      </c>
      <c r="E4755" t="s">
        <v>65</v>
      </c>
      <c r="F4755" t="s">
        <v>46</v>
      </c>
      <c r="G4755">
        <v>5</v>
      </c>
      <c r="H4755" t="str">
        <f>VLOOKUP(G4755,DEStino!A:C,3,FALSE)</f>
        <v>AmericaNorte</v>
      </c>
      <c r="I4755">
        <f>VLOOKUP(G4755,DEStino!A:C,2,FALSE)</f>
        <v>2</v>
      </c>
      <c r="J4755" t="str">
        <f>VLOOKUP(I4755,Escalas!A:B,2,FALSE)</f>
        <v>Sin Escala</v>
      </c>
    </row>
    <row r="4756" spans="1:10" x14ac:dyDescent="0.3">
      <c r="A4756" s="6">
        <v>42402</v>
      </c>
      <c r="B4756">
        <v>1</v>
      </c>
      <c r="C4756">
        <v>16</v>
      </c>
      <c r="D4756" s="5">
        <v>570</v>
      </c>
      <c r="E4756" t="s">
        <v>59</v>
      </c>
      <c r="F4756" t="s">
        <v>47</v>
      </c>
      <c r="G4756">
        <v>5</v>
      </c>
      <c r="H4756" t="str">
        <f>VLOOKUP(G4756,DEStino!A:C,3,FALSE)</f>
        <v>AmericaNorte</v>
      </c>
      <c r="I4756">
        <f>VLOOKUP(G4756,DEStino!A:C,2,FALSE)</f>
        <v>2</v>
      </c>
      <c r="J4756" t="str">
        <f>VLOOKUP(I4756,Escalas!A:B,2,FALSE)</f>
        <v>Sin Escala</v>
      </c>
    </row>
    <row r="4757" spans="1:10" x14ac:dyDescent="0.3">
      <c r="A4757" s="6">
        <v>42700</v>
      </c>
      <c r="B4757">
        <v>6</v>
      </c>
      <c r="C4757">
        <v>3</v>
      </c>
      <c r="D4757" s="5">
        <v>160</v>
      </c>
      <c r="E4757" t="s">
        <v>68</v>
      </c>
      <c r="F4757" t="s">
        <v>34</v>
      </c>
      <c r="G4757">
        <v>1</v>
      </c>
      <c r="H4757" t="str">
        <f>VLOOKUP(G4757,DEStino!A:C,3,FALSE)</f>
        <v>EuropaCentral</v>
      </c>
      <c r="I4757">
        <f>VLOOKUP(G4757,DEStino!A:C,2,FALSE)</f>
        <v>1</v>
      </c>
      <c r="J4757" t="str">
        <f>VLOOKUP(I4757,Escalas!A:B,2,FALSE)</f>
        <v>Una Escala</v>
      </c>
    </row>
    <row r="4758" spans="1:10" x14ac:dyDescent="0.3">
      <c r="A4758" s="6">
        <v>42445</v>
      </c>
      <c r="B4758">
        <v>5</v>
      </c>
      <c r="C4758">
        <v>9</v>
      </c>
      <c r="D4758" s="5">
        <v>4300</v>
      </c>
      <c r="E4758" t="s">
        <v>67</v>
      </c>
      <c r="F4758" t="s">
        <v>40</v>
      </c>
      <c r="G4758">
        <v>2</v>
      </c>
      <c r="H4758" t="str">
        <f>VLOOKUP(G4758,DEStino!A:C,3,FALSE)</f>
        <v>EuropaMediterránea</v>
      </c>
      <c r="I4758">
        <f>VLOOKUP(G4758,DEStino!A:C,2,FALSE)</f>
        <v>1</v>
      </c>
      <c r="J4758" t="str">
        <f>VLOOKUP(I4758,Escalas!A:B,2,FALSE)</f>
        <v>Una Escala</v>
      </c>
    </row>
    <row r="4759" spans="1:10" x14ac:dyDescent="0.3">
      <c r="A4759" s="6">
        <v>42816</v>
      </c>
      <c r="B4759">
        <v>1</v>
      </c>
      <c r="C4759">
        <v>1</v>
      </c>
      <c r="D4759" s="5">
        <v>100</v>
      </c>
      <c r="E4759" t="s">
        <v>59</v>
      </c>
      <c r="F4759" t="s">
        <v>32</v>
      </c>
      <c r="G4759">
        <v>1</v>
      </c>
      <c r="H4759" t="str">
        <f>VLOOKUP(G4759,DEStino!A:C,3,FALSE)</f>
        <v>EuropaCentral</v>
      </c>
      <c r="I4759">
        <f>VLOOKUP(G4759,DEStino!A:C,2,FALSE)</f>
        <v>1</v>
      </c>
      <c r="J4759" t="str">
        <f>VLOOKUP(I4759,Escalas!A:B,2,FALSE)</f>
        <v>Una Escala</v>
      </c>
    </row>
    <row r="4760" spans="1:10" x14ac:dyDescent="0.3">
      <c r="A4760" s="6">
        <v>42757</v>
      </c>
      <c r="B4760">
        <v>3</v>
      </c>
      <c r="C4760">
        <v>18</v>
      </c>
      <c r="D4760" s="5">
        <v>640</v>
      </c>
      <c r="E4760" t="s">
        <v>65</v>
      </c>
      <c r="F4760" t="s">
        <v>49</v>
      </c>
      <c r="G4760">
        <v>6</v>
      </c>
      <c r="H4760" t="str">
        <f>VLOOKUP(G4760,DEStino!A:C,3,FALSE)</f>
        <v>Oceania</v>
      </c>
      <c r="I4760">
        <f>VLOOKUP(G4760,DEStino!A:C,2,FALSE)</f>
        <v>2</v>
      </c>
      <c r="J4760" t="str">
        <f>VLOOKUP(I4760,Escalas!A:B,2,FALSE)</f>
        <v>Sin Escala</v>
      </c>
    </row>
    <row r="4761" spans="1:10" x14ac:dyDescent="0.3">
      <c r="A4761" s="6">
        <v>42063</v>
      </c>
      <c r="B4761">
        <v>1</v>
      </c>
      <c r="C4761">
        <v>2</v>
      </c>
      <c r="D4761" s="5">
        <v>190</v>
      </c>
      <c r="E4761" t="s">
        <v>59</v>
      </c>
      <c r="F4761" t="s">
        <v>33</v>
      </c>
      <c r="G4761">
        <v>1</v>
      </c>
      <c r="H4761" t="str">
        <f>VLOOKUP(G4761,DEStino!A:C,3,FALSE)</f>
        <v>EuropaCentral</v>
      </c>
      <c r="I4761">
        <f>VLOOKUP(G4761,DEStino!A:C,2,FALSE)</f>
        <v>1</v>
      </c>
      <c r="J4761" t="str">
        <f>VLOOKUP(I4761,Escalas!A:B,2,FALSE)</f>
        <v>Una Escala</v>
      </c>
    </row>
    <row r="4762" spans="1:10" x14ac:dyDescent="0.3">
      <c r="A4762" s="6">
        <v>42053</v>
      </c>
      <c r="B4762">
        <v>2</v>
      </c>
      <c r="C4762">
        <v>13</v>
      </c>
      <c r="D4762" s="5">
        <v>530</v>
      </c>
      <c r="E4762" t="s">
        <v>64</v>
      </c>
      <c r="F4762" t="s">
        <v>44</v>
      </c>
      <c r="G4762">
        <v>4</v>
      </c>
      <c r="H4762" t="str">
        <f>VLOOKUP(G4762,DEStino!A:C,3,FALSE)</f>
        <v>AmericaSur</v>
      </c>
      <c r="I4762">
        <f>VLOOKUP(G4762,DEStino!A:C,2,FALSE)</f>
        <v>1</v>
      </c>
      <c r="J4762" t="str">
        <f>VLOOKUP(I4762,Escalas!A:B,2,FALSE)</f>
        <v>Una Escala</v>
      </c>
    </row>
    <row r="4763" spans="1:10" x14ac:dyDescent="0.3">
      <c r="A4763" s="6">
        <v>42034</v>
      </c>
      <c r="B4763">
        <v>6</v>
      </c>
      <c r="C4763">
        <v>5</v>
      </c>
      <c r="D4763" s="5">
        <v>980</v>
      </c>
      <c r="E4763" t="s">
        <v>68</v>
      </c>
      <c r="F4763" t="s">
        <v>36</v>
      </c>
      <c r="G4763">
        <v>1</v>
      </c>
      <c r="H4763" t="str">
        <f>VLOOKUP(G4763,DEStino!A:C,3,FALSE)</f>
        <v>EuropaCentral</v>
      </c>
      <c r="I4763">
        <f>VLOOKUP(G4763,DEStino!A:C,2,FALSE)</f>
        <v>1</v>
      </c>
      <c r="J4763" t="str">
        <f>VLOOKUP(I4763,Escalas!A:B,2,FALSE)</f>
        <v>Una Escala</v>
      </c>
    </row>
    <row r="4764" spans="1:10" x14ac:dyDescent="0.3">
      <c r="A4764" s="6">
        <v>42949</v>
      </c>
      <c r="B4764">
        <v>5</v>
      </c>
      <c r="C4764">
        <v>12</v>
      </c>
      <c r="D4764" s="5">
        <v>4030</v>
      </c>
      <c r="E4764" t="s">
        <v>67</v>
      </c>
      <c r="F4764" t="s">
        <v>43</v>
      </c>
      <c r="G4764">
        <v>4</v>
      </c>
      <c r="H4764" t="str">
        <f>VLOOKUP(G4764,DEStino!A:C,3,FALSE)</f>
        <v>AmericaSur</v>
      </c>
      <c r="I4764">
        <f>VLOOKUP(G4764,DEStino!A:C,2,FALSE)</f>
        <v>1</v>
      </c>
      <c r="J4764" t="str">
        <f>VLOOKUP(I4764,Escalas!A:B,2,FALSE)</f>
        <v>Una Escala</v>
      </c>
    </row>
    <row r="4765" spans="1:10" x14ac:dyDescent="0.3">
      <c r="A4765" s="6">
        <v>42602</v>
      </c>
      <c r="B4765">
        <v>3</v>
      </c>
      <c r="C4765">
        <v>2</v>
      </c>
      <c r="D4765" s="5">
        <v>110</v>
      </c>
      <c r="E4765" t="s">
        <v>65</v>
      </c>
      <c r="F4765" t="s">
        <v>33</v>
      </c>
      <c r="G4765">
        <v>1</v>
      </c>
      <c r="H4765" t="str">
        <f>VLOOKUP(G4765,DEStino!A:C,3,FALSE)</f>
        <v>EuropaCentral</v>
      </c>
      <c r="I4765">
        <f>VLOOKUP(G4765,DEStino!A:C,2,FALSE)</f>
        <v>1</v>
      </c>
      <c r="J4765" t="str">
        <f>VLOOKUP(I4765,Escalas!A:B,2,FALSE)</f>
        <v>Una Escala</v>
      </c>
    </row>
    <row r="4766" spans="1:10" x14ac:dyDescent="0.3">
      <c r="A4766" s="6">
        <v>43067</v>
      </c>
      <c r="B4766">
        <v>2</v>
      </c>
      <c r="C4766">
        <v>25</v>
      </c>
      <c r="D4766" s="5">
        <v>840</v>
      </c>
      <c r="E4766" t="s">
        <v>64</v>
      </c>
      <c r="F4766" t="s">
        <v>56</v>
      </c>
      <c r="G4766">
        <v>9</v>
      </c>
      <c r="H4766" t="str">
        <f>VLOOKUP(G4766,DEStino!A:C,3,FALSE)</f>
        <v>Asia</v>
      </c>
      <c r="I4766">
        <f>VLOOKUP(G4766,DEStino!A:C,2,FALSE)</f>
        <v>3</v>
      </c>
      <c r="J4766" t="str">
        <f>VLOOKUP(I4766,Escalas!A:B,2,FALSE)</f>
        <v>Dos escalas</v>
      </c>
    </row>
    <row r="4767" spans="1:10" x14ac:dyDescent="0.3">
      <c r="A4767" s="6">
        <v>42099</v>
      </c>
      <c r="B4767">
        <v>5</v>
      </c>
      <c r="C4767">
        <v>3</v>
      </c>
      <c r="D4767" s="5">
        <v>110</v>
      </c>
      <c r="E4767" t="s">
        <v>67</v>
      </c>
      <c r="F4767" t="s">
        <v>34</v>
      </c>
      <c r="G4767">
        <v>1</v>
      </c>
      <c r="H4767" t="str">
        <f>VLOOKUP(G4767,DEStino!A:C,3,FALSE)</f>
        <v>EuropaCentral</v>
      </c>
      <c r="I4767">
        <f>VLOOKUP(G4767,DEStino!A:C,2,FALSE)</f>
        <v>1</v>
      </c>
      <c r="J4767" t="str">
        <f>VLOOKUP(I4767,Escalas!A:B,2,FALSE)</f>
        <v>Una Escala</v>
      </c>
    </row>
    <row r="4768" spans="1:10" x14ac:dyDescent="0.3">
      <c r="A4768" s="6">
        <v>42553</v>
      </c>
      <c r="B4768">
        <v>6</v>
      </c>
      <c r="C4768">
        <v>22</v>
      </c>
      <c r="D4768" s="5">
        <v>580</v>
      </c>
      <c r="E4768" t="s">
        <v>68</v>
      </c>
      <c r="F4768" t="s">
        <v>53</v>
      </c>
      <c r="G4768">
        <v>8</v>
      </c>
      <c r="H4768" t="str">
        <f>VLOOKUP(G4768,DEStino!A:C,3,FALSE)</f>
        <v>Africa</v>
      </c>
      <c r="I4768">
        <f>VLOOKUP(G4768,DEStino!A:C,2,FALSE)</f>
        <v>3</v>
      </c>
      <c r="J4768" t="str">
        <f>VLOOKUP(I4768,Escalas!A:B,2,FALSE)</f>
        <v>Dos escalas</v>
      </c>
    </row>
    <row r="4769" spans="1:10" x14ac:dyDescent="0.3">
      <c r="A4769" s="6">
        <v>42168</v>
      </c>
      <c r="B4769">
        <v>1</v>
      </c>
      <c r="C4769">
        <v>2</v>
      </c>
      <c r="D4769" s="5">
        <v>110</v>
      </c>
      <c r="E4769" t="s">
        <v>59</v>
      </c>
      <c r="F4769" t="s">
        <v>33</v>
      </c>
      <c r="G4769">
        <v>1</v>
      </c>
      <c r="H4769" t="str">
        <f>VLOOKUP(G4769,DEStino!A:C,3,FALSE)</f>
        <v>EuropaCentral</v>
      </c>
      <c r="I4769">
        <f>VLOOKUP(G4769,DEStino!A:C,2,FALSE)</f>
        <v>1</v>
      </c>
      <c r="J4769" t="str">
        <f>VLOOKUP(I4769,Escalas!A:B,2,FALSE)</f>
        <v>Una Escala</v>
      </c>
    </row>
    <row r="4770" spans="1:10" x14ac:dyDescent="0.3">
      <c r="A4770" s="6">
        <v>42912</v>
      </c>
      <c r="B4770">
        <v>2</v>
      </c>
      <c r="C4770">
        <v>19</v>
      </c>
      <c r="D4770" s="5">
        <v>1890</v>
      </c>
      <c r="E4770" t="s">
        <v>64</v>
      </c>
      <c r="F4770" t="s">
        <v>50</v>
      </c>
      <c r="G4770">
        <v>7</v>
      </c>
      <c r="H4770" t="str">
        <f>VLOOKUP(G4770,DEStino!A:C,3,FALSE)</f>
        <v>OrienteMedio</v>
      </c>
      <c r="I4770">
        <f>VLOOKUP(G4770,DEStino!A:C,2,FALSE)</f>
        <v>2</v>
      </c>
      <c r="J4770" t="str">
        <f>VLOOKUP(I4770,Escalas!A:B,2,FALSE)</f>
        <v>Sin Escala</v>
      </c>
    </row>
    <row r="4771" spans="1:10" x14ac:dyDescent="0.3">
      <c r="A4771" s="6">
        <v>42624</v>
      </c>
      <c r="B4771">
        <v>4</v>
      </c>
      <c r="C4771">
        <v>4</v>
      </c>
      <c r="D4771" s="5">
        <v>1080</v>
      </c>
      <c r="E4771" t="s">
        <v>66</v>
      </c>
      <c r="F4771" t="s">
        <v>35</v>
      </c>
      <c r="G4771">
        <v>1</v>
      </c>
      <c r="H4771" t="str">
        <f>VLOOKUP(G4771,DEStino!A:C,3,FALSE)</f>
        <v>EuropaCentral</v>
      </c>
      <c r="I4771">
        <f>VLOOKUP(G4771,DEStino!A:C,2,FALSE)</f>
        <v>1</v>
      </c>
      <c r="J4771" t="str">
        <f>VLOOKUP(I4771,Escalas!A:B,2,FALSE)</f>
        <v>Una Escala</v>
      </c>
    </row>
    <row r="4772" spans="1:10" x14ac:dyDescent="0.3">
      <c r="A4772" s="6">
        <v>42704</v>
      </c>
      <c r="B4772">
        <v>1</v>
      </c>
      <c r="C4772">
        <v>18</v>
      </c>
      <c r="D4772" s="5">
        <v>920</v>
      </c>
      <c r="E4772" t="s">
        <v>59</v>
      </c>
      <c r="F4772" t="s">
        <v>49</v>
      </c>
      <c r="G4772">
        <v>6</v>
      </c>
      <c r="H4772" t="str">
        <f>VLOOKUP(G4772,DEStino!A:C,3,FALSE)</f>
        <v>Oceania</v>
      </c>
      <c r="I4772">
        <f>VLOOKUP(G4772,DEStino!A:C,2,FALSE)</f>
        <v>2</v>
      </c>
      <c r="J4772" t="str">
        <f>VLOOKUP(I4772,Escalas!A:B,2,FALSE)</f>
        <v>Sin Escala</v>
      </c>
    </row>
    <row r="4773" spans="1:10" x14ac:dyDescent="0.3">
      <c r="A4773" s="6">
        <v>42155</v>
      </c>
      <c r="B4773">
        <v>4</v>
      </c>
      <c r="C4773">
        <v>21</v>
      </c>
      <c r="D4773" s="5">
        <v>750</v>
      </c>
      <c r="E4773" t="s">
        <v>66</v>
      </c>
      <c r="F4773" t="s">
        <v>52</v>
      </c>
      <c r="G4773">
        <v>8</v>
      </c>
      <c r="H4773" t="str">
        <f>VLOOKUP(G4773,DEStino!A:C,3,FALSE)</f>
        <v>Africa</v>
      </c>
      <c r="I4773">
        <f>VLOOKUP(G4773,DEStino!A:C,2,FALSE)</f>
        <v>3</v>
      </c>
      <c r="J4773" t="str">
        <f>VLOOKUP(I4773,Escalas!A:B,2,FALSE)</f>
        <v>Dos escalas</v>
      </c>
    </row>
    <row r="4774" spans="1:10" x14ac:dyDescent="0.3">
      <c r="A4774" s="6">
        <v>42341</v>
      </c>
      <c r="B4774">
        <v>5</v>
      </c>
      <c r="C4774">
        <v>22</v>
      </c>
      <c r="D4774" s="5">
        <v>960</v>
      </c>
      <c r="E4774" t="s">
        <v>67</v>
      </c>
      <c r="F4774" t="s">
        <v>53</v>
      </c>
      <c r="G4774">
        <v>8</v>
      </c>
      <c r="H4774" t="str">
        <f>VLOOKUP(G4774,DEStino!A:C,3,FALSE)</f>
        <v>Africa</v>
      </c>
      <c r="I4774">
        <f>VLOOKUP(G4774,DEStino!A:C,2,FALSE)</f>
        <v>3</v>
      </c>
      <c r="J4774" t="str">
        <f>VLOOKUP(I4774,Escalas!A:B,2,FALSE)</f>
        <v>Dos escalas</v>
      </c>
    </row>
    <row r="4775" spans="1:10" x14ac:dyDescent="0.3">
      <c r="A4775" s="6">
        <v>42539</v>
      </c>
      <c r="B4775">
        <v>1</v>
      </c>
      <c r="C4775">
        <v>19</v>
      </c>
      <c r="D4775" s="5">
        <v>1490</v>
      </c>
      <c r="E4775" t="s">
        <v>59</v>
      </c>
      <c r="F4775" t="s">
        <v>50</v>
      </c>
      <c r="G4775">
        <v>7</v>
      </c>
      <c r="H4775" t="str">
        <f>VLOOKUP(G4775,DEStino!A:C,3,FALSE)</f>
        <v>OrienteMedio</v>
      </c>
      <c r="I4775">
        <f>VLOOKUP(G4775,DEStino!A:C,2,FALSE)</f>
        <v>2</v>
      </c>
      <c r="J4775" t="str">
        <f>VLOOKUP(I4775,Escalas!A:B,2,FALSE)</f>
        <v>Sin Escala</v>
      </c>
    </row>
    <row r="4776" spans="1:10" x14ac:dyDescent="0.3">
      <c r="A4776" s="6">
        <v>42666</v>
      </c>
      <c r="B4776">
        <v>5</v>
      </c>
      <c r="C4776">
        <v>14</v>
      </c>
      <c r="D4776" s="5">
        <v>1590</v>
      </c>
      <c r="E4776" t="s">
        <v>67</v>
      </c>
      <c r="F4776" t="s">
        <v>45</v>
      </c>
      <c r="G4776">
        <v>5</v>
      </c>
      <c r="H4776" t="str">
        <f>VLOOKUP(G4776,DEStino!A:C,3,FALSE)</f>
        <v>AmericaNorte</v>
      </c>
      <c r="I4776">
        <f>VLOOKUP(G4776,DEStino!A:C,2,FALSE)</f>
        <v>2</v>
      </c>
      <c r="J4776" t="str">
        <f>VLOOKUP(I4776,Escalas!A:B,2,FALSE)</f>
        <v>Sin Escala</v>
      </c>
    </row>
    <row r="4777" spans="1:10" x14ac:dyDescent="0.3">
      <c r="A4777" s="6">
        <v>42955</v>
      </c>
      <c r="B4777">
        <v>6</v>
      </c>
      <c r="C4777">
        <v>20</v>
      </c>
      <c r="D4777" s="5">
        <v>820</v>
      </c>
      <c r="E4777" t="s">
        <v>68</v>
      </c>
      <c r="F4777" t="s">
        <v>51</v>
      </c>
      <c r="G4777">
        <v>7</v>
      </c>
      <c r="H4777" t="str">
        <f>VLOOKUP(G4777,DEStino!A:C,3,FALSE)</f>
        <v>OrienteMedio</v>
      </c>
      <c r="I4777">
        <f>VLOOKUP(G4777,DEStino!A:C,2,FALSE)</f>
        <v>2</v>
      </c>
      <c r="J4777" t="str">
        <f>VLOOKUP(I4777,Escalas!A:B,2,FALSE)</f>
        <v>Sin Escala</v>
      </c>
    </row>
    <row r="4778" spans="1:10" x14ac:dyDescent="0.3">
      <c r="A4778" s="6">
        <v>42462</v>
      </c>
      <c r="B4778">
        <v>3</v>
      </c>
      <c r="C4778">
        <v>21</v>
      </c>
      <c r="D4778" s="5">
        <v>710</v>
      </c>
      <c r="E4778" t="s">
        <v>65</v>
      </c>
      <c r="F4778" t="s">
        <v>52</v>
      </c>
      <c r="G4778">
        <v>8</v>
      </c>
      <c r="H4778" t="str">
        <f>VLOOKUP(G4778,DEStino!A:C,3,FALSE)</f>
        <v>Africa</v>
      </c>
      <c r="I4778">
        <f>VLOOKUP(G4778,DEStino!A:C,2,FALSE)</f>
        <v>3</v>
      </c>
      <c r="J4778" t="str">
        <f>VLOOKUP(I4778,Escalas!A:B,2,FALSE)</f>
        <v>Dos escalas</v>
      </c>
    </row>
    <row r="4779" spans="1:10" x14ac:dyDescent="0.3">
      <c r="A4779" s="6">
        <v>42204</v>
      </c>
      <c r="B4779">
        <v>3</v>
      </c>
      <c r="C4779">
        <v>18</v>
      </c>
      <c r="D4779" s="5">
        <v>790</v>
      </c>
      <c r="E4779" t="s">
        <v>65</v>
      </c>
      <c r="F4779" t="s">
        <v>49</v>
      </c>
      <c r="G4779">
        <v>6</v>
      </c>
      <c r="H4779" t="str">
        <f>VLOOKUP(G4779,DEStino!A:C,3,FALSE)</f>
        <v>Oceania</v>
      </c>
      <c r="I4779">
        <f>VLOOKUP(G4779,DEStino!A:C,2,FALSE)</f>
        <v>2</v>
      </c>
      <c r="J4779" t="str">
        <f>VLOOKUP(I4779,Escalas!A:B,2,FALSE)</f>
        <v>Sin Escala</v>
      </c>
    </row>
    <row r="4780" spans="1:10" x14ac:dyDescent="0.3">
      <c r="A4780" s="6">
        <v>42225</v>
      </c>
      <c r="B4780">
        <v>2</v>
      </c>
      <c r="C4780">
        <v>18</v>
      </c>
      <c r="D4780" s="5">
        <v>1310</v>
      </c>
      <c r="E4780" t="s">
        <v>64</v>
      </c>
      <c r="F4780" t="s">
        <v>49</v>
      </c>
      <c r="G4780">
        <v>6</v>
      </c>
      <c r="H4780" t="str">
        <f>VLOOKUP(G4780,DEStino!A:C,3,FALSE)</f>
        <v>Oceania</v>
      </c>
      <c r="I4780">
        <f>VLOOKUP(G4780,DEStino!A:C,2,FALSE)</f>
        <v>2</v>
      </c>
      <c r="J4780" t="str">
        <f>VLOOKUP(I4780,Escalas!A:B,2,FALSE)</f>
        <v>Sin Escala</v>
      </c>
    </row>
    <row r="4781" spans="1:10" x14ac:dyDescent="0.3">
      <c r="A4781" s="6">
        <v>42335</v>
      </c>
      <c r="B4781">
        <v>3</v>
      </c>
      <c r="C4781">
        <v>2</v>
      </c>
      <c r="D4781" s="5">
        <v>170</v>
      </c>
      <c r="E4781" t="s">
        <v>65</v>
      </c>
      <c r="F4781" t="s">
        <v>33</v>
      </c>
      <c r="G4781">
        <v>1</v>
      </c>
      <c r="H4781" t="str">
        <f>VLOOKUP(G4781,DEStino!A:C,3,FALSE)</f>
        <v>EuropaCentral</v>
      </c>
      <c r="I4781">
        <f>VLOOKUP(G4781,DEStino!A:C,2,FALSE)</f>
        <v>1</v>
      </c>
      <c r="J4781" t="str">
        <f>VLOOKUP(I4781,Escalas!A:B,2,FALSE)</f>
        <v>Una Escala</v>
      </c>
    </row>
    <row r="4782" spans="1:10" x14ac:dyDescent="0.3">
      <c r="A4782" s="6">
        <v>42745</v>
      </c>
      <c r="B4782">
        <v>4</v>
      </c>
      <c r="C4782">
        <v>6</v>
      </c>
      <c r="D4782" s="5">
        <v>9780</v>
      </c>
      <c r="E4782" t="s">
        <v>66</v>
      </c>
      <c r="F4782" t="s">
        <v>37</v>
      </c>
      <c r="G4782">
        <v>2</v>
      </c>
      <c r="H4782" t="str">
        <f>VLOOKUP(G4782,DEStino!A:C,3,FALSE)</f>
        <v>EuropaMediterránea</v>
      </c>
      <c r="I4782">
        <f>VLOOKUP(G4782,DEStino!A:C,2,FALSE)</f>
        <v>1</v>
      </c>
      <c r="J4782" t="str">
        <f>VLOOKUP(I4782,Escalas!A:B,2,FALSE)</f>
        <v>Una Escala</v>
      </c>
    </row>
    <row r="4783" spans="1:10" x14ac:dyDescent="0.3">
      <c r="A4783" s="6">
        <v>42510</v>
      </c>
      <c r="B4783">
        <v>5</v>
      </c>
      <c r="C4783">
        <v>10</v>
      </c>
      <c r="D4783" s="5">
        <v>10650</v>
      </c>
      <c r="E4783" t="s">
        <v>67</v>
      </c>
      <c r="F4783" t="s">
        <v>41</v>
      </c>
      <c r="G4783">
        <v>3</v>
      </c>
      <c r="H4783" t="str">
        <f>VLOOKUP(G4783,DEStino!A:C,3,FALSE)</f>
        <v>EuropaNorte</v>
      </c>
      <c r="I4783">
        <f>VLOOKUP(G4783,DEStino!A:C,2,FALSE)</f>
        <v>1</v>
      </c>
      <c r="J4783" t="str">
        <f>VLOOKUP(I4783,Escalas!A:B,2,FALSE)</f>
        <v>Una Escala</v>
      </c>
    </row>
    <row r="4784" spans="1:10" x14ac:dyDescent="0.3">
      <c r="A4784" s="6">
        <v>42042</v>
      </c>
      <c r="B4784">
        <v>5</v>
      </c>
      <c r="C4784">
        <v>5</v>
      </c>
      <c r="D4784" s="5">
        <v>1210</v>
      </c>
      <c r="E4784" t="s">
        <v>67</v>
      </c>
      <c r="F4784" t="s">
        <v>36</v>
      </c>
      <c r="G4784">
        <v>1</v>
      </c>
      <c r="H4784" t="str">
        <f>VLOOKUP(G4784,DEStino!A:C,3,FALSE)</f>
        <v>EuropaCentral</v>
      </c>
      <c r="I4784">
        <f>VLOOKUP(G4784,DEStino!A:C,2,FALSE)</f>
        <v>1</v>
      </c>
      <c r="J4784" t="str">
        <f>VLOOKUP(I4784,Escalas!A:B,2,FALSE)</f>
        <v>Una Escala</v>
      </c>
    </row>
    <row r="4785" spans="1:10" x14ac:dyDescent="0.3">
      <c r="A4785" s="6">
        <v>42396</v>
      </c>
      <c r="B4785">
        <v>3</v>
      </c>
      <c r="C4785">
        <v>14</v>
      </c>
      <c r="D4785" s="5">
        <v>790</v>
      </c>
      <c r="E4785" t="s">
        <v>65</v>
      </c>
      <c r="F4785" t="s">
        <v>45</v>
      </c>
      <c r="G4785">
        <v>5</v>
      </c>
      <c r="H4785" t="str">
        <f>VLOOKUP(G4785,DEStino!A:C,3,FALSE)</f>
        <v>AmericaNorte</v>
      </c>
      <c r="I4785">
        <f>VLOOKUP(G4785,DEStino!A:C,2,FALSE)</f>
        <v>2</v>
      </c>
      <c r="J4785" t="str">
        <f>VLOOKUP(I4785,Escalas!A:B,2,FALSE)</f>
        <v>Sin Escala</v>
      </c>
    </row>
    <row r="4786" spans="1:10" x14ac:dyDescent="0.3">
      <c r="A4786" s="6">
        <v>42545</v>
      </c>
      <c r="B4786">
        <v>6</v>
      </c>
      <c r="C4786">
        <v>13</v>
      </c>
      <c r="D4786" s="5">
        <v>750</v>
      </c>
      <c r="E4786" t="s">
        <v>68</v>
      </c>
      <c r="F4786" t="s">
        <v>44</v>
      </c>
      <c r="G4786">
        <v>4</v>
      </c>
      <c r="H4786" t="str">
        <f>VLOOKUP(G4786,DEStino!A:C,3,FALSE)</f>
        <v>AmericaSur</v>
      </c>
      <c r="I4786">
        <f>VLOOKUP(G4786,DEStino!A:C,2,FALSE)</f>
        <v>1</v>
      </c>
      <c r="J4786" t="str">
        <f>VLOOKUP(I4786,Escalas!A:B,2,FALSE)</f>
        <v>Una Escala</v>
      </c>
    </row>
    <row r="4787" spans="1:10" x14ac:dyDescent="0.3">
      <c r="A4787" s="6">
        <v>42474</v>
      </c>
      <c r="B4787">
        <v>6</v>
      </c>
      <c r="C4787">
        <v>23</v>
      </c>
      <c r="D4787" s="5">
        <v>690</v>
      </c>
      <c r="E4787" t="s">
        <v>68</v>
      </c>
      <c r="F4787" t="s">
        <v>54</v>
      </c>
      <c r="G4787">
        <v>9</v>
      </c>
      <c r="H4787" t="str">
        <f>VLOOKUP(G4787,DEStino!A:C,3,FALSE)</f>
        <v>Asia</v>
      </c>
      <c r="I4787">
        <f>VLOOKUP(G4787,DEStino!A:C,2,FALSE)</f>
        <v>3</v>
      </c>
      <c r="J4787" t="str">
        <f>VLOOKUP(I4787,Escalas!A:B,2,FALSE)</f>
        <v>Dos escalas</v>
      </c>
    </row>
    <row r="4788" spans="1:10" x14ac:dyDescent="0.3">
      <c r="A4788" s="6">
        <v>42126</v>
      </c>
      <c r="B4788">
        <v>2</v>
      </c>
      <c r="C4788">
        <v>11</v>
      </c>
      <c r="D4788" s="5">
        <v>9520</v>
      </c>
      <c r="E4788" t="s">
        <v>64</v>
      </c>
      <c r="F4788" t="s">
        <v>42</v>
      </c>
      <c r="G4788">
        <v>3</v>
      </c>
      <c r="H4788" t="str">
        <f>VLOOKUP(G4788,DEStino!A:C,3,FALSE)</f>
        <v>EuropaNorte</v>
      </c>
      <c r="I4788">
        <f>VLOOKUP(G4788,DEStino!A:C,2,FALSE)</f>
        <v>1</v>
      </c>
      <c r="J4788" t="str">
        <f>VLOOKUP(I4788,Escalas!A:B,2,FALSE)</f>
        <v>Una Escala</v>
      </c>
    </row>
    <row r="4789" spans="1:10" x14ac:dyDescent="0.3">
      <c r="A4789" s="6">
        <v>42643</v>
      </c>
      <c r="B4789">
        <v>3</v>
      </c>
      <c r="C4789">
        <v>1</v>
      </c>
      <c r="D4789" s="5">
        <v>120</v>
      </c>
      <c r="E4789" t="s">
        <v>65</v>
      </c>
      <c r="F4789" t="s">
        <v>32</v>
      </c>
      <c r="G4789">
        <v>1</v>
      </c>
      <c r="H4789" t="str">
        <f>VLOOKUP(G4789,DEStino!A:C,3,FALSE)</f>
        <v>EuropaCentral</v>
      </c>
      <c r="I4789">
        <f>VLOOKUP(G4789,DEStino!A:C,2,FALSE)</f>
        <v>1</v>
      </c>
      <c r="J4789" t="str">
        <f>VLOOKUP(I4789,Escalas!A:B,2,FALSE)</f>
        <v>Una Escala</v>
      </c>
    </row>
    <row r="4790" spans="1:10" x14ac:dyDescent="0.3">
      <c r="A4790" s="6">
        <v>42774</v>
      </c>
      <c r="B4790">
        <v>5</v>
      </c>
      <c r="C4790">
        <v>13</v>
      </c>
      <c r="D4790" s="5">
        <v>1890</v>
      </c>
      <c r="E4790" t="s">
        <v>67</v>
      </c>
      <c r="F4790" t="s">
        <v>44</v>
      </c>
      <c r="G4790">
        <v>4</v>
      </c>
      <c r="H4790" t="str">
        <f>VLOOKUP(G4790,DEStino!A:C,3,FALSE)</f>
        <v>AmericaSur</v>
      </c>
      <c r="I4790">
        <f>VLOOKUP(G4790,DEStino!A:C,2,FALSE)</f>
        <v>1</v>
      </c>
      <c r="J4790" t="str">
        <f>VLOOKUP(I4790,Escalas!A:B,2,FALSE)</f>
        <v>Una Escala</v>
      </c>
    </row>
    <row r="4791" spans="1:10" x14ac:dyDescent="0.3">
      <c r="A4791" s="6">
        <v>42856</v>
      </c>
      <c r="B4791">
        <v>3</v>
      </c>
      <c r="C4791">
        <v>22</v>
      </c>
      <c r="D4791" s="5">
        <v>490</v>
      </c>
      <c r="E4791" t="s">
        <v>65</v>
      </c>
      <c r="F4791" t="s">
        <v>53</v>
      </c>
      <c r="G4791">
        <v>8</v>
      </c>
      <c r="H4791" t="str">
        <f>VLOOKUP(G4791,DEStino!A:C,3,FALSE)</f>
        <v>Africa</v>
      </c>
      <c r="I4791">
        <f>VLOOKUP(G4791,DEStino!A:C,2,FALSE)</f>
        <v>3</v>
      </c>
      <c r="J4791" t="str">
        <f>VLOOKUP(I4791,Escalas!A:B,2,FALSE)</f>
        <v>Dos escalas</v>
      </c>
    </row>
    <row r="4792" spans="1:10" x14ac:dyDescent="0.3">
      <c r="A4792" s="6">
        <v>42378</v>
      </c>
      <c r="B4792">
        <v>6</v>
      </c>
      <c r="C4792">
        <v>10</v>
      </c>
      <c r="D4792" s="5">
        <v>5630</v>
      </c>
      <c r="E4792" t="s">
        <v>68</v>
      </c>
      <c r="F4792" t="s">
        <v>41</v>
      </c>
      <c r="G4792">
        <v>3</v>
      </c>
      <c r="H4792" t="str">
        <f>VLOOKUP(G4792,DEStino!A:C,3,FALSE)</f>
        <v>EuropaNorte</v>
      </c>
      <c r="I4792">
        <f>VLOOKUP(G4792,DEStino!A:C,2,FALSE)</f>
        <v>1</v>
      </c>
      <c r="J4792" t="str">
        <f>VLOOKUP(I4792,Escalas!A:B,2,FALSE)</f>
        <v>Una Escala</v>
      </c>
    </row>
    <row r="4793" spans="1:10" x14ac:dyDescent="0.3">
      <c r="A4793" s="6">
        <v>42947</v>
      </c>
      <c r="B4793">
        <v>4</v>
      </c>
      <c r="C4793">
        <v>18</v>
      </c>
      <c r="D4793" s="5">
        <v>1640</v>
      </c>
      <c r="E4793" t="s">
        <v>66</v>
      </c>
      <c r="F4793" t="s">
        <v>49</v>
      </c>
      <c r="G4793">
        <v>6</v>
      </c>
      <c r="H4793" t="str">
        <f>VLOOKUP(G4793,DEStino!A:C,3,FALSE)</f>
        <v>Oceania</v>
      </c>
      <c r="I4793">
        <f>VLOOKUP(G4793,DEStino!A:C,2,FALSE)</f>
        <v>2</v>
      </c>
      <c r="J4793" t="str">
        <f>VLOOKUP(I4793,Escalas!A:B,2,FALSE)</f>
        <v>Sin Escala</v>
      </c>
    </row>
    <row r="4794" spans="1:10" x14ac:dyDescent="0.3">
      <c r="A4794" s="6">
        <v>42845</v>
      </c>
      <c r="B4794">
        <v>6</v>
      </c>
      <c r="C4794">
        <v>21</v>
      </c>
      <c r="D4794" s="5">
        <v>350</v>
      </c>
      <c r="E4794" t="s">
        <v>68</v>
      </c>
      <c r="F4794" t="s">
        <v>52</v>
      </c>
      <c r="G4794">
        <v>8</v>
      </c>
      <c r="H4794" t="str">
        <f>VLOOKUP(G4794,DEStino!A:C,3,FALSE)</f>
        <v>Africa</v>
      </c>
      <c r="I4794">
        <f>VLOOKUP(G4794,DEStino!A:C,2,FALSE)</f>
        <v>3</v>
      </c>
      <c r="J4794" t="str">
        <f>VLOOKUP(I4794,Escalas!A:B,2,FALSE)</f>
        <v>Dos escalas</v>
      </c>
    </row>
    <row r="4795" spans="1:10" x14ac:dyDescent="0.3">
      <c r="A4795" s="6">
        <v>42400</v>
      </c>
      <c r="B4795">
        <v>4</v>
      </c>
      <c r="C4795">
        <v>23</v>
      </c>
      <c r="D4795" s="5">
        <v>370</v>
      </c>
      <c r="E4795" t="s">
        <v>66</v>
      </c>
      <c r="F4795" t="s">
        <v>54</v>
      </c>
      <c r="G4795">
        <v>9</v>
      </c>
      <c r="H4795" t="str">
        <f>VLOOKUP(G4795,DEStino!A:C,3,FALSE)</f>
        <v>Asia</v>
      </c>
      <c r="I4795">
        <f>VLOOKUP(G4795,DEStino!A:C,2,FALSE)</f>
        <v>3</v>
      </c>
      <c r="J4795" t="str">
        <f>VLOOKUP(I4795,Escalas!A:B,2,FALSE)</f>
        <v>Dos escalas</v>
      </c>
    </row>
    <row r="4796" spans="1:10" x14ac:dyDescent="0.3">
      <c r="A4796" s="6">
        <v>42891</v>
      </c>
      <c r="B4796">
        <v>1</v>
      </c>
      <c r="C4796">
        <v>23</v>
      </c>
      <c r="D4796" s="5">
        <v>510</v>
      </c>
      <c r="E4796" t="s">
        <v>59</v>
      </c>
      <c r="F4796" t="s">
        <v>54</v>
      </c>
      <c r="G4796">
        <v>9</v>
      </c>
      <c r="H4796" t="str">
        <f>VLOOKUP(G4796,DEStino!A:C,3,FALSE)</f>
        <v>Asia</v>
      </c>
      <c r="I4796">
        <f>VLOOKUP(G4796,DEStino!A:C,2,FALSE)</f>
        <v>3</v>
      </c>
      <c r="J4796" t="str">
        <f>VLOOKUP(I4796,Escalas!A:B,2,FALSE)</f>
        <v>Dos escalas</v>
      </c>
    </row>
    <row r="4797" spans="1:10" x14ac:dyDescent="0.3">
      <c r="A4797" s="6">
        <v>42720</v>
      </c>
      <c r="B4797">
        <v>5</v>
      </c>
      <c r="C4797">
        <v>14</v>
      </c>
      <c r="D4797" s="5">
        <v>1720</v>
      </c>
      <c r="E4797" t="s">
        <v>67</v>
      </c>
      <c r="F4797" t="s">
        <v>45</v>
      </c>
      <c r="G4797">
        <v>5</v>
      </c>
      <c r="H4797" t="str">
        <f>VLOOKUP(G4797,DEStino!A:C,3,FALSE)</f>
        <v>AmericaNorte</v>
      </c>
      <c r="I4797">
        <f>VLOOKUP(G4797,DEStino!A:C,2,FALSE)</f>
        <v>2</v>
      </c>
      <c r="J4797" t="str">
        <f>VLOOKUP(I4797,Escalas!A:B,2,FALSE)</f>
        <v>Sin Escala</v>
      </c>
    </row>
    <row r="4798" spans="1:10" x14ac:dyDescent="0.3">
      <c r="A4798" s="6">
        <v>42707</v>
      </c>
      <c r="B4798">
        <v>6</v>
      </c>
      <c r="C4798">
        <v>15</v>
      </c>
      <c r="D4798" s="5">
        <v>1560</v>
      </c>
      <c r="E4798" t="s">
        <v>68</v>
      </c>
      <c r="F4798" t="s">
        <v>46</v>
      </c>
      <c r="G4798">
        <v>5</v>
      </c>
      <c r="H4798" t="str">
        <f>VLOOKUP(G4798,DEStino!A:C,3,FALSE)</f>
        <v>AmericaNorte</v>
      </c>
      <c r="I4798">
        <f>VLOOKUP(G4798,DEStino!A:C,2,FALSE)</f>
        <v>2</v>
      </c>
      <c r="J4798" t="str">
        <f>VLOOKUP(I4798,Escalas!A:B,2,FALSE)</f>
        <v>Sin Escala</v>
      </c>
    </row>
    <row r="4799" spans="1:10" x14ac:dyDescent="0.3">
      <c r="A4799" s="6">
        <v>42316</v>
      </c>
      <c r="B4799">
        <v>4</v>
      </c>
      <c r="C4799">
        <v>24</v>
      </c>
      <c r="D4799" s="5">
        <v>490</v>
      </c>
      <c r="E4799" t="s">
        <v>66</v>
      </c>
      <c r="F4799" t="s">
        <v>55</v>
      </c>
      <c r="G4799">
        <v>9</v>
      </c>
      <c r="H4799" t="str">
        <f>VLOOKUP(G4799,DEStino!A:C,3,FALSE)</f>
        <v>Asia</v>
      </c>
      <c r="I4799">
        <f>VLOOKUP(G4799,DEStino!A:C,2,FALSE)</f>
        <v>3</v>
      </c>
      <c r="J4799" t="str">
        <f>VLOOKUP(I4799,Escalas!A:B,2,FALSE)</f>
        <v>Dos escalas</v>
      </c>
    </row>
    <row r="4800" spans="1:10" x14ac:dyDescent="0.3">
      <c r="A4800" s="6">
        <v>42697</v>
      </c>
      <c r="B4800">
        <v>1</v>
      </c>
      <c r="C4800">
        <v>12</v>
      </c>
      <c r="D4800" s="5">
        <v>9230</v>
      </c>
      <c r="E4800" t="s">
        <v>59</v>
      </c>
      <c r="F4800" t="s">
        <v>43</v>
      </c>
      <c r="G4800">
        <v>4</v>
      </c>
      <c r="H4800" t="str">
        <f>VLOOKUP(G4800,DEStino!A:C,3,FALSE)</f>
        <v>AmericaSur</v>
      </c>
      <c r="I4800">
        <f>VLOOKUP(G4800,DEStino!A:C,2,FALSE)</f>
        <v>1</v>
      </c>
      <c r="J4800" t="str">
        <f>VLOOKUP(I4800,Escalas!A:B,2,FALSE)</f>
        <v>Una Escala</v>
      </c>
    </row>
    <row r="4801" spans="1:10" x14ac:dyDescent="0.3">
      <c r="A4801" s="6">
        <v>42508</v>
      </c>
      <c r="B4801">
        <v>6</v>
      </c>
      <c r="C4801">
        <v>21</v>
      </c>
      <c r="D4801" s="5">
        <v>700</v>
      </c>
      <c r="E4801" t="s">
        <v>68</v>
      </c>
      <c r="F4801" t="s">
        <v>52</v>
      </c>
      <c r="G4801">
        <v>8</v>
      </c>
      <c r="H4801" t="str">
        <f>VLOOKUP(G4801,DEStino!A:C,3,FALSE)</f>
        <v>Africa</v>
      </c>
      <c r="I4801">
        <f>VLOOKUP(G4801,DEStino!A:C,2,FALSE)</f>
        <v>3</v>
      </c>
      <c r="J4801" t="str">
        <f>VLOOKUP(I4801,Escalas!A:B,2,FALSE)</f>
        <v>Dos escalas</v>
      </c>
    </row>
    <row r="4802" spans="1:10" x14ac:dyDescent="0.3">
      <c r="A4802" s="6">
        <v>42085</v>
      </c>
      <c r="B4802">
        <v>2</v>
      </c>
      <c r="C4802">
        <v>16</v>
      </c>
      <c r="D4802" s="5">
        <v>1950</v>
      </c>
      <c r="E4802" t="s">
        <v>64</v>
      </c>
      <c r="F4802" t="s">
        <v>47</v>
      </c>
      <c r="G4802">
        <v>5</v>
      </c>
      <c r="H4802" t="str">
        <f>VLOOKUP(G4802,DEStino!A:C,3,FALSE)</f>
        <v>AmericaNorte</v>
      </c>
      <c r="I4802">
        <f>VLOOKUP(G4802,DEStino!A:C,2,FALSE)</f>
        <v>2</v>
      </c>
      <c r="J4802" t="str">
        <f>VLOOKUP(I4802,Escalas!A:B,2,FALSE)</f>
        <v>Sin Escala</v>
      </c>
    </row>
    <row r="4803" spans="1:10" x14ac:dyDescent="0.3">
      <c r="A4803" s="6">
        <v>42266</v>
      </c>
      <c r="B4803">
        <v>1</v>
      </c>
      <c r="C4803">
        <v>1</v>
      </c>
      <c r="D4803" s="5">
        <v>210</v>
      </c>
      <c r="E4803" t="s">
        <v>59</v>
      </c>
      <c r="F4803" t="s">
        <v>32</v>
      </c>
      <c r="G4803">
        <v>1</v>
      </c>
      <c r="H4803" t="str">
        <f>VLOOKUP(G4803,DEStino!A:C,3,FALSE)</f>
        <v>EuropaCentral</v>
      </c>
      <c r="I4803">
        <f>VLOOKUP(G4803,DEStino!A:C,2,FALSE)</f>
        <v>1</v>
      </c>
      <c r="J4803" t="str">
        <f>VLOOKUP(I4803,Escalas!A:B,2,FALSE)</f>
        <v>Una Escala</v>
      </c>
    </row>
    <row r="4804" spans="1:10" x14ac:dyDescent="0.3">
      <c r="A4804" s="6">
        <v>42843</v>
      </c>
      <c r="B4804">
        <v>2</v>
      </c>
      <c r="C4804">
        <v>1</v>
      </c>
      <c r="D4804" s="5">
        <v>230</v>
      </c>
      <c r="E4804" t="s">
        <v>64</v>
      </c>
      <c r="F4804" t="s">
        <v>32</v>
      </c>
      <c r="G4804">
        <v>1</v>
      </c>
      <c r="H4804" t="str">
        <f>VLOOKUP(G4804,DEStino!A:C,3,FALSE)</f>
        <v>EuropaCentral</v>
      </c>
      <c r="I4804">
        <f>VLOOKUP(G4804,DEStino!A:C,2,FALSE)</f>
        <v>1</v>
      </c>
      <c r="J4804" t="str">
        <f>VLOOKUP(I4804,Escalas!A:B,2,FALSE)</f>
        <v>Una Escala</v>
      </c>
    </row>
    <row r="4805" spans="1:10" x14ac:dyDescent="0.3">
      <c r="A4805" s="6">
        <v>42788</v>
      </c>
      <c r="B4805">
        <v>4</v>
      </c>
      <c r="C4805">
        <v>13</v>
      </c>
      <c r="D4805" s="5">
        <v>680</v>
      </c>
      <c r="E4805" t="s">
        <v>66</v>
      </c>
      <c r="F4805" t="s">
        <v>44</v>
      </c>
      <c r="G4805">
        <v>4</v>
      </c>
      <c r="H4805" t="str">
        <f>VLOOKUP(G4805,DEStino!A:C,3,FALSE)</f>
        <v>AmericaSur</v>
      </c>
      <c r="I4805">
        <f>VLOOKUP(G4805,DEStino!A:C,2,FALSE)</f>
        <v>1</v>
      </c>
      <c r="J4805" t="str">
        <f>VLOOKUP(I4805,Escalas!A:B,2,FALSE)</f>
        <v>Una Escala</v>
      </c>
    </row>
    <row r="4806" spans="1:10" x14ac:dyDescent="0.3">
      <c r="A4806" s="6">
        <v>42070</v>
      </c>
      <c r="B4806">
        <v>4</v>
      </c>
      <c r="C4806">
        <v>12</v>
      </c>
      <c r="D4806" s="5">
        <v>10280</v>
      </c>
      <c r="E4806" t="s">
        <v>66</v>
      </c>
      <c r="F4806" t="s">
        <v>43</v>
      </c>
      <c r="G4806">
        <v>4</v>
      </c>
      <c r="H4806" t="str">
        <f>VLOOKUP(G4806,DEStino!A:C,3,FALSE)</f>
        <v>AmericaSur</v>
      </c>
      <c r="I4806">
        <f>VLOOKUP(G4806,DEStino!A:C,2,FALSE)</f>
        <v>1</v>
      </c>
      <c r="J4806" t="str">
        <f>VLOOKUP(I4806,Escalas!A:B,2,FALSE)</f>
        <v>Una Escala</v>
      </c>
    </row>
    <row r="4807" spans="1:10" x14ac:dyDescent="0.3">
      <c r="A4807" s="6">
        <v>42650</v>
      </c>
      <c r="B4807">
        <v>3</v>
      </c>
      <c r="C4807">
        <v>1</v>
      </c>
      <c r="D4807" s="5">
        <v>170</v>
      </c>
      <c r="E4807" t="s">
        <v>65</v>
      </c>
      <c r="F4807" t="s">
        <v>32</v>
      </c>
      <c r="G4807">
        <v>1</v>
      </c>
      <c r="H4807" t="str">
        <f>VLOOKUP(G4807,DEStino!A:C,3,FALSE)</f>
        <v>EuropaCentral</v>
      </c>
      <c r="I4807">
        <f>VLOOKUP(G4807,DEStino!A:C,2,FALSE)</f>
        <v>1</v>
      </c>
      <c r="J4807" t="str">
        <f>VLOOKUP(I4807,Escalas!A:B,2,FALSE)</f>
        <v>Una Escala</v>
      </c>
    </row>
    <row r="4808" spans="1:10" x14ac:dyDescent="0.3">
      <c r="A4808" s="6">
        <v>42810</v>
      </c>
      <c r="B4808">
        <v>1</v>
      </c>
      <c r="C4808">
        <v>25</v>
      </c>
      <c r="D4808" s="5">
        <v>530</v>
      </c>
      <c r="E4808" t="s">
        <v>59</v>
      </c>
      <c r="F4808" t="s">
        <v>56</v>
      </c>
      <c r="G4808">
        <v>9</v>
      </c>
      <c r="H4808" t="str">
        <f>VLOOKUP(G4808,DEStino!A:C,3,FALSE)</f>
        <v>Asia</v>
      </c>
      <c r="I4808">
        <f>VLOOKUP(G4808,DEStino!A:C,2,FALSE)</f>
        <v>3</v>
      </c>
      <c r="J4808" t="str">
        <f>VLOOKUP(I4808,Escalas!A:B,2,FALSE)</f>
        <v>Dos escalas</v>
      </c>
    </row>
    <row r="4809" spans="1:10" x14ac:dyDescent="0.3">
      <c r="A4809" s="6">
        <v>42167</v>
      </c>
      <c r="B4809">
        <v>2</v>
      </c>
      <c r="C4809">
        <v>25</v>
      </c>
      <c r="D4809" s="5">
        <v>650</v>
      </c>
      <c r="E4809" t="s">
        <v>64</v>
      </c>
      <c r="F4809" t="s">
        <v>56</v>
      </c>
      <c r="G4809">
        <v>9</v>
      </c>
      <c r="H4809" t="str">
        <f>VLOOKUP(G4809,DEStino!A:C,3,FALSE)</f>
        <v>Asia</v>
      </c>
      <c r="I4809">
        <f>VLOOKUP(G4809,DEStino!A:C,2,FALSE)</f>
        <v>3</v>
      </c>
      <c r="J4809" t="str">
        <f>VLOOKUP(I4809,Escalas!A:B,2,FALSE)</f>
        <v>Dos escalas</v>
      </c>
    </row>
    <row r="4810" spans="1:10" x14ac:dyDescent="0.3">
      <c r="A4810" s="6">
        <v>42097</v>
      </c>
      <c r="B4810">
        <v>1</v>
      </c>
      <c r="C4810">
        <v>8</v>
      </c>
      <c r="D4810" s="5">
        <v>3520</v>
      </c>
      <c r="E4810" t="s">
        <v>59</v>
      </c>
      <c r="F4810" t="s">
        <v>39</v>
      </c>
      <c r="G4810">
        <v>2</v>
      </c>
      <c r="H4810" t="str">
        <f>VLOOKUP(G4810,DEStino!A:C,3,FALSE)</f>
        <v>EuropaMediterránea</v>
      </c>
      <c r="I4810">
        <f>VLOOKUP(G4810,DEStino!A:C,2,FALSE)</f>
        <v>1</v>
      </c>
      <c r="J4810" t="str">
        <f>VLOOKUP(I4810,Escalas!A:B,2,FALSE)</f>
        <v>Una Escala</v>
      </c>
    </row>
    <row r="4811" spans="1:10" x14ac:dyDescent="0.3">
      <c r="A4811" s="6">
        <v>42903</v>
      </c>
      <c r="B4811">
        <v>2</v>
      </c>
      <c r="C4811">
        <v>8</v>
      </c>
      <c r="D4811" s="5">
        <v>10760</v>
      </c>
      <c r="E4811" t="s">
        <v>64</v>
      </c>
      <c r="F4811" t="s">
        <v>39</v>
      </c>
      <c r="G4811">
        <v>2</v>
      </c>
      <c r="H4811" t="str">
        <f>VLOOKUP(G4811,DEStino!A:C,3,FALSE)</f>
        <v>EuropaMediterránea</v>
      </c>
      <c r="I4811">
        <f>VLOOKUP(G4811,DEStino!A:C,2,FALSE)</f>
        <v>1</v>
      </c>
      <c r="J4811" t="str">
        <f>VLOOKUP(I4811,Escalas!A:B,2,FALSE)</f>
        <v>Una Escala</v>
      </c>
    </row>
    <row r="4812" spans="1:10" x14ac:dyDescent="0.3">
      <c r="A4812" s="6">
        <v>42152</v>
      </c>
      <c r="B4812">
        <v>5</v>
      </c>
      <c r="C4812">
        <v>17</v>
      </c>
      <c r="D4812" s="5">
        <v>650</v>
      </c>
      <c r="E4812" t="s">
        <v>67</v>
      </c>
      <c r="F4812" t="s">
        <v>48</v>
      </c>
      <c r="G4812">
        <v>6</v>
      </c>
      <c r="H4812" t="str">
        <f>VLOOKUP(G4812,DEStino!A:C,3,FALSE)</f>
        <v>Oceania</v>
      </c>
      <c r="I4812">
        <f>VLOOKUP(G4812,DEStino!A:C,2,FALSE)</f>
        <v>2</v>
      </c>
      <c r="J4812" t="str">
        <f>VLOOKUP(I4812,Escalas!A:B,2,FALSE)</f>
        <v>Sin Escala</v>
      </c>
    </row>
    <row r="4813" spans="1:10" x14ac:dyDescent="0.3">
      <c r="A4813" s="6">
        <v>42778</v>
      </c>
      <c r="B4813">
        <v>2</v>
      </c>
      <c r="C4813">
        <v>13</v>
      </c>
      <c r="D4813" s="5">
        <v>530</v>
      </c>
      <c r="E4813" t="s">
        <v>64</v>
      </c>
      <c r="F4813" t="s">
        <v>44</v>
      </c>
      <c r="G4813">
        <v>4</v>
      </c>
      <c r="H4813" t="str">
        <f>VLOOKUP(G4813,DEStino!A:C,3,FALSE)</f>
        <v>AmericaSur</v>
      </c>
      <c r="I4813">
        <f>VLOOKUP(G4813,DEStino!A:C,2,FALSE)</f>
        <v>1</v>
      </c>
      <c r="J4813" t="str">
        <f>VLOOKUP(I4813,Escalas!A:B,2,FALSE)</f>
        <v>Una Escala</v>
      </c>
    </row>
    <row r="4814" spans="1:10" x14ac:dyDescent="0.3">
      <c r="A4814" s="6">
        <v>42249</v>
      </c>
      <c r="B4814">
        <v>3</v>
      </c>
      <c r="C4814">
        <v>13</v>
      </c>
      <c r="D4814" s="5">
        <v>1650</v>
      </c>
      <c r="E4814" t="s">
        <v>65</v>
      </c>
      <c r="F4814" t="s">
        <v>44</v>
      </c>
      <c r="G4814">
        <v>4</v>
      </c>
      <c r="H4814" t="str">
        <f>VLOOKUP(G4814,DEStino!A:C,3,FALSE)</f>
        <v>AmericaSur</v>
      </c>
      <c r="I4814">
        <f>VLOOKUP(G4814,DEStino!A:C,2,FALSE)</f>
        <v>1</v>
      </c>
      <c r="J4814" t="str">
        <f>VLOOKUP(I4814,Escalas!A:B,2,FALSE)</f>
        <v>Una Escala</v>
      </c>
    </row>
    <row r="4815" spans="1:10" x14ac:dyDescent="0.3">
      <c r="A4815" s="6">
        <v>42225</v>
      </c>
      <c r="B4815">
        <v>4</v>
      </c>
      <c r="C4815">
        <v>8</v>
      </c>
      <c r="D4815" s="5">
        <v>4240</v>
      </c>
      <c r="E4815" t="s">
        <v>66</v>
      </c>
      <c r="F4815" t="s">
        <v>39</v>
      </c>
      <c r="G4815">
        <v>2</v>
      </c>
      <c r="H4815" t="str">
        <f>VLOOKUP(G4815,DEStino!A:C,3,FALSE)</f>
        <v>EuropaMediterránea</v>
      </c>
      <c r="I4815">
        <f>VLOOKUP(G4815,DEStino!A:C,2,FALSE)</f>
        <v>1</v>
      </c>
      <c r="J4815" t="str">
        <f>VLOOKUP(I4815,Escalas!A:B,2,FALSE)</f>
        <v>Una Escala</v>
      </c>
    </row>
    <row r="4816" spans="1:10" x14ac:dyDescent="0.3">
      <c r="A4816" s="6">
        <v>42161</v>
      </c>
      <c r="B4816">
        <v>4</v>
      </c>
      <c r="C4816">
        <v>22</v>
      </c>
      <c r="D4816" s="5">
        <v>610</v>
      </c>
      <c r="E4816" t="s">
        <v>66</v>
      </c>
      <c r="F4816" t="s">
        <v>53</v>
      </c>
      <c r="G4816">
        <v>8</v>
      </c>
      <c r="H4816" t="str">
        <f>VLOOKUP(G4816,DEStino!A:C,3,FALSE)</f>
        <v>Africa</v>
      </c>
      <c r="I4816">
        <f>VLOOKUP(G4816,DEStino!A:C,2,FALSE)</f>
        <v>3</v>
      </c>
      <c r="J4816" t="str">
        <f>VLOOKUP(I4816,Escalas!A:B,2,FALSE)</f>
        <v>Dos escalas</v>
      </c>
    </row>
    <row r="4817" spans="1:10" x14ac:dyDescent="0.3">
      <c r="A4817" s="6">
        <v>42394</v>
      </c>
      <c r="B4817">
        <v>5</v>
      </c>
      <c r="C4817">
        <v>13</v>
      </c>
      <c r="D4817" s="5">
        <v>1410</v>
      </c>
      <c r="E4817" t="s">
        <v>67</v>
      </c>
      <c r="F4817" t="s">
        <v>44</v>
      </c>
      <c r="G4817">
        <v>4</v>
      </c>
      <c r="H4817" t="str">
        <f>VLOOKUP(G4817,DEStino!A:C,3,FALSE)</f>
        <v>AmericaSur</v>
      </c>
      <c r="I4817">
        <f>VLOOKUP(G4817,DEStino!A:C,2,FALSE)</f>
        <v>1</v>
      </c>
      <c r="J4817" t="str">
        <f>VLOOKUP(I4817,Escalas!A:B,2,FALSE)</f>
        <v>Una Escala</v>
      </c>
    </row>
    <row r="4818" spans="1:10" x14ac:dyDescent="0.3">
      <c r="A4818" s="6">
        <v>42546</v>
      </c>
      <c r="B4818">
        <v>6</v>
      </c>
      <c r="C4818">
        <v>11</v>
      </c>
      <c r="D4818" s="5">
        <v>10890</v>
      </c>
      <c r="E4818" t="s">
        <v>68</v>
      </c>
      <c r="F4818" t="s">
        <v>42</v>
      </c>
      <c r="G4818">
        <v>3</v>
      </c>
      <c r="H4818" t="str">
        <f>VLOOKUP(G4818,DEStino!A:C,3,FALSE)</f>
        <v>EuropaNorte</v>
      </c>
      <c r="I4818">
        <f>VLOOKUP(G4818,DEStino!A:C,2,FALSE)</f>
        <v>1</v>
      </c>
      <c r="J4818" t="str">
        <f>VLOOKUP(I4818,Escalas!A:B,2,FALSE)</f>
        <v>Una Escala</v>
      </c>
    </row>
    <row r="4819" spans="1:10" x14ac:dyDescent="0.3">
      <c r="A4819" s="6">
        <v>42864</v>
      </c>
      <c r="B4819">
        <v>2</v>
      </c>
      <c r="C4819">
        <v>9</v>
      </c>
      <c r="D4819" s="5">
        <v>8990</v>
      </c>
      <c r="E4819" t="s">
        <v>64</v>
      </c>
      <c r="F4819" t="s">
        <v>40</v>
      </c>
      <c r="G4819">
        <v>2</v>
      </c>
      <c r="H4819" t="str">
        <f>VLOOKUP(G4819,DEStino!A:C,3,FALSE)</f>
        <v>EuropaMediterránea</v>
      </c>
      <c r="I4819">
        <f>VLOOKUP(G4819,DEStino!A:C,2,FALSE)</f>
        <v>1</v>
      </c>
      <c r="J4819" t="str">
        <f>VLOOKUP(I4819,Escalas!A:B,2,FALSE)</f>
        <v>Una Escala</v>
      </c>
    </row>
    <row r="4820" spans="1:10" x14ac:dyDescent="0.3">
      <c r="A4820" s="6">
        <v>42735</v>
      </c>
      <c r="B4820">
        <v>1</v>
      </c>
      <c r="C4820">
        <v>16</v>
      </c>
      <c r="D4820" s="5">
        <v>1590</v>
      </c>
      <c r="E4820" t="s">
        <v>59</v>
      </c>
      <c r="F4820" t="s">
        <v>47</v>
      </c>
      <c r="G4820">
        <v>5</v>
      </c>
      <c r="H4820" t="str">
        <f>VLOOKUP(G4820,DEStino!A:C,3,FALSE)</f>
        <v>AmericaNorte</v>
      </c>
      <c r="I4820">
        <f>VLOOKUP(G4820,DEStino!A:C,2,FALSE)</f>
        <v>2</v>
      </c>
      <c r="J4820" t="str">
        <f>VLOOKUP(I4820,Escalas!A:B,2,FALSE)</f>
        <v>Sin Escala</v>
      </c>
    </row>
    <row r="4821" spans="1:10" x14ac:dyDescent="0.3">
      <c r="A4821" s="6">
        <v>42967</v>
      </c>
      <c r="B4821">
        <v>3</v>
      </c>
      <c r="C4821">
        <v>12</v>
      </c>
      <c r="D4821" s="5">
        <v>5540</v>
      </c>
      <c r="E4821" t="s">
        <v>65</v>
      </c>
      <c r="F4821" t="s">
        <v>43</v>
      </c>
      <c r="G4821">
        <v>4</v>
      </c>
      <c r="H4821" t="str">
        <f>VLOOKUP(G4821,DEStino!A:C,3,FALSE)</f>
        <v>AmericaSur</v>
      </c>
      <c r="I4821">
        <f>VLOOKUP(G4821,DEStino!A:C,2,FALSE)</f>
        <v>1</v>
      </c>
      <c r="J4821" t="str">
        <f>VLOOKUP(I4821,Escalas!A:B,2,FALSE)</f>
        <v>Una Escala</v>
      </c>
    </row>
    <row r="4822" spans="1:10" x14ac:dyDescent="0.3">
      <c r="A4822" s="6">
        <v>42226</v>
      </c>
      <c r="B4822">
        <v>6</v>
      </c>
      <c r="C4822">
        <v>17</v>
      </c>
      <c r="D4822" s="5">
        <v>1100</v>
      </c>
      <c r="E4822" t="s">
        <v>68</v>
      </c>
      <c r="F4822" t="s">
        <v>48</v>
      </c>
      <c r="G4822">
        <v>6</v>
      </c>
      <c r="H4822" t="str">
        <f>VLOOKUP(G4822,DEStino!A:C,3,FALSE)</f>
        <v>Oceania</v>
      </c>
      <c r="I4822">
        <f>VLOOKUP(G4822,DEStino!A:C,2,FALSE)</f>
        <v>2</v>
      </c>
      <c r="J4822" t="str">
        <f>VLOOKUP(I4822,Escalas!A:B,2,FALSE)</f>
        <v>Sin Escala</v>
      </c>
    </row>
    <row r="4823" spans="1:10" x14ac:dyDescent="0.3">
      <c r="A4823" s="6">
        <v>42499</v>
      </c>
      <c r="B4823">
        <v>1</v>
      </c>
      <c r="C4823">
        <v>10</v>
      </c>
      <c r="D4823" s="5">
        <v>6330</v>
      </c>
      <c r="E4823" t="s">
        <v>59</v>
      </c>
      <c r="F4823" t="s">
        <v>41</v>
      </c>
      <c r="G4823">
        <v>3</v>
      </c>
      <c r="H4823" t="str">
        <f>VLOOKUP(G4823,DEStino!A:C,3,FALSE)</f>
        <v>EuropaNorte</v>
      </c>
      <c r="I4823">
        <f>VLOOKUP(G4823,DEStino!A:C,2,FALSE)</f>
        <v>1</v>
      </c>
      <c r="J4823" t="str">
        <f>VLOOKUP(I4823,Escalas!A:B,2,FALSE)</f>
        <v>Una Escala</v>
      </c>
    </row>
    <row r="4824" spans="1:10" x14ac:dyDescent="0.3">
      <c r="A4824" s="6">
        <v>42977</v>
      </c>
      <c r="B4824">
        <v>2</v>
      </c>
      <c r="C4824">
        <v>7</v>
      </c>
      <c r="D4824" s="5">
        <v>10830</v>
      </c>
      <c r="E4824" t="s">
        <v>64</v>
      </c>
      <c r="F4824" t="s">
        <v>38</v>
      </c>
      <c r="G4824">
        <v>2</v>
      </c>
      <c r="H4824" t="str">
        <f>VLOOKUP(G4824,DEStino!A:C,3,FALSE)</f>
        <v>EuropaMediterránea</v>
      </c>
      <c r="I4824">
        <f>VLOOKUP(G4824,DEStino!A:C,2,FALSE)</f>
        <v>1</v>
      </c>
      <c r="J4824" t="str">
        <f>VLOOKUP(I4824,Escalas!A:B,2,FALSE)</f>
        <v>Una Escala</v>
      </c>
    </row>
    <row r="4825" spans="1:10" x14ac:dyDescent="0.3">
      <c r="A4825" s="6">
        <v>42238</v>
      </c>
      <c r="B4825">
        <v>6</v>
      </c>
      <c r="C4825">
        <v>8</v>
      </c>
      <c r="D4825" s="5">
        <v>3990</v>
      </c>
      <c r="E4825" t="s">
        <v>68</v>
      </c>
      <c r="F4825" t="s">
        <v>39</v>
      </c>
      <c r="G4825">
        <v>2</v>
      </c>
      <c r="H4825" t="str">
        <f>VLOOKUP(G4825,DEStino!A:C,3,FALSE)</f>
        <v>EuropaMediterránea</v>
      </c>
      <c r="I4825">
        <f>VLOOKUP(G4825,DEStino!A:C,2,FALSE)</f>
        <v>1</v>
      </c>
      <c r="J4825" t="str">
        <f>VLOOKUP(I4825,Escalas!A:B,2,FALSE)</f>
        <v>Una Escala</v>
      </c>
    </row>
    <row r="4826" spans="1:10" x14ac:dyDescent="0.3">
      <c r="A4826" s="6">
        <v>42023</v>
      </c>
      <c r="B4826">
        <v>5</v>
      </c>
      <c r="C4826">
        <v>23</v>
      </c>
      <c r="D4826" s="5">
        <v>460</v>
      </c>
      <c r="E4826" t="s">
        <v>67</v>
      </c>
      <c r="F4826" t="s">
        <v>54</v>
      </c>
      <c r="G4826">
        <v>9</v>
      </c>
      <c r="H4826" t="str">
        <f>VLOOKUP(G4826,DEStino!A:C,3,FALSE)</f>
        <v>Asia</v>
      </c>
      <c r="I4826">
        <f>VLOOKUP(G4826,DEStino!A:C,2,FALSE)</f>
        <v>3</v>
      </c>
      <c r="J4826" t="str">
        <f>VLOOKUP(I4826,Escalas!A:B,2,FALSE)</f>
        <v>Dos escalas</v>
      </c>
    </row>
    <row r="4827" spans="1:10" x14ac:dyDescent="0.3">
      <c r="A4827" s="6">
        <v>42085</v>
      </c>
      <c r="B4827">
        <v>6</v>
      </c>
      <c r="C4827">
        <v>14</v>
      </c>
      <c r="D4827" s="5">
        <v>1270</v>
      </c>
      <c r="E4827" t="s">
        <v>68</v>
      </c>
      <c r="F4827" t="s">
        <v>45</v>
      </c>
      <c r="G4827">
        <v>5</v>
      </c>
      <c r="H4827" t="str">
        <f>VLOOKUP(G4827,DEStino!A:C,3,FALSE)</f>
        <v>AmericaNorte</v>
      </c>
      <c r="I4827">
        <f>VLOOKUP(G4827,DEStino!A:C,2,FALSE)</f>
        <v>2</v>
      </c>
      <c r="J4827" t="str">
        <f>VLOOKUP(I4827,Escalas!A:B,2,FALSE)</f>
        <v>Sin Escala</v>
      </c>
    </row>
    <row r="4828" spans="1:10" x14ac:dyDescent="0.3">
      <c r="A4828" s="6">
        <v>43062</v>
      </c>
      <c r="B4828">
        <v>2</v>
      </c>
      <c r="C4828">
        <v>24</v>
      </c>
      <c r="D4828" s="5">
        <v>890</v>
      </c>
      <c r="E4828" t="s">
        <v>64</v>
      </c>
      <c r="F4828" t="s">
        <v>55</v>
      </c>
      <c r="G4828">
        <v>9</v>
      </c>
      <c r="H4828" t="str">
        <f>VLOOKUP(G4828,DEStino!A:C,3,FALSE)</f>
        <v>Asia</v>
      </c>
      <c r="I4828">
        <f>VLOOKUP(G4828,DEStino!A:C,2,FALSE)</f>
        <v>3</v>
      </c>
      <c r="J4828" t="str">
        <f>VLOOKUP(I4828,Escalas!A:B,2,FALSE)</f>
        <v>Dos escalas</v>
      </c>
    </row>
    <row r="4829" spans="1:10" x14ac:dyDescent="0.3">
      <c r="A4829" s="6">
        <v>42853</v>
      </c>
      <c r="B4829">
        <v>1</v>
      </c>
      <c r="C4829">
        <v>8</v>
      </c>
      <c r="D4829" s="5">
        <v>6120</v>
      </c>
      <c r="E4829" t="s">
        <v>59</v>
      </c>
      <c r="F4829" t="s">
        <v>39</v>
      </c>
      <c r="G4829">
        <v>2</v>
      </c>
      <c r="H4829" t="str">
        <f>VLOOKUP(G4829,DEStino!A:C,3,FALSE)</f>
        <v>EuropaMediterránea</v>
      </c>
      <c r="I4829">
        <f>VLOOKUP(G4829,DEStino!A:C,2,FALSE)</f>
        <v>1</v>
      </c>
      <c r="J4829" t="str">
        <f>VLOOKUP(I4829,Escalas!A:B,2,FALSE)</f>
        <v>Una Escala</v>
      </c>
    </row>
    <row r="4830" spans="1:10" x14ac:dyDescent="0.3">
      <c r="A4830" s="6">
        <v>42345</v>
      </c>
      <c r="B4830">
        <v>2</v>
      </c>
      <c r="C4830">
        <v>5</v>
      </c>
      <c r="D4830" s="5">
        <v>760</v>
      </c>
      <c r="E4830" t="s">
        <v>64</v>
      </c>
      <c r="F4830" t="s">
        <v>36</v>
      </c>
      <c r="G4830">
        <v>1</v>
      </c>
      <c r="H4830" t="str">
        <f>VLOOKUP(G4830,DEStino!A:C,3,FALSE)</f>
        <v>EuropaCentral</v>
      </c>
      <c r="I4830">
        <f>VLOOKUP(G4830,DEStino!A:C,2,FALSE)</f>
        <v>1</v>
      </c>
      <c r="J4830" t="str">
        <f>VLOOKUP(I4830,Escalas!A:B,2,FALSE)</f>
        <v>Una Escala</v>
      </c>
    </row>
    <row r="4831" spans="1:10" x14ac:dyDescent="0.3">
      <c r="A4831" s="6">
        <v>42193</v>
      </c>
      <c r="B4831">
        <v>4</v>
      </c>
      <c r="C4831">
        <v>3</v>
      </c>
      <c r="D4831" s="5">
        <v>130</v>
      </c>
      <c r="E4831" t="s">
        <v>66</v>
      </c>
      <c r="F4831" t="s">
        <v>34</v>
      </c>
      <c r="G4831">
        <v>1</v>
      </c>
      <c r="H4831" t="str">
        <f>VLOOKUP(G4831,DEStino!A:C,3,FALSE)</f>
        <v>EuropaCentral</v>
      </c>
      <c r="I4831">
        <f>VLOOKUP(G4831,DEStino!A:C,2,FALSE)</f>
        <v>1</v>
      </c>
      <c r="J4831" t="str">
        <f>VLOOKUP(I4831,Escalas!A:B,2,FALSE)</f>
        <v>Una Escala</v>
      </c>
    </row>
    <row r="4832" spans="1:10" x14ac:dyDescent="0.3">
      <c r="A4832" s="6">
        <v>42572</v>
      </c>
      <c r="B4832">
        <v>4</v>
      </c>
      <c r="C4832">
        <v>2</v>
      </c>
      <c r="D4832" s="5">
        <v>200</v>
      </c>
      <c r="E4832" t="s">
        <v>66</v>
      </c>
      <c r="F4832" t="s">
        <v>33</v>
      </c>
      <c r="G4832">
        <v>1</v>
      </c>
      <c r="H4832" t="str">
        <f>VLOOKUP(G4832,DEStino!A:C,3,FALSE)</f>
        <v>EuropaCentral</v>
      </c>
      <c r="I4832">
        <f>VLOOKUP(G4832,DEStino!A:C,2,FALSE)</f>
        <v>1</v>
      </c>
      <c r="J4832" t="str">
        <f>VLOOKUP(I4832,Escalas!A:B,2,FALSE)</f>
        <v>Una Escala</v>
      </c>
    </row>
    <row r="4833" spans="1:10" x14ac:dyDescent="0.3">
      <c r="A4833" s="6">
        <v>42115</v>
      </c>
      <c r="B4833">
        <v>2</v>
      </c>
      <c r="C4833">
        <v>1</v>
      </c>
      <c r="D4833" s="5">
        <v>220</v>
      </c>
      <c r="E4833" t="s">
        <v>64</v>
      </c>
      <c r="F4833" t="s">
        <v>32</v>
      </c>
      <c r="G4833">
        <v>1</v>
      </c>
      <c r="H4833" t="str">
        <f>VLOOKUP(G4833,DEStino!A:C,3,FALSE)</f>
        <v>EuropaCentral</v>
      </c>
      <c r="I4833">
        <f>VLOOKUP(G4833,DEStino!A:C,2,FALSE)</f>
        <v>1</v>
      </c>
      <c r="J4833" t="str">
        <f>VLOOKUP(I4833,Escalas!A:B,2,FALSE)</f>
        <v>Una Escala</v>
      </c>
    </row>
    <row r="4834" spans="1:10" x14ac:dyDescent="0.3">
      <c r="A4834" s="6">
        <v>42260</v>
      </c>
      <c r="B4834">
        <v>1</v>
      </c>
      <c r="C4834">
        <v>2</v>
      </c>
      <c r="D4834" s="5">
        <v>250</v>
      </c>
      <c r="E4834" t="s">
        <v>59</v>
      </c>
      <c r="F4834" t="s">
        <v>33</v>
      </c>
      <c r="G4834">
        <v>1</v>
      </c>
      <c r="H4834" t="str">
        <f>VLOOKUP(G4834,DEStino!A:C,3,FALSE)</f>
        <v>EuropaCentral</v>
      </c>
      <c r="I4834">
        <f>VLOOKUP(G4834,DEStino!A:C,2,FALSE)</f>
        <v>1</v>
      </c>
      <c r="J4834" t="str">
        <f>VLOOKUP(I4834,Escalas!A:B,2,FALSE)</f>
        <v>Una Escala</v>
      </c>
    </row>
    <row r="4835" spans="1:10" x14ac:dyDescent="0.3">
      <c r="A4835" s="6">
        <v>42826</v>
      </c>
      <c r="B4835">
        <v>5</v>
      </c>
      <c r="C4835">
        <v>6</v>
      </c>
      <c r="D4835" s="5">
        <v>9490</v>
      </c>
      <c r="E4835" t="s">
        <v>67</v>
      </c>
      <c r="F4835" t="s">
        <v>37</v>
      </c>
      <c r="G4835">
        <v>2</v>
      </c>
      <c r="H4835" t="str">
        <f>VLOOKUP(G4835,DEStino!A:C,3,FALSE)</f>
        <v>EuropaMediterránea</v>
      </c>
      <c r="I4835">
        <f>VLOOKUP(G4835,DEStino!A:C,2,FALSE)</f>
        <v>1</v>
      </c>
      <c r="J4835" t="str">
        <f>VLOOKUP(I4835,Escalas!A:B,2,FALSE)</f>
        <v>Una Escala</v>
      </c>
    </row>
    <row r="4836" spans="1:10" x14ac:dyDescent="0.3">
      <c r="A4836" s="6">
        <v>42705</v>
      </c>
      <c r="B4836">
        <v>1</v>
      </c>
      <c r="C4836">
        <v>3</v>
      </c>
      <c r="D4836" s="5">
        <v>200</v>
      </c>
      <c r="E4836" t="s">
        <v>59</v>
      </c>
      <c r="F4836" t="s">
        <v>34</v>
      </c>
      <c r="G4836">
        <v>1</v>
      </c>
      <c r="H4836" t="str">
        <f>VLOOKUP(G4836,DEStino!A:C,3,FALSE)</f>
        <v>EuropaCentral</v>
      </c>
      <c r="I4836">
        <f>VLOOKUP(G4836,DEStino!A:C,2,FALSE)</f>
        <v>1</v>
      </c>
      <c r="J4836" t="str">
        <f>VLOOKUP(I4836,Escalas!A:B,2,FALSE)</f>
        <v>Una Escala</v>
      </c>
    </row>
    <row r="4837" spans="1:10" x14ac:dyDescent="0.3">
      <c r="A4837" s="6">
        <v>42475</v>
      </c>
      <c r="B4837">
        <v>6</v>
      </c>
      <c r="C4837">
        <v>4</v>
      </c>
      <c r="D4837" s="5">
        <v>1270</v>
      </c>
      <c r="E4837" t="s">
        <v>68</v>
      </c>
      <c r="F4837" t="s">
        <v>35</v>
      </c>
      <c r="G4837">
        <v>1</v>
      </c>
      <c r="H4837" t="str">
        <f>VLOOKUP(G4837,DEStino!A:C,3,FALSE)</f>
        <v>EuropaCentral</v>
      </c>
      <c r="I4837">
        <f>VLOOKUP(G4837,DEStino!A:C,2,FALSE)</f>
        <v>1</v>
      </c>
      <c r="J4837" t="str">
        <f>VLOOKUP(I4837,Escalas!A:B,2,FALSE)</f>
        <v>Una Escala</v>
      </c>
    </row>
    <row r="4838" spans="1:10" x14ac:dyDescent="0.3">
      <c r="A4838" s="6">
        <v>42490</v>
      </c>
      <c r="B4838">
        <v>5</v>
      </c>
      <c r="C4838">
        <v>10</v>
      </c>
      <c r="D4838" s="5">
        <v>7590</v>
      </c>
      <c r="E4838" t="s">
        <v>67</v>
      </c>
      <c r="F4838" t="s">
        <v>41</v>
      </c>
      <c r="G4838">
        <v>3</v>
      </c>
      <c r="H4838" t="str">
        <f>VLOOKUP(G4838,DEStino!A:C,3,FALSE)</f>
        <v>EuropaNorte</v>
      </c>
      <c r="I4838">
        <f>VLOOKUP(G4838,DEStino!A:C,2,FALSE)</f>
        <v>1</v>
      </c>
      <c r="J4838" t="str">
        <f>VLOOKUP(I4838,Escalas!A:B,2,FALSE)</f>
        <v>Una Escala</v>
      </c>
    </row>
    <row r="4839" spans="1:10" x14ac:dyDescent="0.3">
      <c r="A4839" s="6">
        <v>42082</v>
      </c>
      <c r="B4839">
        <v>5</v>
      </c>
      <c r="C4839">
        <v>1</v>
      </c>
      <c r="D4839" s="5">
        <v>190</v>
      </c>
      <c r="E4839" t="s">
        <v>67</v>
      </c>
      <c r="F4839" t="s">
        <v>32</v>
      </c>
      <c r="G4839">
        <v>1</v>
      </c>
      <c r="H4839" t="str">
        <f>VLOOKUP(G4839,DEStino!A:C,3,FALSE)</f>
        <v>EuropaCentral</v>
      </c>
      <c r="I4839">
        <f>VLOOKUP(G4839,DEStino!A:C,2,FALSE)</f>
        <v>1</v>
      </c>
      <c r="J4839" t="str">
        <f>VLOOKUP(I4839,Escalas!A:B,2,FALSE)</f>
        <v>Una Escala</v>
      </c>
    </row>
    <row r="4840" spans="1:10" x14ac:dyDescent="0.3">
      <c r="A4840" s="6">
        <v>43028</v>
      </c>
      <c r="B4840">
        <v>4</v>
      </c>
      <c r="C4840">
        <v>24</v>
      </c>
      <c r="D4840" s="5">
        <v>940</v>
      </c>
      <c r="E4840" t="s">
        <v>66</v>
      </c>
      <c r="F4840" t="s">
        <v>55</v>
      </c>
      <c r="G4840">
        <v>9</v>
      </c>
      <c r="H4840" t="str">
        <f>VLOOKUP(G4840,DEStino!A:C,3,FALSE)</f>
        <v>Asia</v>
      </c>
      <c r="I4840">
        <f>VLOOKUP(G4840,DEStino!A:C,2,FALSE)</f>
        <v>3</v>
      </c>
      <c r="J4840" t="str">
        <f>VLOOKUP(I4840,Escalas!A:B,2,FALSE)</f>
        <v>Dos escalas</v>
      </c>
    </row>
    <row r="4841" spans="1:10" x14ac:dyDescent="0.3">
      <c r="A4841" s="6">
        <v>42332</v>
      </c>
      <c r="B4841">
        <v>3</v>
      </c>
      <c r="C4841">
        <v>23</v>
      </c>
      <c r="D4841" s="5">
        <v>450</v>
      </c>
      <c r="E4841" t="s">
        <v>65</v>
      </c>
      <c r="F4841" t="s">
        <v>54</v>
      </c>
      <c r="G4841">
        <v>9</v>
      </c>
      <c r="H4841" t="str">
        <f>VLOOKUP(G4841,DEStino!A:C,3,FALSE)</f>
        <v>Asia</v>
      </c>
      <c r="I4841">
        <f>VLOOKUP(G4841,DEStino!A:C,2,FALSE)</f>
        <v>3</v>
      </c>
      <c r="J4841" t="str">
        <f>VLOOKUP(I4841,Escalas!A:B,2,FALSE)</f>
        <v>Dos escalas</v>
      </c>
    </row>
    <row r="4842" spans="1:10" x14ac:dyDescent="0.3">
      <c r="A4842" s="6">
        <v>42415</v>
      </c>
      <c r="B4842">
        <v>3</v>
      </c>
      <c r="C4842">
        <v>11</v>
      </c>
      <c r="D4842" s="5">
        <v>10700</v>
      </c>
      <c r="E4842" t="s">
        <v>65</v>
      </c>
      <c r="F4842" t="s">
        <v>42</v>
      </c>
      <c r="G4842">
        <v>3</v>
      </c>
      <c r="H4842" t="str">
        <f>VLOOKUP(G4842,DEStino!A:C,3,FALSE)</f>
        <v>EuropaNorte</v>
      </c>
      <c r="I4842">
        <f>VLOOKUP(G4842,DEStino!A:C,2,FALSE)</f>
        <v>1</v>
      </c>
      <c r="J4842" t="str">
        <f>VLOOKUP(I4842,Escalas!A:B,2,FALSE)</f>
        <v>Una Escala</v>
      </c>
    </row>
    <row r="4843" spans="1:10" x14ac:dyDescent="0.3">
      <c r="A4843" s="6">
        <v>42202</v>
      </c>
      <c r="B4843">
        <v>4</v>
      </c>
      <c r="C4843">
        <v>3</v>
      </c>
      <c r="D4843" s="5">
        <v>120</v>
      </c>
      <c r="E4843" t="s">
        <v>66</v>
      </c>
      <c r="F4843" t="s">
        <v>34</v>
      </c>
      <c r="G4843">
        <v>1</v>
      </c>
      <c r="H4843" t="str">
        <f>VLOOKUP(G4843,DEStino!A:C,3,FALSE)</f>
        <v>EuropaCentral</v>
      </c>
      <c r="I4843">
        <f>VLOOKUP(G4843,DEStino!A:C,2,FALSE)</f>
        <v>1</v>
      </c>
      <c r="J4843" t="str">
        <f>VLOOKUP(I4843,Escalas!A:B,2,FALSE)</f>
        <v>Una Escala</v>
      </c>
    </row>
    <row r="4844" spans="1:10" x14ac:dyDescent="0.3">
      <c r="A4844" s="6">
        <v>42343</v>
      </c>
      <c r="B4844">
        <v>4</v>
      </c>
      <c r="C4844">
        <v>12</v>
      </c>
      <c r="D4844" s="5">
        <v>6890</v>
      </c>
      <c r="E4844" t="s">
        <v>66</v>
      </c>
      <c r="F4844" t="s">
        <v>43</v>
      </c>
      <c r="G4844">
        <v>4</v>
      </c>
      <c r="H4844" t="str">
        <f>VLOOKUP(G4844,DEStino!A:C,3,FALSE)</f>
        <v>AmericaSur</v>
      </c>
      <c r="I4844">
        <f>VLOOKUP(G4844,DEStino!A:C,2,FALSE)</f>
        <v>1</v>
      </c>
      <c r="J4844" t="str">
        <f>VLOOKUP(I4844,Escalas!A:B,2,FALSE)</f>
        <v>Una Escala</v>
      </c>
    </row>
    <row r="4845" spans="1:10" x14ac:dyDescent="0.3">
      <c r="A4845" s="6">
        <v>42445</v>
      </c>
      <c r="B4845">
        <v>5</v>
      </c>
      <c r="C4845">
        <v>16</v>
      </c>
      <c r="D4845" s="5">
        <v>770</v>
      </c>
      <c r="E4845" t="s">
        <v>67</v>
      </c>
      <c r="F4845" t="s">
        <v>47</v>
      </c>
      <c r="G4845">
        <v>5</v>
      </c>
      <c r="H4845" t="str">
        <f>VLOOKUP(G4845,DEStino!A:C,3,FALSE)</f>
        <v>AmericaNorte</v>
      </c>
      <c r="I4845">
        <f>VLOOKUP(G4845,DEStino!A:C,2,FALSE)</f>
        <v>2</v>
      </c>
      <c r="J4845" t="str">
        <f>VLOOKUP(I4845,Escalas!A:B,2,FALSE)</f>
        <v>Sin Escala</v>
      </c>
    </row>
    <row r="4846" spans="1:10" x14ac:dyDescent="0.3">
      <c r="A4846" s="6">
        <v>42404</v>
      </c>
      <c r="B4846">
        <v>6</v>
      </c>
      <c r="C4846">
        <v>19</v>
      </c>
      <c r="D4846" s="5">
        <v>1220</v>
      </c>
      <c r="E4846" t="s">
        <v>68</v>
      </c>
      <c r="F4846" t="s">
        <v>50</v>
      </c>
      <c r="G4846">
        <v>7</v>
      </c>
      <c r="H4846" t="str">
        <f>VLOOKUP(G4846,DEStino!A:C,3,FALSE)</f>
        <v>OrienteMedio</v>
      </c>
      <c r="I4846">
        <f>VLOOKUP(G4846,DEStino!A:C,2,FALSE)</f>
        <v>2</v>
      </c>
      <c r="J4846" t="str">
        <f>VLOOKUP(I4846,Escalas!A:B,2,FALSE)</f>
        <v>Sin Escala</v>
      </c>
    </row>
    <row r="4847" spans="1:10" x14ac:dyDescent="0.3">
      <c r="A4847" s="6">
        <v>42520</v>
      </c>
      <c r="B4847">
        <v>1</v>
      </c>
      <c r="C4847">
        <v>25</v>
      </c>
      <c r="D4847" s="5">
        <v>740</v>
      </c>
      <c r="E4847" t="s">
        <v>59</v>
      </c>
      <c r="F4847" t="s">
        <v>56</v>
      </c>
      <c r="G4847">
        <v>9</v>
      </c>
      <c r="H4847" t="str">
        <f>VLOOKUP(G4847,DEStino!A:C,3,FALSE)</f>
        <v>Asia</v>
      </c>
      <c r="I4847">
        <f>VLOOKUP(G4847,DEStino!A:C,2,FALSE)</f>
        <v>3</v>
      </c>
      <c r="J4847" t="str">
        <f>VLOOKUP(I4847,Escalas!A:B,2,FALSE)</f>
        <v>Dos escalas</v>
      </c>
    </row>
    <row r="4848" spans="1:10" x14ac:dyDescent="0.3">
      <c r="A4848" s="6">
        <v>43029</v>
      </c>
      <c r="B4848">
        <v>5</v>
      </c>
      <c r="C4848">
        <v>15</v>
      </c>
      <c r="D4848" s="5">
        <v>1380</v>
      </c>
      <c r="E4848" t="s">
        <v>67</v>
      </c>
      <c r="F4848" t="s">
        <v>46</v>
      </c>
      <c r="G4848">
        <v>5</v>
      </c>
      <c r="H4848" t="str">
        <f>VLOOKUP(G4848,DEStino!A:C,3,FALSE)</f>
        <v>AmericaNorte</v>
      </c>
      <c r="I4848">
        <f>VLOOKUP(G4848,DEStino!A:C,2,FALSE)</f>
        <v>2</v>
      </c>
      <c r="J4848" t="str">
        <f>VLOOKUP(I4848,Escalas!A:B,2,FALSE)</f>
        <v>Sin Escala</v>
      </c>
    </row>
    <row r="4849" spans="1:10" x14ac:dyDescent="0.3">
      <c r="A4849" s="6">
        <v>42795</v>
      </c>
      <c r="B4849">
        <v>1</v>
      </c>
      <c r="C4849">
        <v>7</v>
      </c>
      <c r="D4849" s="5">
        <v>3740</v>
      </c>
      <c r="E4849" t="s">
        <v>59</v>
      </c>
      <c r="F4849" t="s">
        <v>38</v>
      </c>
      <c r="G4849">
        <v>2</v>
      </c>
      <c r="H4849" t="str">
        <f>VLOOKUP(G4849,DEStino!A:C,3,FALSE)</f>
        <v>EuropaMediterránea</v>
      </c>
      <c r="I4849">
        <f>VLOOKUP(G4849,DEStino!A:C,2,FALSE)</f>
        <v>1</v>
      </c>
      <c r="J4849" t="str">
        <f>VLOOKUP(I4849,Escalas!A:B,2,FALSE)</f>
        <v>Una Escala</v>
      </c>
    </row>
    <row r="4850" spans="1:10" x14ac:dyDescent="0.3">
      <c r="A4850" s="6">
        <v>42524</v>
      </c>
      <c r="B4850">
        <v>6</v>
      </c>
      <c r="C4850">
        <v>4</v>
      </c>
      <c r="D4850" s="5">
        <v>1170</v>
      </c>
      <c r="E4850" t="s">
        <v>68</v>
      </c>
      <c r="F4850" t="s">
        <v>35</v>
      </c>
      <c r="G4850">
        <v>1</v>
      </c>
      <c r="H4850" t="str">
        <f>VLOOKUP(G4850,DEStino!A:C,3,FALSE)</f>
        <v>EuropaCentral</v>
      </c>
      <c r="I4850">
        <f>VLOOKUP(G4850,DEStino!A:C,2,FALSE)</f>
        <v>1</v>
      </c>
      <c r="J4850" t="str">
        <f>VLOOKUP(I4850,Escalas!A:B,2,FALSE)</f>
        <v>Una Escala</v>
      </c>
    </row>
    <row r="4851" spans="1:10" x14ac:dyDescent="0.3">
      <c r="A4851" s="6">
        <v>42806</v>
      </c>
      <c r="B4851">
        <v>5</v>
      </c>
      <c r="C4851">
        <v>21</v>
      </c>
      <c r="D4851" s="5">
        <v>410</v>
      </c>
      <c r="E4851" t="s">
        <v>67</v>
      </c>
      <c r="F4851" t="s">
        <v>52</v>
      </c>
      <c r="G4851">
        <v>8</v>
      </c>
      <c r="H4851" t="str">
        <f>VLOOKUP(G4851,DEStino!A:C,3,FALSE)</f>
        <v>Africa</v>
      </c>
      <c r="I4851">
        <f>VLOOKUP(G4851,DEStino!A:C,2,FALSE)</f>
        <v>3</v>
      </c>
      <c r="J4851" t="str">
        <f>VLOOKUP(I4851,Escalas!A:B,2,FALSE)</f>
        <v>Dos escalas</v>
      </c>
    </row>
    <row r="4852" spans="1:10" x14ac:dyDescent="0.3">
      <c r="A4852" s="6">
        <v>42155</v>
      </c>
      <c r="B4852">
        <v>5</v>
      </c>
      <c r="C4852">
        <v>9</v>
      </c>
      <c r="D4852" s="5">
        <v>4470</v>
      </c>
      <c r="E4852" t="s">
        <v>67</v>
      </c>
      <c r="F4852" t="s">
        <v>40</v>
      </c>
      <c r="G4852">
        <v>2</v>
      </c>
      <c r="H4852" t="str">
        <f>VLOOKUP(G4852,DEStino!A:C,3,FALSE)</f>
        <v>EuropaMediterránea</v>
      </c>
      <c r="I4852">
        <f>VLOOKUP(G4852,DEStino!A:C,2,FALSE)</f>
        <v>1</v>
      </c>
      <c r="J4852" t="str">
        <f>VLOOKUP(I4852,Escalas!A:B,2,FALSE)</f>
        <v>Una Escala</v>
      </c>
    </row>
    <row r="4853" spans="1:10" x14ac:dyDescent="0.3">
      <c r="A4853" s="6">
        <v>42822</v>
      </c>
      <c r="B4853">
        <v>5</v>
      </c>
      <c r="C4853">
        <v>17</v>
      </c>
      <c r="D4853" s="5">
        <v>1290</v>
      </c>
      <c r="E4853" t="s">
        <v>67</v>
      </c>
      <c r="F4853" t="s">
        <v>48</v>
      </c>
      <c r="G4853">
        <v>6</v>
      </c>
      <c r="H4853" t="str">
        <f>VLOOKUP(G4853,DEStino!A:C,3,FALSE)</f>
        <v>Oceania</v>
      </c>
      <c r="I4853">
        <f>VLOOKUP(G4853,DEStino!A:C,2,FALSE)</f>
        <v>2</v>
      </c>
      <c r="J4853" t="str">
        <f>VLOOKUP(I4853,Escalas!A:B,2,FALSE)</f>
        <v>Sin Escala</v>
      </c>
    </row>
    <row r="4854" spans="1:10" x14ac:dyDescent="0.3">
      <c r="A4854" s="6">
        <v>43036</v>
      </c>
      <c r="B4854">
        <v>3</v>
      </c>
      <c r="C4854">
        <v>9</v>
      </c>
      <c r="D4854" s="5">
        <v>3770</v>
      </c>
      <c r="E4854" t="s">
        <v>65</v>
      </c>
      <c r="F4854" t="s">
        <v>40</v>
      </c>
      <c r="G4854">
        <v>2</v>
      </c>
      <c r="H4854" t="str">
        <f>VLOOKUP(G4854,DEStino!A:C,3,FALSE)</f>
        <v>EuropaMediterránea</v>
      </c>
      <c r="I4854">
        <f>VLOOKUP(G4854,DEStino!A:C,2,FALSE)</f>
        <v>1</v>
      </c>
      <c r="J4854" t="str">
        <f>VLOOKUP(I4854,Escalas!A:B,2,FALSE)</f>
        <v>Una Escala</v>
      </c>
    </row>
    <row r="4855" spans="1:10" x14ac:dyDescent="0.3">
      <c r="A4855" s="6">
        <v>42979</v>
      </c>
      <c r="B4855">
        <v>6</v>
      </c>
      <c r="C4855">
        <v>23</v>
      </c>
      <c r="D4855" s="5">
        <v>470</v>
      </c>
      <c r="E4855" t="s">
        <v>68</v>
      </c>
      <c r="F4855" t="s">
        <v>54</v>
      </c>
      <c r="G4855">
        <v>9</v>
      </c>
      <c r="H4855" t="str">
        <f>VLOOKUP(G4855,DEStino!A:C,3,FALSE)</f>
        <v>Asia</v>
      </c>
      <c r="I4855">
        <f>VLOOKUP(G4855,DEStino!A:C,2,FALSE)</f>
        <v>3</v>
      </c>
      <c r="J4855" t="str">
        <f>VLOOKUP(I4855,Escalas!A:B,2,FALSE)</f>
        <v>Dos escalas</v>
      </c>
    </row>
    <row r="4856" spans="1:10" x14ac:dyDescent="0.3">
      <c r="A4856" s="6">
        <v>42262</v>
      </c>
      <c r="B4856">
        <v>3</v>
      </c>
      <c r="C4856">
        <v>18</v>
      </c>
      <c r="D4856" s="5">
        <v>1330</v>
      </c>
      <c r="E4856" t="s">
        <v>65</v>
      </c>
      <c r="F4856" t="s">
        <v>49</v>
      </c>
      <c r="G4856">
        <v>6</v>
      </c>
      <c r="H4856" t="str">
        <f>VLOOKUP(G4856,DEStino!A:C,3,FALSE)</f>
        <v>Oceania</v>
      </c>
      <c r="I4856">
        <f>VLOOKUP(G4856,DEStino!A:C,2,FALSE)</f>
        <v>2</v>
      </c>
      <c r="J4856" t="str">
        <f>VLOOKUP(I4856,Escalas!A:B,2,FALSE)</f>
        <v>Sin Escala</v>
      </c>
    </row>
    <row r="4857" spans="1:10" x14ac:dyDescent="0.3">
      <c r="A4857" s="6">
        <v>42347</v>
      </c>
      <c r="B4857">
        <v>1</v>
      </c>
      <c r="C4857">
        <v>25</v>
      </c>
      <c r="D4857" s="5">
        <v>290</v>
      </c>
      <c r="E4857" t="s">
        <v>59</v>
      </c>
      <c r="F4857" t="s">
        <v>56</v>
      </c>
      <c r="G4857">
        <v>9</v>
      </c>
      <c r="H4857" t="str">
        <f>VLOOKUP(G4857,DEStino!A:C,3,FALSE)</f>
        <v>Asia</v>
      </c>
      <c r="I4857">
        <f>VLOOKUP(G4857,DEStino!A:C,2,FALSE)</f>
        <v>3</v>
      </c>
      <c r="J4857" t="str">
        <f>VLOOKUP(I4857,Escalas!A:B,2,FALSE)</f>
        <v>Dos escalas</v>
      </c>
    </row>
    <row r="4858" spans="1:10" x14ac:dyDescent="0.3">
      <c r="A4858" s="6">
        <v>42751</v>
      </c>
      <c r="B4858">
        <v>6</v>
      </c>
      <c r="C4858">
        <v>4</v>
      </c>
      <c r="D4858" s="5">
        <v>1400</v>
      </c>
      <c r="E4858" t="s">
        <v>68</v>
      </c>
      <c r="F4858" t="s">
        <v>35</v>
      </c>
      <c r="G4858">
        <v>1</v>
      </c>
      <c r="H4858" t="str">
        <f>VLOOKUP(G4858,DEStino!A:C,3,FALSE)</f>
        <v>EuropaCentral</v>
      </c>
      <c r="I4858">
        <f>VLOOKUP(G4858,DEStino!A:C,2,FALSE)</f>
        <v>1</v>
      </c>
      <c r="J4858" t="str">
        <f>VLOOKUP(I4858,Escalas!A:B,2,FALSE)</f>
        <v>Una Escala</v>
      </c>
    </row>
    <row r="4859" spans="1:10" x14ac:dyDescent="0.3">
      <c r="A4859" s="6">
        <v>43002</v>
      </c>
      <c r="B4859">
        <v>4</v>
      </c>
      <c r="C4859">
        <v>21</v>
      </c>
      <c r="D4859" s="5">
        <v>670</v>
      </c>
      <c r="E4859" t="s">
        <v>66</v>
      </c>
      <c r="F4859" t="s">
        <v>52</v>
      </c>
      <c r="G4859">
        <v>8</v>
      </c>
      <c r="H4859" t="str">
        <f>VLOOKUP(G4859,DEStino!A:C,3,FALSE)</f>
        <v>Africa</v>
      </c>
      <c r="I4859">
        <f>VLOOKUP(G4859,DEStino!A:C,2,FALSE)</f>
        <v>3</v>
      </c>
      <c r="J4859" t="str">
        <f>VLOOKUP(I4859,Escalas!A:B,2,FALSE)</f>
        <v>Dos escalas</v>
      </c>
    </row>
    <row r="4860" spans="1:10" x14ac:dyDescent="0.3">
      <c r="A4860" s="6">
        <v>42786</v>
      </c>
      <c r="B4860">
        <v>1</v>
      </c>
      <c r="C4860">
        <v>7</v>
      </c>
      <c r="D4860" s="5">
        <v>7450</v>
      </c>
      <c r="E4860" t="s">
        <v>59</v>
      </c>
      <c r="F4860" t="s">
        <v>38</v>
      </c>
      <c r="G4860">
        <v>2</v>
      </c>
      <c r="H4860" t="str">
        <f>VLOOKUP(G4860,DEStino!A:C,3,FALSE)</f>
        <v>EuropaMediterránea</v>
      </c>
      <c r="I4860">
        <f>VLOOKUP(G4860,DEStino!A:C,2,FALSE)</f>
        <v>1</v>
      </c>
      <c r="J4860" t="str">
        <f>VLOOKUP(I4860,Escalas!A:B,2,FALSE)</f>
        <v>Una Escala</v>
      </c>
    </row>
    <row r="4861" spans="1:10" x14ac:dyDescent="0.3">
      <c r="A4861" s="6">
        <v>42121</v>
      </c>
      <c r="B4861">
        <v>5</v>
      </c>
      <c r="C4861">
        <v>6</v>
      </c>
      <c r="D4861" s="5">
        <v>5550</v>
      </c>
      <c r="E4861" t="s">
        <v>67</v>
      </c>
      <c r="F4861" t="s">
        <v>37</v>
      </c>
      <c r="G4861">
        <v>2</v>
      </c>
      <c r="H4861" t="str">
        <f>VLOOKUP(G4861,DEStino!A:C,3,FALSE)</f>
        <v>EuropaMediterránea</v>
      </c>
      <c r="I4861">
        <f>VLOOKUP(G4861,DEStino!A:C,2,FALSE)</f>
        <v>1</v>
      </c>
      <c r="J4861" t="str">
        <f>VLOOKUP(I4861,Escalas!A:B,2,FALSE)</f>
        <v>Una Escala</v>
      </c>
    </row>
    <row r="4862" spans="1:10" x14ac:dyDescent="0.3">
      <c r="A4862" s="6">
        <v>42440</v>
      </c>
      <c r="B4862">
        <v>2</v>
      </c>
      <c r="C4862">
        <v>9</v>
      </c>
      <c r="D4862" s="5">
        <v>9460</v>
      </c>
      <c r="E4862" t="s">
        <v>64</v>
      </c>
      <c r="F4862" t="s">
        <v>40</v>
      </c>
      <c r="G4862">
        <v>2</v>
      </c>
      <c r="H4862" t="str">
        <f>VLOOKUP(G4862,DEStino!A:C,3,FALSE)</f>
        <v>EuropaMediterránea</v>
      </c>
      <c r="I4862">
        <f>VLOOKUP(G4862,DEStino!A:C,2,FALSE)</f>
        <v>1</v>
      </c>
      <c r="J4862" t="str">
        <f>VLOOKUP(I4862,Escalas!A:B,2,FALSE)</f>
        <v>Una Escala</v>
      </c>
    </row>
    <row r="4863" spans="1:10" x14ac:dyDescent="0.3">
      <c r="A4863" s="6">
        <v>42312</v>
      </c>
      <c r="B4863">
        <v>2</v>
      </c>
      <c r="C4863">
        <v>4</v>
      </c>
      <c r="D4863" s="5">
        <v>1430</v>
      </c>
      <c r="E4863" t="s">
        <v>64</v>
      </c>
      <c r="F4863" t="s">
        <v>35</v>
      </c>
      <c r="G4863">
        <v>1</v>
      </c>
      <c r="H4863" t="str">
        <f>VLOOKUP(G4863,DEStino!A:C,3,FALSE)</f>
        <v>EuropaCentral</v>
      </c>
      <c r="I4863">
        <f>VLOOKUP(G4863,DEStino!A:C,2,FALSE)</f>
        <v>1</v>
      </c>
      <c r="J4863" t="str">
        <f>VLOOKUP(I4863,Escalas!A:B,2,FALSE)</f>
        <v>Una Escala</v>
      </c>
    </row>
    <row r="4864" spans="1:10" x14ac:dyDescent="0.3">
      <c r="A4864" s="6">
        <v>42775</v>
      </c>
      <c r="B4864">
        <v>5</v>
      </c>
      <c r="C4864">
        <v>18</v>
      </c>
      <c r="D4864" s="5">
        <v>1970</v>
      </c>
      <c r="E4864" t="s">
        <v>67</v>
      </c>
      <c r="F4864" t="s">
        <v>49</v>
      </c>
      <c r="G4864">
        <v>6</v>
      </c>
      <c r="H4864" t="str">
        <f>VLOOKUP(G4864,DEStino!A:C,3,FALSE)</f>
        <v>Oceania</v>
      </c>
      <c r="I4864">
        <f>VLOOKUP(G4864,DEStino!A:C,2,FALSE)</f>
        <v>2</v>
      </c>
      <c r="J4864" t="str">
        <f>VLOOKUP(I4864,Escalas!A:B,2,FALSE)</f>
        <v>Sin Escala</v>
      </c>
    </row>
    <row r="4865" spans="1:10" x14ac:dyDescent="0.3">
      <c r="A4865" s="6">
        <v>42562</v>
      </c>
      <c r="B4865">
        <v>3</v>
      </c>
      <c r="C4865">
        <v>11</v>
      </c>
      <c r="D4865" s="5">
        <v>5300</v>
      </c>
      <c r="E4865" t="s">
        <v>65</v>
      </c>
      <c r="F4865" t="s">
        <v>42</v>
      </c>
      <c r="G4865">
        <v>3</v>
      </c>
      <c r="H4865" t="str">
        <f>VLOOKUP(G4865,DEStino!A:C,3,FALSE)</f>
        <v>EuropaNorte</v>
      </c>
      <c r="I4865">
        <f>VLOOKUP(G4865,DEStino!A:C,2,FALSE)</f>
        <v>1</v>
      </c>
      <c r="J4865" t="str">
        <f>VLOOKUP(I4865,Escalas!A:B,2,FALSE)</f>
        <v>Una Escala</v>
      </c>
    </row>
    <row r="4866" spans="1:10" x14ac:dyDescent="0.3">
      <c r="A4866" s="6">
        <v>42392</v>
      </c>
      <c r="B4866">
        <v>2</v>
      </c>
      <c r="C4866">
        <v>9</v>
      </c>
      <c r="D4866" s="5">
        <v>7830</v>
      </c>
      <c r="E4866" t="s">
        <v>64</v>
      </c>
      <c r="F4866" t="s">
        <v>40</v>
      </c>
      <c r="G4866">
        <v>2</v>
      </c>
      <c r="H4866" t="str">
        <f>VLOOKUP(G4866,DEStino!A:C,3,FALSE)</f>
        <v>EuropaMediterránea</v>
      </c>
      <c r="I4866">
        <f>VLOOKUP(G4866,DEStino!A:C,2,FALSE)</f>
        <v>1</v>
      </c>
      <c r="J4866" t="str">
        <f>VLOOKUP(I4866,Escalas!A:B,2,FALSE)</f>
        <v>Una Escala</v>
      </c>
    </row>
    <row r="4867" spans="1:10" x14ac:dyDescent="0.3">
      <c r="A4867" s="6">
        <v>42571</v>
      </c>
      <c r="B4867">
        <v>1</v>
      </c>
      <c r="C4867">
        <v>25</v>
      </c>
      <c r="D4867" s="5">
        <v>870</v>
      </c>
      <c r="E4867" t="s">
        <v>59</v>
      </c>
      <c r="F4867" t="s">
        <v>56</v>
      </c>
      <c r="G4867">
        <v>9</v>
      </c>
      <c r="H4867" t="str">
        <f>VLOOKUP(G4867,DEStino!A:C,3,FALSE)</f>
        <v>Asia</v>
      </c>
      <c r="I4867">
        <f>VLOOKUP(G4867,DEStino!A:C,2,FALSE)</f>
        <v>3</v>
      </c>
      <c r="J4867" t="str">
        <f>VLOOKUP(I4867,Escalas!A:B,2,FALSE)</f>
        <v>Dos escalas</v>
      </c>
    </row>
    <row r="4868" spans="1:10" x14ac:dyDescent="0.3">
      <c r="A4868" s="6">
        <v>42901</v>
      </c>
      <c r="B4868">
        <v>3</v>
      </c>
      <c r="C4868">
        <v>10</v>
      </c>
      <c r="D4868" s="5">
        <v>4410</v>
      </c>
      <c r="E4868" t="s">
        <v>65</v>
      </c>
      <c r="F4868" t="s">
        <v>41</v>
      </c>
      <c r="G4868">
        <v>3</v>
      </c>
      <c r="H4868" t="str">
        <f>VLOOKUP(G4868,DEStino!A:C,3,FALSE)</f>
        <v>EuropaNorte</v>
      </c>
      <c r="I4868">
        <f>VLOOKUP(G4868,DEStino!A:C,2,FALSE)</f>
        <v>1</v>
      </c>
      <c r="J4868" t="str">
        <f>VLOOKUP(I4868,Escalas!A:B,2,FALSE)</f>
        <v>Una Escala</v>
      </c>
    </row>
    <row r="4869" spans="1:10" x14ac:dyDescent="0.3">
      <c r="A4869" s="6">
        <v>42555</v>
      </c>
      <c r="B4869">
        <v>1</v>
      </c>
      <c r="C4869">
        <v>14</v>
      </c>
      <c r="D4869" s="5">
        <v>1930</v>
      </c>
      <c r="E4869" t="s">
        <v>59</v>
      </c>
      <c r="F4869" t="s">
        <v>45</v>
      </c>
      <c r="G4869">
        <v>5</v>
      </c>
      <c r="H4869" t="str">
        <f>VLOOKUP(G4869,DEStino!A:C,3,FALSE)</f>
        <v>AmericaNorte</v>
      </c>
      <c r="I4869">
        <f>VLOOKUP(G4869,DEStino!A:C,2,FALSE)</f>
        <v>2</v>
      </c>
      <c r="J4869" t="str">
        <f>VLOOKUP(I4869,Escalas!A:B,2,FALSE)</f>
        <v>Sin Escala</v>
      </c>
    </row>
    <row r="4870" spans="1:10" x14ac:dyDescent="0.3">
      <c r="A4870" s="6">
        <v>42146</v>
      </c>
      <c r="B4870">
        <v>6</v>
      </c>
      <c r="C4870">
        <v>7</v>
      </c>
      <c r="D4870" s="5">
        <v>9660</v>
      </c>
      <c r="E4870" t="s">
        <v>68</v>
      </c>
      <c r="F4870" t="s">
        <v>38</v>
      </c>
      <c r="G4870">
        <v>2</v>
      </c>
      <c r="H4870" t="str">
        <f>VLOOKUP(G4870,DEStino!A:C,3,FALSE)</f>
        <v>EuropaMediterránea</v>
      </c>
      <c r="I4870">
        <f>VLOOKUP(G4870,DEStino!A:C,2,FALSE)</f>
        <v>1</v>
      </c>
      <c r="J4870" t="str">
        <f>VLOOKUP(I4870,Escalas!A:B,2,FALSE)</f>
        <v>Una Escala</v>
      </c>
    </row>
    <row r="4871" spans="1:10" x14ac:dyDescent="0.3">
      <c r="A4871" s="6">
        <v>43062</v>
      </c>
      <c r="B4871">
        <v>1</v>
      </c>
      <c r="C4871">
        <v>8</v>
      </c>
      <c r="D4871" s="5">
        <v>8590</v>
      </c>
      <c r="E4871" t="s">
        <v>59</v>
      </c>
      <c r="F4871" t="s">
        <v>39</v>
      </c>
      <c r="G4871">
        <v>2</v>
      </c>
      <c r="H4871" t="str">
        <f>VLOOKUP(G4871,DEStino!A:C,3,FALSE)</f>
        <v>EuropaMediterránea</v>
      </c>
      <c r="I4871">
        <f>VLOOKUP(G4871,DEStino!A:C,2,FALSE)</f>
        <v>1</v>
      </c>
      <c r="J4871" t="str">
        <f>VLOOKUP(I4871,Escalas!A:B,2,FALSE)</f>
        <v>Una Escala</v>
      </c>
    </row>
    <row r="4872" spans="1:10" x14ac:dyDescent="0.3">
      <c r="A4872" s="6">
        <v>43077</v>
      </c>
      <c r="B4872">
        <v>2</v>
      </c>
      <c r="C4872">
        <v>18</v>
      </c>
      <c r="D4872" s="5">
        <v>1530</v>
      </c>
      <c r="E4872" t="s">
        <v>64</v>
      </c>
      <c r="F4872" t="s">
        <v>49</v>
      </c>
      <c r="G4872">
        <v>6</v>
      </c>
      <c r="H4872" t="str">
        <f>VLOOKUP(G4872,DEStino!A:C,3,FALSE)</f>
        <v>Oceania</v>
      </c>
      <c r="I4872">
        <f>VLOOKUP(G4872,DEStino!A:C,2,FALSE)</f>
        <v>2</v>
      </c>
      <c r="J4872" t="str">
        <f>VLOOKUP(I4872,Escalas!A:B,2,FALSE)</f>
        <v>Sin Escala</v>
      </c>
    </row>
    <row r="4873" spans="1:10" x14ac:dyDescent="0.3">
      <c r="A4873" s="6">
        <v>43043</v>
      </c>
      <c r="B4873">
        <v>2</v>
      </c>
      <c r="C4873">
        <v>16</v>
      </c>
      <c r="D4873" s="5">
        <v>1470</v>
      </c>
      <c r="E4873" t="s">
        <v>64</v>
      </c>
      <c r="F4873" t="s">
        <v>47</v>
      </c>
      <c r="G4873">
        <v>5</v>
      </c>
      <c r="H4873" t="str">
        <f>VLOOKUP(G4873,DEStino!A:C,3,FALSE)</f>
        <v>AmericaNorte</v>
      </c>
      <c r="I4873">
        <f>VLOOKUP(G4873,DEStino!A:C,2,FALSE)</f>
        <v>2</v>
      </c>
      <c r="J4873" t="str">
        <f>VLOOKUP(I4873,Escalas!A:B,2,FALSE)</f>
        <v>Sin Escala</v>
      </c>
    </row>
    <row r="4874" spans="1:10" x14ac:dyDescent="0.3">
      <c r="A4874" s="6">
        <v>42949</v>
      </c>
      <c r="B4874">
        <v>6</v>
      </c>
      <c r="C4874">
        <v>4</v>
      </c>
      <c r="D4874" s="5">
        <v>870</v>
      </c>
      <c r="E4874" t="s">
        <v>68</v>
      </c>
      <c r="F4874" t="s">
        <v>35</v>
      </c>
      <c r="G4874">
        <v>1</v>
      </c>
      <c r="H4874" t="str">
        <f>VLOOKUP(G4874,DEStino!A:C,3,FALSE)</f>
        <v>EuropaCentral</v>
      </c>
      <c r="I4874">
        <f>VLOOKUP(G4874,DEStino!A:C,2,FALSE)</f>
        <v>1</v>
      </c>
      <c r="J4874" t="str">
        <f>VLOOKUP(I4874,Escalas!A:B,2,FALSE)</f>
        <v>Una Escala</v>
      </c>
    </row>
    <row r="4875" spans="1:10" x14ac:dyDescent="0.3">
      <c r="A4875" s="6">
        <v>42483</v>
      </c>
      <c r="B4875">
        <v>6</v>
      </c>
      <c r="C4875">
        <v>22</v>
      </c>
      <c r="D4875" s="5">
        <v>840</v>
      </c>
      <c r="E4875" t="s">
        <v>68</v>
      </c>
      <c r="F4875" t="s">
        <v>53</v>
      </c>
      <c r="G4875">
        <v>8</v>
      </c>
      <c r="H4875" t="str">
        <f>VLOOKUP(G4875,DEStino!A:C,3,FALSE)</f>
        <v>Africa</v>
      </c>
      <c r="I4875">
        <f>VLOOKUP(G4875,DEStino!A:C,2,FALSE)</f>
        <v>3</v>
      </c>
      <c r="J4875" t="str">
        <f>VLOOKUP(I4875,Escalas!A:B,2,FALSE)</f>
        <v>Dos escalas</v>
      </c>
    </row>
    <row r="4876" spans="1:10" x14ac:dyDescent="0.3">
      <c r="A4876" s="6">
        <v>42956</v>
      </c>
      <c r="B4876">
        <v>2</v>
      </c>
      <c r="C4876">
        <v>25</v>
      </c>
      <c r="D4876" s="5">
        <v>890</v>
      </c>
      <c r="E4876" t="s">
        <v>64</v>
      </c>
      <c r="F4876" t="s">
        <v>56</v>
      </c>
      <c r="G4876">
        <v>9</v>
      </c>
      <c r="H4876" t="str">
        <f>VLOOKUP(G4876,DEStino!A:C,3,FALSE)</f>
        <v>Asia</v>
      </c>
      <c r="I4876">
        <f>VLOOKUP(G4876,DEStino!A:C,2,FALSE)</f>
        <v>3</v>
      </c>
      <c r="J4876" t="str">
        <f>VLOOKUP(I4876,Escalas!A:B,2,FALSE)</f>
        <v>Dos escalas</v>
      </c>
    </row>
    <row r="4877" spans="1:10" x14ac:dyDescent="0.3">
      <c r="A4877" s="6">
        <v>43070</v>
      </c>
      <c r="B4877">
        <v>5</v>
      </c>
      <c r="C4877">
        <v>20</v>
      </c>
      <c r="D4877" s="5">
        <v>1780</v>
      </c>
      <c r="E4877" t="s">
        <v>67</v>
      </c>
      <c r="F4877" t="s">
        <v>51</v>
      </c>
      <c r="G4877">
        <v>7</v>
      </c>
      <c r="H4877" t="str">
        <f>VLOOKUP(G4877,DEStino!A:C,3,FALSE)</f>
        <v>OrienteMedio</v>
      </c>
      <c r="I4877">
        <f>VLOOKUP(G4877,DEStino!A:C,2,FALSE)</f>
        <v>2</v>
      </c>
      <c r="J4877" t="str">
        <f>VLOOKUP(I4877,Escalas!A:B,2,FALSE)</f>
        <v>Sin Escala</v>
      </c>
    </row>
    <row r="4878" spans="1:10" x14ac:dyDescent="0.3">
      <c r="A4878" s="6">
        <v>42310</v>
      </c>
      <c r="B4878">
        <v>1</v>
      </c>
      <c r="C4878">
        <v>11</v>
      </c>
      <c r="D4878" s="5">
        <v>9940</v>
      </c>
      <c r="E4878" t="s">
        <v>59</v>
      </c>
      <c r="F4878" t="s">
        <v>42</v>
      </c>
      <c r="G4878">
        <v>3</v>
      </c>
      <c r="H4878" t="str">
        <f>VLOOKUP(G4878,DEStino!A:C,3,FALSE)</f>
        <v>EuropaNorte</v>
      </c>
      <c r="I4878">
        <f>VLOOKUP(G4878,DEStino!A:C,2,FALSE)</f>
        <v>1</v>
      </c>
      <c r="J4878" t="str">
        <f>VLOOKUP(I4878,Escalas!A:B,2,FALSE)</f>
        <v>Una Escala</v>
      </c>
    </row>
    <row r="4879" spans="1:10" x14ac:dyDescent="0.3">
      <c r="A4879" s="6">
        <v>42232</v>
      </c>
      <c r="B4879">
        <v>3</v>
      </c>
      <c r="C4879">
        <v>15</v>
      </c>
      <c r="D4879" s="5">
        <v>920</v>
      </c>
      <c r="E4879" t="s">
        <v>65</v>
      </c>
      <c r="F4879" t="s">
        <v>46</v>
      </c>
      <c r="G4879">
        <v>5</v>
      </c>
      <c r="H4879" t="str">
        <f>VLOOKUP(G4879,DEStino!A:C,3,FALSE)</f>
        <v>AmericaNorte</v>
      </c>
      <c r="I4879">
        <f>VLOOKUP(G4879,DEStino!A:C,2,FALSE)</f>
        <v>2</v>
      </c>
      <c r="J4879" t="str">
        <f>VLOOKUP(I4879,Escalas!A:B,2,FALSE)</f>
        <v>Sin Escala</v>
      </c>
    </row>
    <row r="4880" spans="1:10" x14ac:dyDescent="0.3">
      <c r="A4880" s="6">
        <v>42292</v>
      </c>
      <c r="B4880">
        <v>4</v>
      </c>
      <c r="C4880">
        <v>18</v>
      </c>
      <c r="D4880" s="5">
        <v>520</v>
      </c>
      <c r="E4880" t="s">
        <v>66</v>
      </c>
      <c r="F4880" t="s">
        <v>49</v>
      </c>
      <c r="G4880">
        <v>6</v>
      </c>
      <c r="H4880" t="str">
        <f>VLOOKUP(G4880,DEStino!A:C,3,FALSE)</f>
        <v>Oceania</v>
      </c>
      <c r="I4880">
        <f>VLOOKUP(G4880,DEStino!A:C,2,FALSE)</f>
        <v>2</v>
      </c>
      <c r="J4880" t="str">
        <f>VLOOKUP(I4880,Escalas!A:B,2,FALSE)</f>
        <v>Sin Escala</v>
      </c>
    </row>
    <row r="4881" spans="1:10" x14ac:dyDescent="0.3">
      <c r="A4881" s="6">
        <v>42069</v>
      </c>
      <c r="B4881">
        <v>3</v>
      </c>
      <c r="C4881">
        <v>13</v>
      </c>
      <c r="D4881" s="5">
        <v>1160</v>
      </c>
      <c r="E4881" t="s">
        <v>65</v>
      </c>
      <c r="F4881" t="s">
        <v>44</v>
      </c>
      <c r="G4881">
        <v>4</v>
      </c>
      <c r="H4881" t="str">
        <f>VLOOKUP(G4881,DEStino!A:C,3,FALSE)</f>
        <v>AmericaSur</v>
      </c>
      <c r="I4881">
        <f>VLOOKUP(G4881,DEStino!A:C,2,FALSE)</f>
        <v>1</v>
      </c>
      <c r="J4881" t="str">
        <f>VLOOKUP(I4881,Escalas!A:B,2,FALSE)</f>
        <v>Una Escala</v>
      </c>
    </row>
    <row r="4882" spans="1:10" x14ac:dyDescent="0.3">
      <c r="A4882" s="6">
        <v>42822</v>
      </c>
      <c r="B4882">
        <v>2</v>
      </c>
      <c r="C4882">
        <v>19</v>
      </c>
      <c r="D4882" s="5">
        <v>1150</v>
      </c>
      <c r="E4882" t="s">
        <v>64</v>
      </c>
      <c r="F4882" t="s">
        <v>50</v>
      </c>
      <c r="G4882">
        <v>7</v>
      </c>
      <c r="H4882" t="str">
        <f>VLOOKUP(G4882,DEStino!A:C,3,FALSE)</f>
        <v>OrienteMedio</v>
      </c>
      <c r="I4882">
        <f>VLOOKUP(G4882,DEStino!A:C,2,FALSE)</f>
        <v>2</v>
      </c>
      <c r="J4882" t="str">
        <f>VLOOKUP(I4882,Escalas!A:B,2,FALSE)</f>
        <v>Sin Escala</v>
      </c>
    </row>
    <row r="4883" spans="1:10" x14ac:dyDescent="0.3">
      <c r="A4883" s="6">
        <v>42228</v>
      </c>
      <c r="B4883">
        <v>3</v>
      </c>
      <c r="C4883">
        <v>16</v>
      </c>
      <c r="D4883" s="5">
        <v>880</v>
      </c>
      <c r="E4883" t="s">
        <v>65</v>
      </c>
      <c r="F4883" t="s">
        <v>47</v>
      </c>
      <c r="G4883">
        <v>5</v>
      </c>
      <c r="H4883" t="str">
        <f>VLOOKUP(G4883,DEStino!A:C,3,FALSE)</f>
        <v>AmericaNorte</v>
      </c>
      <c r="I4883">
        <f>VLOOKUP(G4883,DEStino!A:C,2,FALSE)</f>
        <v>2</v>
      </c>
      <c r="J4883" t="str">
        <f>VLOOKUP(I4883,Escalas!A:B,2,FALSE)</f>
        <v>Sin Escala</v>
      </c>
    </row>
    <row r="4884" spans="1:10" x14ac:dyDescent="0.3">
      <c r="A4884" s="6">
        <v>42279</v>
      </c>
      <c r="B4884">
        <v>4</v>
      </c>
      <c r="C4884">
        <v>15</v>
      </c>
      <c r="D4884" s="5">
        <v>1260</v>
      </c>
      <c r="E4884" t="s">
        <v>66</v>
      </c>
      <c r="F4884" t="s">
        <v>46</v>
      </c>
      <c r="G4884">
        <v>5</v>
      </c>
      <c r="H4884" t="str">
        <f>VLOOKUP(G4884,DEStino!A:C,3,FALSE)</f>
        <v>AmericaNorte</v>
      </c>
      <c r="I4884">
        <f>VLOOKUP(G4884,DEStino!A:C,2,FALSE)</f>
        <v>2</v>
      </c>
      <c r="J4884" t="str">
        <f>VLOOKUP(I4884,Escalas!A:B,2,FALSE)</f>
        <v>Sin Escala</v>
      </c>
    </row>
    <row r="4885" spans="1:10" x14ac:dyDescent="0.3">
      <c r="A4885" s="6">
        <v>42338</v>
      </c>
      <c r="B4885">
        <v>6</v>
      </c>
      <c r="C4885">
        <v>20</v>
      </c>
      <c r="D4885" s="5">
        <v>1510</v>
      </c>
      <c r="E4885" t="s">
        <v>68</v>
      </c>
      <c r="F4885" t="s">
        <v>51</v>
      </c>
      <c r="G4885">
        <v>7</v>
      </c>
      <c r="H4885" t="str">
        <f>VLOOKUP(G4885,DEStino!A:C,3,FALSE)</f>
        <v>OrienteMedio</v>
      </c>
      <c r="I4885">
        <f>VLOOKUP(G4885,DEStino!A:C,2,FALSE)</f>
        <v>2</v>
      </c>
      <c r="J4885" t="str">
        <f>VLOOKUP(I4885,Escalas!A:B,2,FALSE)</f>
        <v>Sin Escala</v>
      </c>
    </row>
    <row r="4886" spans="1:10" x14ac:dyDescent="0.3">
      <c r="A4886" s="6">
        <v>42578</v>
      </c>
      <c r="B4886">
        <v>1</v>
      </c>
      <c r="C4886">
        <v>21</v>
      </c>
      <c r="D4886" s="5">
        <v>250</v>
      </c>
      <c r="E4886" t="s">
        <v>59</v>
      </c>
      <c r="F4886" t="s">
        <v>52</v>
      </c>
      <c r="G4886">
        <v>8</v>
      </c>
      <c r="H4886" t="str">
        <f>VLOOKUP(G4886,DEStino!A:C,3,FALSE)</f>
        <v>Africa</v>
      </c>
      <c r="I4886">
        <f>VLOOKUP(G4886,DEStino!A:C,2,FALSE)</f>
        <v>3</v>
      </c>
      <c r="J4886" t="str">
        <f>VLOOKUP(I4886,Escalas!A:B,2,FALSE)</f>
        <v>Dos escalas</v>
      </c>
    </row>
    <row r="4887" spans="1:10" x14ac:dyDescent="0.3">
      <c r="A4887" s="6">
        <v>42936</v>
      </c>
      <c r="B4887">
        <v>5</v>
      </c>
      <c r="C4887">
        <v>10</v>
      </c>
      <c r="D4887" s="5">
        <v>8630</v>
      </c>
      <c r="E4887" t="s">
        <v>67</v>
      </c>
      <c r="F4887" t="s">
        <v>41</v>
      </c>
      <c r="G4887">
        <v>3</v>
      </c>
      <c r="H4887" t="str">
        <f>VLOOKUP(G4887,DEStino!A:C,3,FALSE)</f>
        <v>EuropaNorte</v>
      </c>
      <c r="I4887">
        <f>VLOOKUP(G4887,DEStino!A:C,2,FALSE)</f>
        <v>1</v>
      </c>
      <c r="J4887" t="str">
        <f>VLOOKUP(I4887,Escalas!A:B,2,FALSE)</f>
        <v>Una Escala</v>
      </c>
    </row>
    <row r="4888" spans="1:10" x14ac:dyDescent="0.3">
      <c r="A4888" s="6">
        <v>42984</v>
      </c>
      <c r="B4888">
        <v>1</v>
      </c>
      <c r="C4888">
        <v>8</v>
      </c>
      <c r="D4888" s="5">
        <v>6380</v>
      </c>
      <c r="E4888" t="s">
        <v>59</v>
      </c>
      <c r="F4888" t="s">
        <v>39</v>
      </c>
      <c r="G4888">
        <v>2</v>
      </c>
      <c r="H4888" t="str">
        <f>VLOOKUP(G4888,DEStino!A:C,3,FALSE)</f>
        <v>EuropaMediterránea</v>
      </c>
      <c r="I4888">
        <f>VLOOKUP(G4888,DEStino!A:C,2,FALSE)</f>
        <v>1</v>
      </c>
      <c r="J4888" t="str">
        <f>VLOOKUP(I4888,Escalas!A:B,2,FALSE)</f>
        <v>Una Escala</v>
      </c>
    </row>
    <row r="4889" spans="1:10" x14ac:dyDescent="0.3">
      <c r="A4889" s="6">
        <v>42803</v>
      </c>
      <c r="B4889">
        <v>1</v>
      </c>
      <c r="C4889">
        <v>24</v>
      </c>
      <c r="D4889" s="5">
        <v>970</v>
      </c>
      <c r="E4889" t="s">
        <v>59</v>
      </c>
      <c r="F4889" t="s">
        <v>55</v>
      </c>
      <c r="G4889">
        <v>9</v>
      </c>
      <c r="H4889" t="str">
        <f>VLOOKUP(G4889,DEStino!A:C,3,FALSE)</f>
        <v>Asia</v>
      </c>
      <c r="I4889">
        <f>VLOOKUP(G4889,DEStino!A:C,2,FALSE)</f>
        <v>3</v>
      </c>
      <c r="J4889" t="str">
        <f>VLOOKUP(I4889,Escalas!A:B,2,FALSE)</f>
        <v>Dos escalas</v>
      </c>
    </row>
    <row r="4890" spans="1:10" x14ac:dyDescent="0.3">
      <c r="A4890" s="6">
        <v>42488</v>
      </c>
      <c r="B4890">
        <v>6</v>
      </c>
      <c r="C4890">
        <v>22</v>
      </c>
      <c r="D4890" s="5">
        <v>270</v>
      </c>
      <c r="E4890" t="s">
        <v>68</v>
      </c>
      <c r="F4890" t="s">
        <v>53</v>
      </c>
      <c r="G4890">
        <v>8</v>
      </c>
      <c r="H4890" t="str">
        <f>VLOOKUP(G4890,DEStino!A:C,3,FALSE)</f>
        <v>Africa</v>
      </c>
      <c r="I4890">
        <f>VLOOKUP(G4890,DEStino!A:C,2,FALSE)</f>
        <v>3</v>
      </c>
      <c r="J4890" t="str">
        <f>VLOOKUP(I4890,Escalas!A:B,2,FALSE)</f>
        <v>Dos escalas</v>
      </c>
    </row>
    <row r="4891" spans="1:10" x14ac:dyDescent="0.3">
      <c r="A4891" s="6">
        <v>42623</v>
      </c>
      <c r="B4891">
        <v>6</v>
      </c>
      <c r="C4891">
        <v>12</v>
      </c>
      <c r="D4891" s="5">
        <v>10830</v>
      </c>
      <c r="E4891" t="s">
        <v>68</v>
      </c>
      <c r="F4891" t="s">
        <v>43</v>
      </c>
      <c r="G4891">
        <v>4</v>
      </c>
      <c r="H4891" t="str">
        <f>VLOOKUP(G4891,DEStino!A:C,3,FALSE)</f>
        <v>AmericaSur</v>
      </c>
      <c r="I4891">
        <f>VLOOKUP(G4891,DEStino!A:C,2,FALSE)</f>
        <v>1</v>
      </c>
      <c r="J4891" t="str">
        <f>VLOOKUP(I4891,Escalas!A:B,2,FALSE)</f>
        <v>Una Escala</v>
      </c>
    </row>
    <row r="4892" spans="1:10" x14ac:dyDescent="0.3">
      <c r="A4892" s="6">
        <v>43091</v>
      </c>
      <c r="B4892">
        <v>5</v>
      </c>
      <c r="C4892">
        <v>3</v>
      </c>
      <c r="D4892" s="5">
        <v>250</v>
      </c>
      <c r="E4892" t="s">
        <v>67</v>
      </c>
      <c r="F4892" t="s">
        <v>34</v>
      </c>
      <c r="G4892">
        <v>1</v>
      </c>
      <c r="H4892" t="str">
        <f>VLOOKUP(G4892,DEStino!A:C,3,FALSE)</f>
        <v>EuropaCentral</v>
      </c>
      <c r="I4892">
        <f>VLOOKUP(G4892,DEStino!A:C,2,FALSE)</f>
        <v>1</v>
      </c>
      <c r="J4892" t="str">
        <f>VLOOKUP(I4892,Escalas!A:B,2,FALSE)</f>
        <v>Una Escala</v>
      </c>
    </row>
    <row r="4893" spans="1:10" x14ac:dyDescent="0.3">
      <c r="A4893" s="6">
        <v>42792</v>
      </c>
      <c r="B4893">
        <v>4</v>
      </c>
      <c r="C4893">
        <v>21</v>
      </c>
      <c r="D4893" s="5">
        <v>580</v>
      </c>
      <c r="E4893" t="s">
        <v>66</v>
      </c>
      <c r="F4893" t="s">
        <v>52</v>
      </c>
      <c r="G4893">
        <v>8</v>
      </c>
      <c r="H4893" t="str">
        <f>VLOOKUP(G4893,DEStino!A:C,3,FALSE)</f>
        <v>Africa</v>
      </c>
      <c r="I4893">
        <f>VLOOKUP(G4893,DEStino!A:C,2,FALSE)</f>
        <v>3</v>
      </c>
      <c r="J4893" t="str">
        <f>VLOOKUP(I4893,Escalas!A:B,2,FALSE)</f>
        <v>Dos escalas</v>
      </c>
    </row>
    <row r="4894" spans="1:10" x14ac:dyDescent="0.3">
      <c r="A4894" s="6">
        <v>42751</v>
      </c>
      <c r="B4894">
        <v>4</v>
      </c>
      <c r="C4894">
        <v>13</v>
      </c>
      <c r="D4894" s="5">
        <v>1990</v>
      </c>
      <c r="E4894" t="s">
        <v>66</v>
      </c>
      <c r="F4894" t="s">
        <v>44</v>
      </c>
      <c r="G4894">
        <v>4</v>
      </c>
      <c r="H4894" t="str">
        <f>VLOOKUP(G4894,DEStino!A:C,3,FALSE)</f>
        <v>AmericaSur</v>
      </c>
      <c r="I4894">
        <f>VLOOKUP(G4894,DEStino!A:C,2,FALSE)</f>
        <v>1</v>
      </c>
      <c r="J4894" t="str">
        <f>VLOOKUP(I4894,Escalas!A:B,2,FALSE)</f>
        <v>Una Escala</v>
      </c>
    </row>
    <row r="4895" spans="1:10" x14ac:dyDescent="0.3">
      <c r="A4895" s="6">
        <v>42851</v>
      </c>
      <c r="B4895">
        <v>6</v>
      </c>
      <c r="C4895">
        <v>7</v>
      </c>
      <c r="D4895" s="5">
        <v>8200</v>
      </c>
      <c r="E4895" t="s">
        <v>68</v>
      </c>
      <c r="F4895" t="s">
        <v>38</v>
      </c>
      <c r="G4895">
        <v>2</v>
      </c>
      <c r="H4895" t="str">
        <f>VLOOKUP(G4895,DEStino!A:C,3,FALSE)</f>
        <v>EuropaMediterránea</v>
      </c>
      <c r="I4895">
        <f>VLOOKUP(G4895,DEStino!A:C,2,FALSE)</f>
        <v>1</v>
      </c>
      <c r="J4895" t="str">
        <f>VLOOKUP(I4895,Escalas!A:B,2,FALSE)</f>
        <v>Una Escala</v>
      </c>
    </row>
    <row r="4896" spans="1:10" x14ac:dyDescent="0.3">
      <c r="A4896" s="6">
        <v>42481</v>
      </c>
      <c r="B4896">
        <v>5</v>
      </c>
      <c r="C4896">
        <v>23</v>
      </c>
      <c r="D4896" s="5">
        <v>960</v>
      </c>
      <c r="E4896" t="s">
        <v>67</v>
      </c>
      <c r="F4896" t="s">
        <v>54</v>
      </c>
      <c r="G4896">
        <v>9</v>
      </c>
      <c r="H4896" t="str">
        <f>VLOOKUP(G4896,DEStino!A:C,3,FALSE)</f>
        <v>Asia</v>
      </c>
      <c r="I4896">
        <f>VLOOKUP(G4896,DEStino!A:C,2,FALSE)</f>
        <v>3</v>
      </c>
      <c r="J4896" t="str">
        <f>VLOOKUP(I4896,Escalas!A:B,2,FALSE)</f>
        <v>Dos escalas</v>
      </c>
    </row>
    <row r="4897" spans="1:10" x14ac:dyDescent="0.3">
      <c r="A4897" s="6">
        <v>42283</v>
      </c>
      <c r="B4897">
        <v>3</v>
      </c>
      <c r="C4897">
        <v>15</v>
      </c>
      <c r="D4897" s="5">
        <v>1200</v>
      </c>
      <c r="E4897" t="s">
        <v>65</v>
      </c>
      <c r="F4897" t="s">
        <v>46</v>
      </c>
      <c r="G4897">
        <v>5</v>
      </c>
      <c r="H4897" t="str">
        <f>VLOOKUP(G4897,DEStino!A:C,3,FALSE)</f>
        <v>AmericaNorte</v>
      </c>
      <c r="I4897">
        <f>VLOOKUP(G4897,DEStino!A:C,2,FALSE)</f>
        <v>2</v>
      </c>
      <c r="J4897" t="str">
        <f>VLOOKUP(I4897,Escalas!A:B,2,FALSE)</f>
        <v>Sin Escala</v>
      </c>
    </row>
    <row r="4898" spans="1:10" x14ac:dyDescent="0.3">
      <c r="A4898" s="6">
        <v>42560</v>
      </c>
      <c r="B4898">
        <v>2</v>
      </c>
      <c r="C4898">
        <v>18</v>
      </c>
      <c r="D4898" s="5">
        <v>1810</v>
      </c>
      <c r="E4898" t="s">
        <v>64</v>
      </c>
      <c r="F4898" t="s">
        <v>49</v>
      </c>
      <c r="G4898">
        <v>6</v>
      </c>
      <c r="H4898" t="str">
        <f>VLOOKUP(G4898,DEStino!A:C,3,FALSE)</f>
        <v>Oceania</v>
      </c>
      <c r="I4898">
        <f>VLOOKUP(G4898,DEStino!A:C,2,FALSE)</f>
        <v>2</v>
      </c>
      <c r="J4898" t="str">
        <f>VLOOKUP(I4898,Escalas!A:B,2,FALSE)</f>
        <v>Sin Escala</v>
      </c>
    </row>
    <row r="4899" spans="1:10" x14ac:dyDescent="0.3">
      <c r="A4899" s="6">
        <v>42362</v>
      </c>
      <c r="B4899">
        <v>1</v>
      </c>
      <c r="C4899">
        <v>6</v>
      </c>
      <c r="D4899" s="5">
        <v>5720</v>
      </c>
      <c r="E4899" t="s">
        <v>59</v>
      </c>
      <c r="F4899" t="s">
        <v>37</v>
      </c>
      <c r="G4899">
        <v>2</v>
      </c>
      <c r="H4899" t="str">
        <f>VLOOKUP(G4899,DEStino!A:C,3,FALSE)</f>
        <v>EuropaMediterránea</v>
      </c>
      <c r="I4899">
        <f>VLOOKUP(G4899,DEStino!A:C,2,FALSE)</f>
        <v>1</v>
      </c>
      <c r="J4899" t="str">
        <f>VLOOKUP(I4899,Escalas!A:B,2,FALSE)</f>
        <v>Una Escala</v>
      </c>
    </row>
    <row r="4900" spans="1:10" x14ac:dyDescent="0.3">
      <c r="A4900" s="6">
        <v>43016</v>
      </c>
      <c r="B4900">
        <v>2</v>
      </c>
      <c r="C4900">
        <v>22</v>
      </c>
      <c r="D4900" s="5">
        <v>780</v>
      </c>
      <c r="E4900" t="s">
        <v>64</v>
      </c>
      <c r="F4900" t="s">
        <v>53</v>
      </c>
      <c r="G4900">
        <v>8</v>
      </c>
      <c r="H4900" t="str">
        <f>VLOOKUP(G4900,DEStino!A:C,3,FALSE)</f>
        <v>Africa</v>
      </c>
      <c r="I4900">
        <f>VLOOKUP(G4900,DEStino!A:C,2,FALSE)</f>
        <v>3</v>
      </c>
      <c r="J4900" t="str">
        <f>VLOOKUP(I4900,Escalas!A:B,2,FALSE)</f>
        <v>Dos escalas</v>
      </c>
    </row>
    <row r="4901" spans="1:10" x14ac:dyDescent="0.3">
      <c r="A4901" s="6">
        <v>42374</v>
      </c>
      <c r="B4901">
        <v>4</v>
      </c>
      <c r="C4901">
        <v>3</v>
      </c>
      <c r="D4901" s="5">
        <v>170</v>
      </c>
      <c r="E4901" t="s">
        <v>66</v>
      </c>
      <c r="F4901" t="s">
        <v>34</v>
      </c>
      <c r="G4901">
        <v>1</v>
      </c>
      <c r="H4901" t="str">
        <f>VLOOKUP(G4901,DEStino!A:C,3,FALSE)</f>
        <v>EuropaCentral</v>
      </c>
      <c r="I4901">
        <f>VLOOKUP(G4901,DEStino!A:C,2,FALSE)</f>
        <v>1</v>
      </c>
      <c r="J4901" t="str">
        <f>VLOOKUP(I4901,Escalas!A:B,2,FALSE)</f>
        <v>Una Escala</v>
      </c>
    </row>
    <row r="4902" spans="1:10" x14ac:dyDescent="0.3">
      <c r="A4902" s="6">
        <v>42975</v>
      </c>
      <c r="B4902">
        <v>4</v>
      </c>
      <c r="C4902">
        <v>10</v>
      </c>
      <c r="D4902" s="5">
        <v>6660</v>
      </c>
      <c r="E4902" t="s">
        <v>66</v>
      </c>
      <c r="F4902" t="s">
        <v>41</v>
      </c>
      <c r="G4902">
        <v>3</v>
      </c>
      <c r="H4902" t="str">
        <f>VLOOKUP(G4902,DEStino!A:C,3,FALSE)</f>
        <v>EuropaNorte</v>
      </c>
      <c r="I4902">
        <f>VLOOKUP(G4902,DEStino!A:C,2,FALSE)</f>
        <v>1</v>
      </c>
      <c r="J4902" t="str">
        <f>VLOOKUP(I4902,Escalas!A:B,2,FALSE)</f>
        <v>Una Escala</v>
      </c>
    </row>
    <row r="4903" spans="1:10" x14ac:dyDescent="0.3">
      <c r="A4903" s="6">
        <v>42588</v>
      </c>
      <c r="B4903">
        <v>2</v>
      </c>
      <c r="C4903">
        <v>13</v>
      </c>
      <c r="D4903" s="5">
        <v>1260</v>
      </c>
      <c r="E4903" t="s">
        <v>64</v>
      </c>
      <c r="F4903" t="s">
        <v>44</v>
      </c>
      <c r="G4903">
        <v>4</v>
      </c>
      <c r="H4903" t="str">
        <f>VLOOKUP(G4903,DEStino!A:C,3,FALSE)</f>
        <v>AmericaSur</v>
      </c>
      <c r="I4903">
        <f>VLOOKUP(G4903,DEStino!A:C,2,FALSE)</f>
        <v>1</v>
      </c>
      <c r="J4903" t="str">
        <f>VLOOKUP(I4903,Escalas!A:B,2,FALSE)</f>
        <v>Una Escala</v>
      </c>
    </row>
    <row r="4904" spans="1:10" x14ac:dyDescent="0.3">
      <c r="A4904" s="6">
        <v>42254</v>
      </c>
      <c r="B4904">
        <v>3</v>
      </c>
      <c r="C4904">
        <v>11</v>
      </c>
      <c r="D4904" s="5">
        <v>10830</v>
      </c>
      <c r="E4904" t="s">
        <v>65</v>
      </c>
      <c r="F4904" t="s">
        <v>42</v>
      </c>
      <c r="G4904">
        <v>3</v>
      </c>
      <c r="H4904" t="str">
        <f>VLOOKUP(G4904,DEStino!A:C,3,FALSE)</f>
        <v>EuropaNorte</v>
      </c>
      <c r="I4904">
        <f>VLOOKUP(G4904,DEStino!A:C,2,FALSE)</f>
        <v>1</v>
      </c>
      <c r="J4904" t="str">
        <f>VLOOKUP(I4904,Escalas!A:B,2,FALSE)</f>
        <v>Una Escala</v>
      </c>
    </row>
    <row r="4905" spans="1:10" x14ac:dyDescent="0.3">
      <c r="A4905" s="6">
        <v>42402</v>
      </c>
      <c r="B4905">
        <v>6</v>
      </c>
      <c r="C4905">
        <v>15</v>
      </c>
      <c r="D4905" s="5">
        <v>1060</v>
      </c>
      <c r="E4905" t="s">
        <v>68</v>
      </c>
      <c r="F4905" t="s">
        <v>46</v>
      </c>
      <c r="G4905">
        <v>5</v>
      </c>
      <c r="H4905" t="str">
        <f>VLOOKUP(G4905,DEStino!A:C,3,FALSE)</f>
        <v>AmericaNorte</v>
      </c>
      <c r="I4905">
        <f>VLOOKUP(G4905,DEStino!A:C,2,FALSE)</f>
        <v>2</v>
      </c>
      <c r="J4905" t="str">
        <f>VLOOKUP(I4905,Escalas!A:B,2,FALSE)</f>
        <v>Sin Escala</v>
      </c>
    </row>
    <row r="4906" spans="1:10" x14ac:dyDescent="0.3">
      <c r="A4906" s="6">
        <v>42316</v>
      </c>
      <c r="B4906">
        <v>1</v>
      </c>
      <c r="C4906">
        <v>9</v>
      </c>
      <c r="D4906" s="5">
        <v>4190</v>
      </c>
      <c r="E4906" t="s">
        <v>59</v>
      </c>
      <c r="F4906" t="s">
        <v>40</v>
      </c>
      <c r="G4906">
        <v>2</v>
      </c>
      <c r="H4906" t="str">
        <f>VLOOKUP(G4906,DEStino!A:C,3,FALSE)</f>
        <v>EuropaMediterránea</v>
      </c>
      <c r="I4906">
        <f>VLOOKUP(G4906,DEStino!A:C,2,FALSE)</f>
        <v>1</v>
      </c>
      <c r="J4906" t="str">
        <f>VLOOKUP(I4906,Escalas!A:B,2,FALSE)</f>
        <v>Una Escala</v>
      </c>
    </row>
    <row r="4907" spans="1:10" x14ac:dyDescent="0.3">
      <c r="A4907" s="6">
        <v>42195</v>
      </c>
      <c r="B4907">
        <v>1</v>
      </c>
      <c r="C4907">
        <v>14</v>
      </c>
      <c r="D4907" s="5">
        <v>1180</v>
      </c>
      <c r="E4907" t="s">
        <v>59</v>
      </c>
      <c r="F4907" t="s">
        <v>45</v>
      </c>
      <c r="G4907">
        <v>5</v>
      </c>
      <c r="H4907" t="str">
        <f>VLOOKUP(G4907,DEStino!A:C,3,FALSE)</f>
        <v>AmericaNorte</v>
      </c>
      <c r="I4907">
        <f>VLOOKUP(G4907,DEStino!A:C,2,FALSE)</f>
        <v>2</v>
      </c>
      <c r="J4907" t="str">
        <f>VLOOKUP(I4907,Escalas!A:B,2,FALSE)</f>
        <v>Sin Escala</v>
      </c>
    </row>
    <row r="4908" spans="1:10" x14ac:dyDescent="0.3">
      <c r="A4908" s="6">
        <v>42009</v>
      </c>
      <c r="B4908">
        <v>3</v>
      </c>
      <c r="C4908">
        <v>8</v>
      </c>
      <c r="D4908" s="5">
        <v>7220</v>
      </c>
      <c r="E4908" t="s">
        <v>65</v>
      </c>
      <c r="F4908" t="s">
        <v>39</v>
      </c>
      <c r="G4908">
        <v>2</v>
      </c>
      <c r="H4908" t="str">
        <f>VLOOKUP(G4908,DEStino!A:C,3,FALSE)</f>
        <v>EuropaMediterránea</v>
      </c>
      <c r="I4908">
        <f>VLOOKUP(G4908,DEStino!A:C,2,FALSE)</f>
        <v>1</v>
      </c>
      <c r="J4908" t="str">
        <f>VLOOKUP(I4908,Escalas!A:B,2,FALSE)</f>
        <v>Una Escala</v>
      </c>
    </row>
    <row r="4909" spans="1:10" x14ac:dyDescent="0.3">
      <c r="A4909" s="6">
        <v>42622</v>
      </c>
      <c r="B4909">
        <v>6</v>
      </c>
      <c r="C4909">
        <v>20</v>
      </c>
      <c r="D4909" s="5">
        <v>950</v>
      </c>
      <c r="E4909" t="s">
        <v>68</v>
      </c>
      <c r="F4909" t="s">
        <v>51</v>
      </c>
      <c r="G4909">
        <v>7</v>
      </c>
      <c r="H4909" t="str">
        <f>VLOOKUP(G4909,DEStino!A:C,3,FALSE)</f>
        <v>OrienteMedio</v>
      </c>
      <c r="I4909">
        <f>VLOOKUP(G4909,DEStino!A:C,2,FALSE)</f>
        <v>2</v>
      </c>
      <c r="J4909" t="str">
        <f>VLOOKUP(I4909,Escalas!A:B,2,FALSE)</f>
        <v>Sin Escala</v>
      </c>
    </row>
    <row r="4910" spans="1:10" x14ac:dyDescent="0.3">
      <c r="A4910" s="6">
        <v>42264</v>
      </c>
      <c r="B4910">
        <v>6</v>
      </c>
      <c r="C4910">
        <v>20</v>
      </c>
      <c r="D4910" s="5">
        <v>1870</v>
      </c>
      <c r="E4910" t="s">
        <v>68</v>
      </c>
      <c r="F4910" t="s">
        <v>51</v>
      </c>
      <c r="G4910">
        <v>7</v>
      </c>
      <c r="H4910" t="str">
        <f>VLOOKUP(G4910,DEStino!A:C,3,FALSE)</f>
        <v>OrienteMedio</v>
      </c>
      <c r="I4910">
        <f>VLOOKUP(G4910,DEStino!A:C,2,FALSE)</f>
        <v>2</v>
      </c>
      <c r="J4910" t="str">
        <f>VLOOKUP(I4910,Escalas!A:B,2,FALSE)</f>
        <v>Sin Escala</v>
      </c>
    </row>
    <row r="4911" spans="1:10" x14ac:dyDescent="0.3">
      <c r="A4911" s="6">
        <v>42362</v>
      </c>
      <c r="B4911">
        <v>5</v>
      </c>
      <c r="C4911">
        <v>21</v>
      </c>
      <c r="D4911" s="5">
        <v>670</v>
      </c>
      <c r="E4911" t="s">
        <v>67</v>
      </c>
      <c r="F4911" t="s">
        <v>52</v>
      </c>
      <c r="G4911">
        <v>8</v>
      </c>
      <c r="H4911" t="str">
        <f>VLOOKUP(G4911,DEStino!A:C,3,FALSE)</f>
        <v>Africa</v>
      </c>
      <c r="I4911">
        <f>VLOOKUP(G4911,DEStino!A:C,2,FALSE)</f>
        <v>3</v>
      </c>
      <c r="J4911" t="str">
        <f>VLOOKUP(I4911,Escalas!A:B,2,FALSE)</f>
        <v>Dos escalas</v>
      </c>
    </row>
    <row r="4912" spans="1:10" x14ac:dyDescent="0.3">
      <c r="A4912" s="6">
        <v>42959</v>
      </c>
      <c r="B4912">
        <v>6</v>
      </c>
      <c r="C4912">
        <v>9</v>
      </c>
      <c r="D4912" s="5">
        <v>10390</v>
      </c>
      <c r="E4912" t="s">
        <v>68</v>
      </c>
      <c r="F4912" t="s">
        <v>40</v>
      </c>
      <c r="G4912">
        <v>2</v>
      </c>
      <c r="H4912" t="str">
        <f>VLOOKUP(G4912,DEStino!A:C,3,FALSE)</f>
        <v>EuropaMediterránea</v>
      </c>
      <c r="I4912">
        <f>VLOOKUP(G4912,DEStino!A:C,2,FALSE)</f>
        <v>1</v>
      </c>
      <c r="J4912" t="str">
        <f>VLOOKUP(I4912,Escalas!A:B,2,FALSE)</f>
        <v>Una Escala</v>
      </c>
    </row>
    <row r="4913" spans="1:10" x14ac:dyDescent="0.3">
      <c r="A4913" s="6">
        <v>42102</v>
      </c>
      <c r="B4913">
        <v>4</v>
      </c>
      <c r="C4913">
        <v>9</v>
      </c>
      <c r="D4913" s="5">
        <v>5950</v>
      </c>
      <c r="E4913" t="s">
        <v>66</v>
      </c>
      <c r="F4913" t="s">
        <v>40</v>
      </c>
      <c r="G4913">
        <v>2</v>
      </c>
      <c r="H4913" t="str">
        <f>VLOOKUP(G4913,DEStino!A:C,3,FALSE)</f>
        <v>EuropaMediterránea</v>
      </c>
      <c r="I4913">
        <f>VLOOKUP(G4913,DEStino!A:C,2,FALSE)</f>
        <v>1</v>
      </c>
      <c r="J4913" t="str">
        <f>VLOOKUP(I4913,Escalas!A:B,2,FALSE)</f>
        <v>Una Escala</v>
      </c>
    </row>
    <row r="4914" spans="1:10" x14ac:dyDescent="0.3">
      <c r="A4914" s="6">
        <v>42608</v>
      </c>
      <c r="B4914">
        <v>1</v>
      </c>
      <c r="C4914">
        <v>7</v>
      </c>
      <c r="D4914" s="5">
        <v>5970</v>
      </c>
      <c r="E4914" t="s">
        <v>59</v>
      </c>
      <c r="F4914" t="s">
        <v>38</v>
      </c>
      <c r="G4914">
        <v>2</v>
      </c>
      <c r="H4914" t="str">
        <f>VLOOKUP(G4914,DEStino!A:C,3,FALSE)</f>
        <v>EuropaMediterránea</v>
      </c>
      <c r="I4914">
        <f>VLOOKUP(G4914,DEStino!A:C,2,FALSE)</f>
        <v>1</v>
      </c>
      <c r="J4914" t="str">
        <f>VLOOKUP(I4914,Escalas!A:B,2,FALSE)</f>
        <v>Una Escala</v>
      </c>
    </row>
    <row r="4915" spans="1:10" x14ac:dyDescent="0.3">
      <c r="A4915" s="6">
        <v>42277</v>
      </c>
      <c r="B4915">
        <v>4</v>
      </c>
      <c r="C4915">
        <v>23</v>
      </c>
      <c r="D4915" s="5">
        <v>770</v>
      </c>
      <c r="E4915" t="s">
        <v>66</v>
      </c>
      <c r="F4915" t="s">
        <v>54</v>
      </c>
      <c r="G4915">
        <v>9</v>
      </c>
      <c r="H4915" t="str">
        <f>VLOOKUP(G4915,DEStino!A:C,3,FALSE)</f>
        <v>Asia</v>
      </c>
      <c r="I4915">
        <f>VLOOKUP(G4915,DEStino!A:C,2,FALSE)</f>
        <v>3</v>
      </c>
      <c r="J4915" t="str">
        <f>VLOOKUP(I4915,Escalas!A:B,2,FALSE)</f>
        <v>Dos escalas</v>
      </c>
    </row>
    <row r="4916" spans="1:10" x14ac:dyDescent="0.3">
      <c r="A4916" s="6">
        <v>42655</v>
      </c>
      <c r="B4916">
        <v>3</v>
      </c>
      <c r="C4916">
        <v>16</v>
      </c>
      <c r="D4916" s="5">
        <v>1280</v>
      </c>
      <c r="E4916" t="s">
        <v>65</v>
      </c>
      <c r="F4916" t="s">
        <v>47</v>
      </c>
      <c r="G4916">
        <v>5</v>
      </c>
      <c r="H4916" t="str">
        <f>VLOOKUP(G4916,DEStino!A:C,3,FALSE)</f>
        <v>AmericaNorte</v>
      </c>
      <c r="I4916">
        <f>VLOOKUP(G4916,DEStino!A:C,2,FALSE)</f>
        <v>2</v>
      </c>
      <c r="J4916" t="str">
        <f>VLOOKUP(I4916,Escalas!A:B,2,FALSE)</f>
        <v>Sin Escala</v>
      </c>
    </row>
    <row r="4917" spans="1:10" x14ac:dyDescent="0.3">
      <c r="A4917" s="6">
        <v>42614</v>
      </c>
      <c r="B4917">
        <v>3</v>
      </c>
      <c r="C4917">
        <v>9</v>
      </c>
      <c r="D4917" s="5">
        <v>9250</v>
      </c>
      <c r="E4917" t="s">
        <v>65</v>
      </c>
      <c r="F4917" t="s">
        <v>40</v>
      </c>
      <c r="G4917">
        <v>2</v>
      </c>
      <c r="H4917" t="str">
        <f>VLOOKUP(G4917,DEStino!A:C,3,FALSE)</f>
        <v>EuropaMediterránea</v>
      </c>
      <c r="I4917">
        <f>VLOOKUP(G4917,DEStino!A:C,2,FALSE)</f>
        <v>1</v>
      </c>
      <c r="J4917" t="str">
        <f>VLOOKUP(I4917,Escalas!A:B,2,FALSE)</f>
        <v>Una Escala</v>
      </c>
    </row>
    <row r="4918" spans="1:10" x14ac:dyDescent="0.3">
      <c r="A4918" s="6">
        <v>43027</v>
      </c>
      <c r="B4918">
        <v>4</v>
      </c>
      <c r="C4918">
        <v>3</v>
      </c>
      <c r="D4918" s="5">
        <v>190</v>
      </c>
      <c r="E4918" t="s">
        <v>66</v>
      </c>
      <c r="F4918" t="s">
        <v>34</v>
      </c>
      <c r="G4918">
        <v>1</v>
      </c>
      <c r="H4918" t="str">
        <f>VLOOKUP(G4918,DEStino!A:C,3,FALSE)</f>
        <v>EuropaCentral</v>
      </c>
      <c r="I4918">
        <f>VLOOKUP(G4918,DEStino!A:C,2,FALSE)</f>
        <v>1</v>
      </c>
      <c r="J4918" t="str">
        <f>VLOOKUP(I4918,Escalas!A:B,2,FALSE)</f>
        <v>Una Escala</v>
      </c>
    </row>
    <row r="4919" spans="1:10" x14ac:dyDescent="0.3">
      <c r="A4919" s="6">
        <v>42918</v>
      </c>
      <c r="B4919">
        <v>6</v>
      </c>
      <c r="C4919">
        <v>23</v>
      </c>
      <c r="D4919" s="5">
        <v>780</v>
      </c>
      <c r="E4919" t="s">
        <v>68</v>
      </c>
      <c r="F4919" t="s">
        <v>54</v>
      </c>
      <c r="G4919">
        <v>9</v>
      </c>
      <c r="H4919" t="str">
        <f>VLOOKUP(G4919,DEStino!A:C,3,FALSE)</f>
        <v>Asia</v>
      </c>
      <c r="I4919">
        <f>VLOOKUP(G4919,DEStino!A:C,2,FALSE)</f>
        <v>3</v>
      </c>
      <c r="J4919" t="str">
        <f>VLOOKUP(I4919,Escalas!A:B,2,FALSE)</f>
        <v>Dos escalas</v>
      </c>
    </row>
    <row r="4920" spans="1:10" x14ac:dyDescent="0.3">
      <c r="A4920" s="6">
        <v>42506</v>
      </c>
      <c r="B4920">
        <v>2</v>
      </c>
      <c r="C4920">
        <v>7</v>
      </c>
      <c r="D4920" s="5">
        <v>9760</v>
      </c>
      <c r="E4920" t="s">
        <v>64</v>
      </c>
      <c r="F4920" t="s">
        <v>38</v>
      </c>
      <c r="G4920">
        <v>2</v>
      </c>
      <c r="H4920" t="str">
        <f>VLOOKUP(G4920,DEStino!A:C,3,FALSE)</f>
        <v>EuropaMediterránea</v>
      </c>
      <c r="I4920">
        <f>VLOOKUP(G4920,DEStino!A:C,2,FALSE)</f>
        <v>1</v>
      </c>
      <c r="J4920" t="str">
        <f>VLOOKUP(I4920,Escalas!A:B,2,FALSE)</f>
        <v>Una Escala</v>
      </c>
    </row>
    <row r="4921" spans="1:10" x14ac:dyDescent="0.3">
      <c r="A4921" s="6">
        <v>42717</v>
      </c>
      <c r="B4921">
        <v>1</v>
      </c>
      <c r="C4921">
        <v>5</v>
      </c>
      <c r="D4921" s="5">
        <v>1330</v>
      </c>
      <c r="E4921" t="s">
        <v>59</v>
      </c>
      <c r="F4921" t="s">
        <v>36</v>
      </c>
      <c r="G4921">
        <v>1</v>
      </c>
      <c r="H4921" t="str">
        <f>VLOOKUP(G4921,DEStino!A:C,3,FALSE)</f>
        <v>EuropaCentral</v>
      </c>
      <c r="I4921">
        <f>VLOOKUP(G4921,DEStino!A:C,2,FALSE)</f>
        <v>1</v>
      </c>
      <c r="J4921" t="str">
        <f>VLOOKUP(I4921,Escalas!A:B,2,FALSE)</f>
        <v>Una Escala</v>
      </c>
    </row>
    <row r="4922" spans="1:10" x14ac:dyDescent="0.3">
      <c r="A4922" s="6">
        <v>42018</v>
      </c>
      <c r="B4922">
        <v>2</v>
      </c>
      <c r="C4922">
        <v>2</v>
      </c>
      <c r="D4922" s="5">
        <v>190</v>
      </c>
      <c r="E4922" t="s">
        <v>64</v>
      </c>
      <c r="F4922" t="s">
        <v>33</v>
      </c>
      <c r="G4922">
        <v>1</v>
      </c>
      <c r="H4922" t="str">
        <f>VLOOKUP(G4922,DEStino!A:C,3,FALSE)</f>
        <v>EuropaCentral</v>
      </c>
      <c r="I4922">
        <f>VLOOKUP(G4922,DEStino!A:C,2,FALSE)</f>
        <v>1</v>
      </c>
      <c r="J4922" t="str">
        <f>VLOOKUP(I4922,Escalas!A:B,2,FALSE)</f>
        <v>Una Escala</v>
      </c>
    </row>
    <row r="4923" spans="1:10" x14ac:dyDescent="0.3">
      <c r="A4923" s="6">
        <v>42883</v>
      </c>
      <c r="B4923">
        <v>6</v>
      </c>
      <c r="C4923">
        <v>2</v>
      </c>
      <c r="D4923" s="5">
        <v>200</v>
      </c>
      <c r="E4923" t="s">
        <v>68</v>
      </c>
      <c r="F4923" t="s">
        <v>33</v>
      </c>
      <c r="G4923">
        <v>1</v>
      </c>
      <c r="H4923" t="str">
        <f>VLOOKUP(G4923,DEStino!A:C,3,FALSE)</f>
        <v>EuropaCentral</v>
      </c>
      <c r="I4923">
        <f>VLOOKUP(G4923,DEStino!A:C,2,FALSE)</f>
        <v>1</v>
      </c>
      <c r="J4923" t="str">
        <f>VLOOKUP(I4923,Escalas!A:B,2,FALSE)</f>
        <v>Una Escala</v>
      </c>
    </row>
    <row r="4924" spans="1:10" x14ac:dyDescent="0.3">
      <c r="A4924" s="6">
        <v>42222</v>
      </c>
      <c r="B4924">
        <v>1</v>
      </c>
      <c r="C4924">
        <v>25</v>
      </c>
      <c r="D4924" s="5">
        <v>390</v>
      </c>
      <c r="E4924" t="s">
        <v>59</v>
      </c>
      <c r="F4924" t="s">
        <v>56</v>
      </c>
      <c r="G4924">
        <v>9</v>
      </c>
      <c r="H4924" t="str">
        <f>VLOOKUP(G4924,DEStino!A:C,3,FALSE)</f>
        <v>Asia</v>
      </c>
      <c r="I4924">
        <f>VLOOKUP(G4924,DEStino!A:C,2,FALSE)</f>
        <v>3</v>
      </c>
      <c r="J4924" t="str">
        <f>VLOOKUP(I4924,Escalas!A:B,2,FALSE)</f>
        <v>Dos escalas</v>
      </c>
    </row>
    <row r="4925" spans="1:10" x14ac:dyDescent="0.3">
      <c r="A4925" s="6">
        <v>42875</v>
      </c>
      <c r="B4925">
        <v>4</v>
      </c>
      <c r="C4925">
        <v>9</v>
      </c>
      <c r="D4925" s="5">
        <v>7760</v>
      </c>
      <c r="E4925" t="s">
        <v>66</v>
      </c>
      <c r="F4925" t="s">
        <v>40</v>
      </c>
      <c r="G4925">
        <v>2</v>
      </c>
      <c r="H4925" t="str">
        <f>VLOOKUP(G4925,DEStino!A:C,3,FALSE)</f>
        <v>EuropaMediterránea</v>
      </c>
      <c r="I4925">
        <f>VLOOKUP(G4925,DEStino!A:C,2,FALSE)</f>
        <v>1</v>
      </c>
      <c r="J4925" t="str">
        <f>VLOOKUP(I4925,Escalas!A:B,2,FALSE)</f>
        <v>Una Escala</v>
      </c>
    </row>
    <row r="4926" spans="1:10" x14ac:dyDescent="0.3">
      <c r="A4926" s="6">
        <v>42032</v>
      </c>
      <c r="B4926">
        <v>1</v>
      </c>
      <c r="C4926">
        <v>22</v>
      </c>
      <c r="D4926" s="5">
        <v>570</v>
      </c>
      <c r="E4926" t="s">
        <v>59</v>
      </c>
      <c r="F4926" t="s">
        <v>53</v>
      </c>
      <c r="G4926">
        <v>8</v>
      </c>
      <c r="H4926" t="str">
        <f>VLOOKUP(G4926,DEStino!A:C,3,FALSE)</f>
        <v>Africa</v>
      </c>
      <c r="I4926">
        <f>VLOOKUP(G4926,DEStino!A:C,2,FALSE)</f>
        <v>3</v>
      </c>
      <c r="J4926" t="str">
        <f>VLOOKUP(I4926,Escalas!A:B,2,FALSE)</f>
        <v>Dos escalas</v>
      </c>
    </row>
    <row r="4927" spans="1:10" x14ac:dyDescent="0.3">
      <c r="A4927" s="6">
        <v>42315</v>
      </c>
      <c r="B4927">
        <v>4</v>
      </c>
      <c r="C4927">
        <v>22</v>
      </c>
      <c r="D4927" s="5">
        <v>900</v>
      </c>
      <c r="E4927" t="s">
        <v>66</v>
      </c>
      <c r="F4927" t="s">
        <v>53</v>
      </c>
      <c r="G4927">
        <v>8</v>
      </c>
      <c r="H4927" t="str">
        <f>VLOOKUP(G4927,DEStino!A:C,3,FALSE)</f>
        <v>Africa</v>
      </c>
      <c r="I4927">
        <f>VLOOKUP(G4927,DEStino!A:C,2,FALSE)</f>
        <v>3</v>
      </c>
      <c r="J4927" t="str">
        <f>VLOOKUP(I4927,Escalas!A:B,2,FALSE)</f>
        <v>Dos escalas</v>
      </c>
    </row>
    <row r="4928" spans="1:10" x14ac:dyDescent="0.3">
      <c r="A4928" s="6">
        <v>42274</v>
      </c>
      <c r="B4928">
        <v>3</v>
      </c>
      <c r="C4928">
        <v>8</v>
      </c>
      <c r="D4928" s="5">
        <v>8120</v>
      </c>
      <c r="E4928" t="s">
        <v>65</v>
      </c>
      <c r="F4928" t="s">
        <v>39</v>
      </c>
      <c r="G4928">
        <v>2</v>
      </c>
      <c r="H4928" t="str">
        <f>VLOOKUP(G4928,DEStino!A:C,3,FALSE)</f>
        <v>EuropaMediterránea</v>
      </c>
      <c r="I4928">
        <f>VLOOKUP(G4928,DEStino!A:C,2,FALSE)</f>
        <v>1</v>
      </c>
      <c r="J4928" t="str">
        <f>VLOOKUP(I4928,Escalas!A:B,2,FALSE)</f>
        <v>Una Escala</v>
      </c>
    </row>
    <row r="4929" spans="1:10" x14ac:dyDescent="0.3">
      <c r="A4929" s="6">
        <v>42013</v>
      </c>
      <c r="B4929">
        <v>5</v>
      </c>
      <c r="C4929">
        <v>3</v>
      </c>
      <c r="D4929" s="5">
        <v>250</v>
      </c>
      <c r="E4929" t="s">
        <v>67</v>
      </c>
      <c r="F4929" t="s">
        <v>34</v>
      </c>
      <c r="G4929">
        <v>1</v>
      </c>
      <c r="H4929" t="str">
        <f>VLOOKUP(G4929,DEStino!A:C,3,FALSE)</f>
        <v>EuropaCentral</v>
      </c>
      <c r="I4929">
        <f>VLOOKUP(G4929,DEStino!A:C,2,FALSE)</f>
        <v>1</v>
      </c>
      <c r="J4929" t="str">
        <f>VLOOKUP(I4929,Escalas!A:B,2,FALSE)</f>
        <v>Una Escala</v>
      </c>
    </row>
    <row r="4930" spans="1:10" x14ac:dyDescent="0.3">
      <c r="A4930" s="6">
        <v>42789</v>
      </c>
      <c r="B4930">
        <v>4</v>
      </c>
      <c r="C4930">
        <v>10</v>
      </c>
      <c r="D4930" s="5">
        <v>8080</v>
      </c>
      <c r="E4930" t="s">
        <v>66</v>
      </c>
      <c r="F4930" t="s">
        <v>41</v>
      </c>
      <c r="G4930">
        <v>3</v>
      </c>
      <c r="H4930" t="str">
        <f>VLOOKUP(G4930,DEStino!A:C,3,FALSE)</f>
        <v>EuropaNorte</v>
      </c>
      <c r="I4930">
        <f>VLOOKUP(G4930,DEStino!A:C,2,FALSE)</f>
        <v>1</v>
      </c>
      <c r="J4930" t="str">
        <f>VLOOKUP(I4930,Escalas!A:B,2,FALSE)</f>
        <v>Una Escala</v>
      </c>
    </row>
    <row r="4931" spans="1:10" x14ac:dyDescent="0.3">
      <c r="A4931" s="6">
        <v>42559</v>
      </c>
      <c r="B4931">
        <v>3</v>
      </c>
      <c r="C4931">
        <v>7</v>
      </c>
      <c r="D4931" s="5">
        <v>4670</v>
      </c>
      <c r="E4931" t="s">
        <v>65</v>
      </c>
      <c r="F4931" t="s">
        <v>38</v>
      </c>
      <c r="G4931">
        <v>2</v>
      </c>
      <c r="H4931" t="str">
        <f>VLOOKUP(G4931,DEStino!A:C,3,FALSE)</f>
        <v>EuropaMediterránea</v>
      </c>
      <c r="I4931">
        <f>VLOOKUP(G4931,DEStino!A:C,2,FALSE)</f>
        <v>1</v>
      </c>
      <c r="J4931" t="str">
        <f>VLOOKUP(I4931,Escalas!A:B,2,FALSE)</f>
        <v>Una Escala</v>
      </c>
    </row>
    <row r="4932" spans="1:10" x14ac:dyDescent="0.3">
      <c r="A4932" s="6">
        <v>42445</v>
      </c>
      <c r="B4932">
        <v>2</v>
      </c>
      <c r="C4932">
        <v>6</v>
      </c>
      <c r="D4932" s="5">
        <v>9700</v>
      </c>
      <c r="E4932" t="s">
        <v>64</v>
      </c>
      <c r="F4932" t="s">
        <v>37</v>
      </c>
      <c r="G4932">
        <v>2</v>
      </c>
      <c r="H4932" t="str">
        <f>VLOOKUP(G4932,DEStino!A:C,3,FALSE)</f>
        <v>EuropaMediterránea</v>
      </c>
      <c r="I4932">
        <f>VLOOKUP(G4932,DEStino!A:C,2,FALSE)</f>
        <v>1</v>
      </c>
      <c r="J4932" t="str">
        <f>VLOOKUP(I4932,Escalas!A:B,2,FALSE)</f>
        <v>Una Escala</v>
      </c>
    </row>
    <row r="4933" spans="1:10" x14ac:dyDescent="0.3">
      <c r="A4933" s="6">
        <v>42438</v>
      </c>
      <c r="B4933">
        <v>6</v>
      </c>
      <c r="C4933">
        <v>25</v>
      </c>
      <c r="D4933" s="5">
        <v>590</v>
      </c>
      <c r="E4933" t="s">
        <v>68</v>
      </c>
      <c r="F4933" t="s">
        <v>56</v>
      </c>
      <c r="G4933">
        <v>9</v>
      </c>
      <c r="H4933" t="str">
        <f>VLOOKUP(G4933,DEStino!A:C,3,FALSE)</f>
        <v>Asia</v>
      </c>
      <c r="I4933">
        <f>VLOOKUP(G4933,DEStino!A:C,2,FALSE)</f>
        <v>3</v>
      </c>
      <c r="J4933" t="str">
        <f>VLOOKUP(I4933,Escalas!A:B,2,FALSE)</f>
        <v>Dos escalas</v>
      </c>
    </row>
    <row r="4934" spans="1:10" x14ac:dyDescent="0.3">
      <c r="A4934" s="6">
        <v>42049</v>
      </c>
      <c r="B4934">
        <v>5</v>
      </c>
      <c r="C4934">
        <v>7</v>
      </c>
      <c r="D4934" s="5">
        <v>4350</v>
      </c>
      <c r="E4934" t="s">
        <v>67</v>
      </c>
      <c r="F4934" t="s">
        <v>38</v>
      </c>
      <c r="G4934">
        <v>2</v>
      </c>
      <c r="H4934" t="str">
        <f>VLOOKUP(G4934,DEStino!A:C,3,FALSE)</f>
        <v>EuropaMediterránea</v>
      </c>
      <c r="I4934">
        <f>VLOOKUP(G4934,DEStino!A:C,2,FALSE)</f>
        <v>1</v>
      </c>
      <c r="J4934" t="str">
        <f>VLOOKUP(I4934,Escalas!A:B,2,FALSE)</f>
        <v>Una Escala</v>
      </c>
    </row>
    <row r="4935" spans="1:10" x14ac:dyDescent="0.3">
      <c r="A4935" s="6">
        <v>42206</v>
      </c>
      <c r="B4935">
        <v>1</v>
      </c>
      <c r="C4935">
        <v>19</v>
      </c>
      <c r="D4935" s="5">
        <v>1510</v>
      </c>
      <c r="E4935" t="s">
        <v>59</v>
      </c>
      <c r="F4935" t="s">
        <v>50</v>
      </c>
      <c r="G4935">
        <v>7</v>
      </c>
      <c r="H4935" t="str">
        <f>VLOOKUP(G4935,DEStino!A:C,3,FALSE)</f>
        <v>OrienteMedio</v>
      </c>
      <c r="I4935">
        <f>VLOOKUP(G4935,DEStino!A:C,2,FALSE)</f>
        <v>2</v>
      </c>
      <c r="J4935" t="str">
        <f>VLOOKUP(I4935,Escalas!A:B,2,FALSE)</f>
        <v>Sin Escala</v>
      </c>
    </row>
    <row r="4936" spans="1:10" x14ac:dyDescent="0.3">
      <c r="A4936" s="6">
        <v>42359</v>
      </c>
      <c r="B4936">
        <v>4</v>
      </c>
      <c r="C4936">
        <v>20</v>
      </c>
      <c r="D4936" s="5">
        <v>1780</v>
      </c>
      <c r="E4936" t="s">
        <v>66</v>
      </c>
      <c r="F4936" t="s">
        <v>51</v>
      </c>
      <c r="G4936">
        <v>7</v>
      </c>
      <c r="H4936" t="str">
        <f>VLOOKUP(G4936,DEStino!A:C,3,FALSE)</f>
        <v>OrienteMedio</v>
      </c>
      <c r="I4936">
        <f>VLOOKUP(G4936,DEStino!A:C,2,FALSE)</f>
        <v>2</v>
      </c>
      <c r="J4936" t="str">
        <f>VLOOKUP(I4936,Escalas!A:B,2,FALSE)</f>
        <v>Sin Escala</v>
      </c>
    </row>
    <row r="4937" spans="1:10" x14ac:dyDescent="0.3">
      <c r="A4937" s="6">
        <v>42185</v>
      </c>
      <c r="B4937">
        <v>6</v>
      </c>
      <c r="C4937">
        <v>17</v>
      </c>
      <c r="D4937" s="5">
        <v>1620</v>
      </c>
      <c r="E4937" t="s">
        <v>68</v>
      </c>
      <c r="F4937" t="s">
        <v>48</v>
      </c>
      <c r="G4937">
        <v>6</v>
      </c>
      <c r="H4937" t="str">
        <f>VLOOKUP(G4937,DEStino!A:C,3,FALSE)</f>
        <v>Oceania</v>
      </c>
      <c r="I4937">
        <f>VLOOKUP(G4937,DEStino!A:C,2,FALSE)</f>
        <v>2</v>
      </c>
      <c r="J4937" t="str">
        <f>VLOOKUP(I4937,Escalas!A:B,2,FALSE)</f>
        <v>Sin Escala</v>
      </c>
    </row>
    <row r="4938" spans="1:10" x14ac:dyDescent="0.3">
      <c r="A4938" s="6">
        <v>42258</v>
      </c>
      <c r="B4938">
        <v>2</v>
      </c>
      <c r="C4938">
        <v>10</v>
      </c>
      <c r="D4938" s="5">
        <v>5110</v>
      </c>
      <c r="E4938" t="s">
        <v>64</v>
      </c>
      <c r="F4938" t="s">
        <v>41</v>
      </c>
      <c r="G4938">
        <v>3</v>
      </c>
      <c r="H4938" t="str">
        <f>VLOOKUP(G4938,DEStino!A:C,3,FALSE)</f>
        <v>EuropaNorte</v>
      </c>
      <c r="I4938">
        <f>VLOOKUP(G4938,DEStino!A:C,2,FALSE)</f>
        <v>1</v>
      </c>
      <c r="J4938" t="str">
        <f>VLOOKUP(I4938,Escalas!A:B,2,FALSE)</f>
        <v>Una Escala</v>
      </c>
    </row>
    <row r="4939" spans="1:10" x14ac:dyDescent="0.3">
      <c r="A4939" s="6">
        <v>42401</v>
      </c>
      <c r="B4939">
        <v>2</v>
      </c>
      <c r="C4939">
        <v>8</v>
      </c>
      <c r="D4939" s="5">
        <v>6940</v>
      </c>
      <c r="E4939" t="s">
        <v>64</v>
      </c>
      <c r="F4939" t="s">
        <v>39</v>
      </c>
      <c r="G4939">
        <v>2</v>
      </c>
      <c r="H4939" t="str">
        <f>VLOOKUP(G4939,DEStino!A:C,3,FALSE)</f>
        <v>EuropaMediterránea</v>
      </c>
      <c r="I4939">
        <f>VLOOKUP(G4939,DEStino!A:C,2,FALSE)</f>
        <v>1</v>
      </c>
      <c r="J4939" t="str">
        <f>VLOOKUP(I4939,Escalas!A:B,2,FALSE)</f>
        <v>Una Escala</v>
      </c>
    </row>
    <row r="4940" spans="1:10" x14ac:dyDescent="0.3">
      <c r="A4940" s="6">
        <v>42712</v>
      </c>
      <c r="B4940">
        <v>6</v>
      </c>
      <c r="C4940">
        <v>22</v>
      </c>
      <c r="D4940" s="5">
        <v>330</v>
      </c>
      <c r="E4940" t="s">
        <v>68</v>
      </c>
      <c r="F4940" t="s">
        <v>53</v>
      </c>
      <c r="G4940">
        <v>8</v>
      </c>
      <c r="H4940" t="str">
        <f>VLOOKUP(G4940,DEStino!A:C,3,FALSE)</f>
        <v>Africa</v>
      </c>
      <c r="I4940">
        <f>VLOOKUP(G4940,DEStino!A:C,2,FALSE)</f>
        <v>3</v>
      </c>
      <c r="J4940" t="str">
        <f>VLOOKUP(I4940,Escalas!A:B,2,FALSE)</f>
        <v>Dos escalas</v>
      </c>
    </row>
    <row r="4941" spans="1:10" x14ac:dyDescent="0.3">
      <c r="A4941" s="6">
        <v>42308</v>
      </c>
      <c r="B4941">
        <v>5</v>
      </c>
      <c r="C4941">
        <v>14</v>
      </c>
      <c r="D4941" s="5">
        <v>1700</v>
      </c>
      <c r="E4941" t="s">
        <v>67</v>
      </c>
      <c r="F4941" t="s">
        <v>45</v>
      </c>
      <c r="G4941">
        <v>5</v>
      </c>
      <c r="H4941" t="str">
        <f>VLOOKUP(G4941,DEStino!A:C,3,FALSE)</f>
        <v>AmericaNorte</v>
      </c>
      <c r="I4941">
        <f>VLOOKUP(G4941,DEStino!A:C,2,FALSE)</f>
        <v>2</v>
      </c>
      <c r="J4941" t="str">
        <f>VLOOKUP(I4941,Escalas!A:B,2,FALSE)</f>
        <v>Sin Escala</v>
      </c>
    </row>
    <row r="4942" spans="1:10" x14ac:dyDescent="0.3">
      <c r="A4942" s="6">
        <v>43037</v>
      </c>
      <c r="B4942">
        <v>6</v>
      </c>
      <c r="C4942">
        <v>20</v>
      </c>
      <c r="D4942" s="5">
        <v>790</v>
      </c>
      <c r="E4942" t="s">
        <v>68</v>
      </c>
      <c r="F4942" t="s">
        <v>51</v>
      </c>
      <c r="G4942">
        <v>7</v>
      </c>
      <c r="H4942" t="str">
        <f>VLOOKUP(G4942,DEStino!A:C,3,FALSE)</f>
        <v>OrienteMedio</v>
      </c>
      <c r="I4942">
        <f>VLOOKUP(G4942,DEStino!A:C,2,FALSE)</f>
        <v>2</v>
      </c>
      <c r="J4942" t="str">
        <f>VLOOKUP(I4942,Escalas!A:B,2,FALSE)</f>
        <v>Sin Escala</v>
      </c>
    </row>
    <row r="4943" spans="1:10" x14ac:dyDescent="0.3">
      <c r="A4943" s="6">
        <v>42798</v>
      </c>
      <c r="B4943">
        <v>2</v>
      </c>
      <c r="C4943">
        <v>16</v>
      </c>
      <c r="D4943" s="5">
        <v>660</v>
      </c>
      <c r="E4943" t="s">
        <v>64</v>
      </c>
      <c r="F4943" t="s">
        <v>47</v>
      </c>
      <c r="G4943">
        <v>5</v>
      </c>
      <c r="H4943" t="str">
        <f>VLOOKUP(G4943,DEStino!A:C,3,FALSE)</f>
        <v>AmericaNorte</v>
      </c>
      <c r="I4943">
        <f>VLOOKUP(G4943,DEStino!A:C,2,FALSE)</f>
        <v>2</v>
      </c>
      <c r="J4943" t="str">
        <f>VLOOKUP(I4943,Escalas!A:B,2,FALSE)</f>
        <v>Sin Escala</v>
      </c>
    </row>
    <row r="4944" spans="1:10" x14ac:dyDescent="0.3">
      <c r="A4944" s="6">
        <v>42416</v>
      </c>
      <c r="B4944">
        <v>5</v>
      </c>
      <c r="C4944">
        <v>18</v>
      </c>
      <c r="D4944" s="5">
        <v>1330</v>
      </c>
      <c r="E4944" t="s">
        <v>67</v>
      </c>
      <c r="F4944" t="s">
        <v>49</v>
      </c>
      <c r="G4944">
        <v>6</v>
      </c>
      <c r="H4944" t="str">
        <f>VLOOKUP(G4944,DEStino!A:C,3,FALSE)</f>
        <v>Oceania</v>
      </c>
      <c r="I4944">
        <f>VLOOKUP(G4944,DEStino!A:C,2,FALSE)</f>
        <v>2</v>
      </c>
      <c r="J4944" t="str">
        <f>VLOOKUP(I4944,Escalas!A:B,2,FALSE)</f>
        <v>Sin Escala</v>
      </c>
    </row>
    <row r="4945" spans="1:10" x14ac:dyDescent="0.3">
      <c r="A4945" s="6">
        <v>42814</v>
      </c>
      <c r="B4945">
        <v>3</v>
      </c>
      <c r="C4945">
        <v>2</v>
      </c>
      <c r="D4945" s="5">
        <v>110</v>
      </c>
      <c r="E4945" t="s">
        <v>65</v>
      </c>
      <c r="F4945" t="s">
        <v>33</v>
      </c>
      <c r="G4945">
        <v>1</v>
      </c>
      <c r="H4945" t="str">
        <f>VLOOKUP(G4945,DEStino!A:C,3,FALSE)</f>
        <v>EuropaCentral</v>
      </c>
      <c r="I4945">
        <f>VLOOKUP(G4945,DEStino!A:C,2,FALSE)</f>
        <v>1</v>
      </c>
      <c r="J4945" t="str">
        <f>VLOOKUP(I4945,Escalas!A:B,2,FALSE)</f>
        <v>Una Escala</v>
      </c>
    </row>
    <row r="4946" spans="1:10" x14ac:dyDescent="0.3">
      <c r="A4946" s="6">
        <v>42877</v>
      </c>
      <c r="B4946">
        <v>4</v>
      </c>
      <c r="C4946">
        <v>18</v>
      </c>
      <c r="D4946" s="5">
        <v>570</v>
      </c>
      <c r="E4946" t="s">
        <v>66</v>
      </c>
      <c r="F4946" t="s">
        <v>49</v>
      </c>
      <c r="G4946">
        <v>6</v>
      </c>
      <c r="H4946" t="str">
        <f>VLOOKUP(G4946,DEStino!A:C,3,FALSE)</f>
        <v>Oceania</v>
      </c>
      <c r="I4946">
        <f>VLOOKUP(G4946,DEStino!A:C,2,FALSE)</f>
        <v>2</v>
      </c>
      <c r="J4946" t="str">
        <f>VLOOKUP(I4946,Escalas!A:B,2,FALSE)</f>
        <v>Sin Escala</v>
      </c>
    </row>
    <row r="4947" spans="1:10" x14ac:dyDescent="0.3">
      <c r="A4947" s="6">
        <v>42856</v>
      </c>
      <c r="B4947">
        <v>5</v>
      </c>
      <c r="C4947">
        <v>3</v>
      </c>
      <c r="D4947" s="5">
        <v>180</v>
      </c>
      <c r="E4947" t="s">
        <v>67</v>
      </c>
      <c r="F4947" t="s">
        <v>34</v>
      </c>
      <c r="G4947">
        <v>1</v>
      </c>
      <c r="H4947" t="str">
        <f>VLOOKUP(G4947,DEStino!A:C,3,FALSE)</f>
        <v>EuropaCentral</v>
      </c>
      <c r="I4947">
        <f>VLOOKUP(G4947,DEStino!A:C,2,FALSE)</f>
        <v>1</v>
      </c>
      <c r="J4947" t="str">
        <f>VLOOKUP(I4947,Escalas!A:B,2,FALSE)</f>
        <v>Una Escala</v>
      </c>
    </row>
    <row r="4948" spans="1:10" x14ac:dyDescent="0.3">
      <c r="A4948" s="6">
        <v>42987</v>
      </c>
      <c r="B4948">
        <v>4</v>
      </c>
      <c r="C4948">
        <v>13</v>
      </c>
      <c r="D4948" s="5">
        <v>1010</v>
      </c>
      <c r="E4948" t="s">
        <v>66</v>
      </c>
      <c r="F4948" t="s">
        <v>44</v>
      </c>
      <c r="G4948">
        <v>4</v>
      </c>
      <c r="H4948" t="str">
        <f>VLOOKUP(G4948,DEStino!A:C,3,FALSE)</f>
        <v>AmericaSur</v>
      </c>
      <c r="I4948">
        <f>VLOOKUP(G4948,DEStino!A:C,2,FALSE)</f>
        <v>1</v>
      </c>
      <c r="J4948" t="str">
        <f>VLOOKUP(I4948,Escalas!A:B,2,FALSE)</f>
        <v>Una Escala</v>
      </c>
    </row>
    <row r="4949" spans="1:10" x14ac:dyDescent="0.3">
      <c r="A4949" s="6">
        <v>43027</v>
      </c>
      <c r="B4949">
        <v>3</v>
      </c>
      <c r="C4949">
        <v>16</v>
      </c>
      <c r="D4949" s="5">
        <v>1170</v>
      </c>
      <c r="E4949" t="s">
        <v>65</v>
      </c>
      <c r="F4949" t="s">
        <v>47</v>
      </c>
      <c r="G4949">
        <v>5</v>
      </c>
      <c r="H4949" t="str">
        <f>VLOOKUP(G4949,DEStino!A:C,3,FALSE)</f>
        <v>AmericaNorte</v>
      </c>
      <c r="I4949">
        <f>VLOOKUP(G4949,DEStino!A:C,2,FALSE)</f>
        <v>2</v>
      </c>
      <c r="J4949" t="str">
        <f>VLOOKUP(I4949,Escalas!A:B,2,FALSE)</f>
        <v>Sin Escala</v>
      </c>
    </row>
    <row r="4950" spans="1:10" x14ac:dyDescent="0.3">
      <c r="A4950" s="6">
        <v>42436</v>
      </c>
      <c r="B4950">
        <v>4</v>
      </c>
      <c r="C4950">
        <v>12</v>
      </c>
      <c r="D4950" s="5">
        <v>5570</v>
      </c>
      <c r="E4950" t="s">
        <v>66</v>
      </c>
      <c r="F4950" t="s">
        <v>43</v>
      </c>
      <c r="G4950">
        <v>4</v>
      </c>
      <c r="H4950" t="str">
        <f>VLOOKUP(G4950,DEStino!A:C,3,FALSE)</f>
        <v>AmericaSur</v>
      </c>
      <c r="I4950">
        <f>VLOOKUP(G4950,DEStino!A:C,2,FALSE)</f>
        <v>1</v>
      </c>
      <c r="J4950" t="str">
        <f>VLOOKUP(I4950,Escalas!A:B,2,FALSE)</f>
        <v>Una Escala</v>
      </c>
    </row>
    <row r="4951" spans="1:10" x14ac:dyDescent="0.3">
      <c r="A4951" s="6">
        <v>42174</v>
      </c>
      <c r="B4951">
        <v>5</v>
      </c>
      <c r="C4951">
        <v>21</v>
      </c>
      <c r="D4951" s="5">
        <v>410</v>
      </c>
      <c r="E4951" t="s">
        <v>67</v>
      </c>
      <c r="F4951" t="s">
        <v>52</v>
      </c>
      <c r="G4951">
        <v>8</v>
      </c>
      <c r="H4951" t="str">
        <f>VLOOKUP(G4951,DEStino!A:C,3,FALSE)</f>
        <v>Africa</v>
      </c>
      <c r="I4951">
        <f>VLOOKUP(G4951,DEStino!A:C,2,FALSE)</f>
        <v>3</v>
      </c>
      <c r="J4951" t="str">
        <f>VLOOKUP(I4951,Escalas!A:B,2,FALSE)</f>
        <v>Dos escalas</v>
      </c>
    </row>
    <row r="4952" spans="1:10" x14ac:dyDescent="0.3">
      <c r="A4952" s="6">
        <v>42796</v>
      </c>
      <c r="B4952">
        <v>4</v>
      </c>
      <c r="C4952">
        <v>8</v>
      </c>
      <c r="D4952" s="5">
        <v>4550</v>
      </c>
      <c r="E4952" t="s">
        <v>66</v>
      </c>
      <c r="F4952" t="s">
        <v>39</v>
      </c>
      <c r="G4952">
        <v>2</v>
      </c>
      <c r="H4952" t="str">
        <f>VLOOKUP(G4952,DEStino!A:C,3,FALSE)</f>
        <v>EuropaMediterránea</v>
      </c>
      <c r="I4952">
        <f>VLOOKUP(G4952,DEStino!A:C,2,FALSE)</f>
        <v>1</v>
      </c>
      <c r="J4952" t="str">
        <f>VLOOKUP(I4952,Escalas!A:B,2,FALSE)</f>
        <v>Una Escala</v>
      </c>
    </row>
    <row r="4953" spans="1:10" x14ac:dyDescent="0.3">
      <c r="A4953" s="6">
        <v>42785</v>
      </c>
      <c r="B4953">
        <v>4</v>
      </c>
      <c r="C4953">
        <v>11</v>
      </c>
      <c r="D4953" s="5">
        <v>8120</v>
      </c>
      <c r="E4953" t="s">
        <v>66</v>
      </c>
      <c r="F4953" t="s">
        <v>42</v>
      </c>
      <c r="G4953">
        <v>3</v>
      </c>
      <c r="H4953" t="str">
        <f>VLOOKUP(G4953,DEStino!A:C,3,FALSE)</f>
        <v>EuropaNorte</v>
      </c>
      <c r="I4953">
        <f>VLOOKUP(G4953,DEStino!A:C,2,FALSE)</f>
        <v>1</v>
      </c>
      <c r="J4953" t="str">
        <f>VLOOKUP(I4953,Escalas!A:B,2,FALSE)</f>
        <v>Una Escala</v>
      </c>
    </row>
    <row r="4954" spans="1:10" x14ac:dyDescent="0.3">
      <c r="A4954" s="6">
        <v>42393</v>
      </c>
      <c r="B4954">
        <v>3</v>
      </c>
      <c r="C4954">
        <v>19</v>
      </c>
      <c r="D4954" s="5">
        <v>1790</v>
      </c>
      <c r="E4954" t="s">
        <v>65</v>
      </c>
      <c r="F4954" t="s">
        <v>50</v>
      </c>
      <c r="G4954">
        <v>7</v>
      </c>
      <c r="H4954" t="str">
        <f>VLOOKUP(G4954,DEStino!A:C,3,FALSE)</f>
        <v>OrienteMedio</v>
      </c>
      <c r="I4954">
        <f>VLOOKUP(G4954,DEStino!A:C,2,FALSE)</f>
        <v>2</v>
      </c>
      <c r="J4954" t="str">
        <f>VLOOKUP(I4954,Escalas!A:B,2,FALSE)</f>
        <v>Sin Escala</v>
      </c>
    </row>
    <row r="4955" spans="1:10" x14ac:dyDescent="0.3">
      <c r="A4955" s="6">
        <v>42862</v>
      </c>
      <c r="B4955">
        <v>4</v>
      </c>
      <c r="C4955">
        <v>11</v>
      </c>
      <c r="D4955" s="5">
        <v>5270</v>
      </c>
      <c r="E4955" t="s">
        <v>66</v>
      </c>
      <c r="F4955" t="s">
        <v>42</v>
      </c>
      <c r="G4955">
        <v>3</v>
      </c>
      <c r="H4955" t="str">
        <f>VLOOKUP(G4955,DEStino!A:C,3,FALSE)</f>
        <v>EuropaNorte</v>
      </c>
      <c r="I4955">
        <f>VLOOKUP(G4955,DEStino!A:C,2,FALSE)</f>
        <v>1</v>
      </c>
      <c r="J4955" t="str">
        <f>VLOOKUP(I4955,Escalas!A:B,2,FALSE)</f>
        <v>Una Escala</v>
      </c>
    </row>
    <row r="4956" spans="1:10" x14ac:dyDescent="0.3">
      <c r="A4956" s="6">
        <v>42732</v>
      </c>
      <c r="B4956">
        <v>5</v>
      </c>
      <c r="C4956">
        <v>3</v>
      </c>
      <c r="D4956" s="5">
        <v>110</v>
      </c>
      <c r="E4956" t="s">
        <v>67</v>
      </c>
      <c r="F4956" t="s">
        <v>34</v>
      </c>
      <c r="G4956">
        <v>1</v>
      </c>
      <c r="H4956" t="str">
        <f>VLOOKUP(G4956,DEStino!A:C,3,FALSE)</f>
        <v>EuropaCentral</v>
      </c>
      <c r="I4956">
        <f>VLOOKUP(G4956,DEStino!A:C,2,FALSE)</f>
        <v>1</v>
      </c>
      <c r="J4956" t="str">
        <f>VLOOKUP(I4956,Escalas!A:B,2,FALSE)</f>
        <v>Una Escala</v>
      </c>
    </row>
    <row r="4957" spans="1:10" x14ac:dyDescent="0.3">
      <c r="A4957" s="6">
        <v>42526</v>
      </c>
      <c r="B4957">
        <v>3</v>
      </c>
      <c r="C4957">
        <v>2</v>
      </c>
      <c r="D4957" s="5">
        <v>120</v>
      </c>
      <c r="E4957" t="s">
        <v>65</v>
      </c>
      <c r="F4957" t="s">
        <v>33</v>
      </c>
      <c r="G4957">
        <v>1</v>
      </c>
      <c r="H4957" t="str">
        <f>VLOOKUP(G4957,DEStino!A:C,3,FALSE)</f>
        <v>EuropaCentral</v>
      </c>
      <c r="I4957">
        <f>VLOOKUP(G4957,DEStino!A:C,2,FALSE)</f>
        <v>1</v>
      </c>
      <c r="J4957" t="str">
        <f>VLOOKUP(I4957,Escalas!A:B,2,FALSE)</f>
        <v>Una Escala</v>
      </c>
    </row>
    <row r="4958" spans="1:10" x14ac:dyDescent="0.3">
      <c r="A4958" s="6">
        <v>42066</v>
      </c>
      <c r="B4958">
        <v>4</v>
      </c>
      <c r="C4958">
        <v>20</v>
      </c>
      <c r="D4958" s="5">
        <v>1180</v>
      </c>
      <c r="E4958" t="s">
        <v>66</v>
      </c>
      <c r="F4958" t="s">
        <v>51</v>
      </c>
      <c r="G4958">
        <v>7</v>
      </c>
      <c r="H4958" t="str">
        <f>VLOOKUP(G4958,DEStino!A:C,3,FALSE)</f>
        <v>OrienteMedio</v>
      </c>
      <c r="I4958">
        <f>VLOOKUP(G4958,DEStino!A:C,2,FALSE)</f>
        <v>2</v>
      </c>
      <c r="J4958" t="str">
        <f>VLOOKUP(I4958,Escalas!A:B,2,FALSE)</f>
        <v>Sin Escala</v>
      </c>
    </row>
    <row r="4959" spans="1:10" x14ac:dyDescent="0.3">
      <c r="A4959" s="6">
        <v>42449</v>
      </c>
      <c r="B4959">
        <v>6</v>
      </c>
      <c r="C4959">
        <v>6</v>
      </c>
      <c r="D4959" s="5">
        <v>5820</v>
      </c>
      <c r="E4959" t="s">
        <v>68</v>
      </c>
      <c r="F4959" t="s">
        <v>37</v>
      </c>
      <c r="G4959">
        <v>2</v>
      </c>
      <c r="H4959" t="str">
        <f>VLOOKUP(G4959,DEStino!A:C,3,FALSE)</f>
        <v>EuropaMediterránea</v>
      </c>
      <c r="I4959">
        <f>VLOOKUP(G4959,DEStino!A:C,2,FALSE)</f>
        <v>1</v>
      </c>
      <c r="J4959" t="str">
        <f>VLOOKUP(I4959,Escalas!A:B,2,FALSE)</f>
        <v>Una Escala</v>
      </c>
    </row>
    <row r="4960" spans="1:10" x14ac:dyDescent="0.3">
      <c r="A4960" s="6">
        <v>42854</v>
      </c>
      <c r="B4960">
        <v>5</v>
      </c>
      <c r="C4960">
        <v>14</v>
      </c>
      <c r="D4960" s="5">
        <v>610</v>
      </c>
      <c r="E4960" t="s">
        <v>67</v>
      </c>
      <c r="F4960" t="s">
        <v>45</v>
      </c>
      <c r="G4960">
        <v>5</v>
      </c>
      <c r="H4960" t="str">
        <f>VLOOKUP(G4960,DEStino!A:C,3,FALSE)</f>
        <v>AmericaNorte</v>
      </c>
      <c r="I4960">
        <f>VLOOKUP(G4960,DEStino!A:C,2,FALSE)</f>
        <v>2</v>
      </c>
      <c r="J4960" t="str">
        <f>VLOOKUP(I4960,Escalas!A:B,2,FALSE)</f>
        <v>Sin Escala</v>
      </c>
    </row>
    <row r="4961" spans="1:10" x14ac:dyDescent="0.3">
      <c r="A4961" s="6">
        <v>42683</v>
      </c>
      <c r="B4961">
        <v>1</v>
      </c>
      <c r="C4961">
        <v>18</v>
      </c>
      <c r="D4961" s="5">
        <v>1680</v>
      </c>
      <c r="E4961" t="s">
        <v>59</v>
      </c>
      <c r="F4961" t="s">
        <v>49</v>
      </c>
      <c r="G4961">
        <v>6</v>
      </c>
      <c r="H4961" t="str">
        <f>VLOOKUP(G4961,DEStino!A:C,3,FALSE)</f>
        <v>Oceania</v>
      </c>
      <c r="I4961">
        <f>VLOOKUP(G4961,DEStino!A:C,2,FALSE)</f>
        <v>2</v>
      </c>
      <c r="J4961" t="str">
        <f>VLOOKUP(I4961,Escalas!A:B,2,FALSE)</f>
        <v>Sin Escala</v>
      </c>
    </row>
    <row r="4962" spans="1:10" x14ac:dyDescent="0.3">
      <c r="A4962" s="6">
        <v>43005</v>
      </c>
      <c r="B4962">
        <v>4</v>
      </c>
      <c r="C4962">
        <v>16</v>
      </c>
      <c r="D4962" s="5">
        <v>910</v>
      </c>
      <c r="E4962" t="s">
        <v>66</v>
      </c>
      <c r="F4962" t="s">
        <v>47</v>
      </c>
      <c r="G4962">
        <v>5</v>
      </c>
      <c r="H4962" t="str">
        <f>VLOOKUP(G4962,DEStino!A:C,3,FALSE)</f>
        <v>AmericaNorte</v>
      </c>
      <c r="I4962">
        <f>VLOOKUP(G4962,DEStino!A:C,2,FALSE)</f>
        <v>2</v>
      </c>
      <c r="J4962" t="str">
        <f>VLOOKUP(I4962,Escalas!A:B,2,FALSE)</f>
        <v>Sin Escala</v>
      </c>
    </row>
    <row r="4963" spans="1:10" x14ac:dyDescent="0.3">
      <c r="A4963" s="6">
        <v>42009</v>
      </c>
      <c r="B4963">
        <v>4</v>
      </c>
      <c r="C4963">
        <v>25</v>
      </c>
      <c r="D4963" s="5">
        <v>820</v>
      </c>
      <c r="E4963" t="s">
        <v>66</v>
      </c>
      <c r="F4963" t="s">
        <v>56</v>
      </c>
      <c r="G4963">
        <v>9</v>
      </c>
      <c r="H4963" t="str">
        <f>VLOOKUP(G4963,DEStino!A:C,3,FALSE)</f>
        <v>Asia</v>
      </c>
      <c r="I4963">
        <f>VLOOKUP(G4963,DEStino!A:C,2,FALSE)</f>
        <v>3</v>
      </c>
      <c r="J4963" t="str">
        <f>VLOOKUP(I4963,Escalas!A:B,2,FALSE)</f>
        <v>Dos escalas</v>
      </c>
    </row>
    <row r="4964" spans="1:10" x14ac:dyDescent="0.3">
      <c r="A4964" s="6">
        <v>43010</v>
      </c>
      <c r="B4964">
        <v>5</v>
      </c>
      <c r="C4964">
        <v>18</v>
      </c>
      <c r="D4964" s="5">
        <v>1170</v>
      </c>
      <c r="E4964" t="s">
        <v>67</v>
      </c>
      <c r="F4964" t="s">
        <v>49</v>
      </c>
      <c r="G4964">
        <v>6</v>
      </c>
      <c r="H4964" t="str">
        <f>VLOOKUP(G4964,DEStino!A:C,3,FALSE)</f>
        <v>Oceania</v>
      </c>
      <c r="I4964">
        <f>VLOOKUP(G4964,DEStino!A:C,2,FALSE)</f>
        <v>2</v>
      </c>
      <c r="J4964" t="str">
        <f>VLOOKUP(I4964,Escalas!A:B,2,FALSE)</f>
        <v>Sin Escala</v>
      </c>
    </row>
    <row r="4965" spans="1:10" x14ac:dyDescent="0.3">
      <c r="A4965" s="6">
        <v>42999</v>
      </c>
      <c r="B4965">
        <v>3</v>
      </c>
      <c r="C4965">
        <v>12</v>
      </c>
      <c r="D4965" s="5">
        <v>7420</v>
      </c>
      <c r="E4965" t="s">
        <v>65</v>
      </c>
      <c r="F4965" t="s">
        <v>43</v>
      </c>
      <c r="G4965">
        <v>4</v>
      </c>
      <c r="H4965" t="str">
        <f>VLOOKUP(G4965,DEStino!A:C,3,FALSE)</f>
        <v>AmericaSur</v>
      </c>
      <c r="I4965">
        <f>VLOOKUP(G4965,DEStino!A:C,2,FALSE)</f>
        <v>1</v>
      </c>
      <c r="J4965" t="str">
        <f>VLOOKUP(I4965,Escalas!A:B,2,FALSE)</f>
        <v>Una Escala</v>
      </c>
    </row>
    <row r="4966" spans="1:10" x14ac:dyDescent="0.3">
      <c r="A4966" s="6">
        <v>42376</v>
      </c>
      <c r="B4966">
        <v>4</v>
      </c>
      <c r="C4966">
        <v>5</v>
      </c>
      <c r="D4966" s="5">
        <v>1080</v>
      </c>
      <c r="E4966" t="s">
        <v>66</v>
      </c>
      <c r="F4966" t="s">
        <v>36</v>
      </c>
      <c r="G4966">
        <v>1</v>
      </c>
      <c r="H4966" t="str">
        <f>VLOOKUP(G4966,DEStino!A:C,3,FALSE)</f>
        <v>EuropaCentral</v>
      </c>
      <c r="I4966">
        <f>VLOOKUP(G4966,DEStino!A:C,2,FALSE)</f>
        <v>1</v>
      </c>
      <c r="J4966" t="str">
        <f>VLOOKUP(I4966,Escalas!A:B,2,FALSE)</f>
        <v>Una Escala</v>
      </c>
    </row>
    <row r="4967" spans="1:10" x14ac:dyDescent="0.3">
      <c r="A4967" s="6">
        <v>42175</v>
      </c>
      <c r="B4967">
        <v>4</v>
      </c>
      <c r="C4967">
        <v>18</v>
      </c>
      <c r="D4967" s="5">
        <v>1930</v>
      </c>
      <c r="E4967" t="s">
        <v>66</v>
      </c>
      <c r="F4967" t="s">
        <v>49</v>
      </c>
      <c r="G4967">
        <v>6</v>
      </c>
      <c r="H4967" t="str">
        <f>VLOOKUP(G4967,DEStino!A:C,3,FALSE)</f>
        <v>Oceania</v>
      </c>
      <c r="I4967">
        <f>VLOOKUP(G4967,DEStino!A:C,2,FALSE)</f>
        <v>2</v>
      </c>
      <c r="J4967" t="str">
        <f>VLOOKUP(I4967,Escalas!A:B,2,FALSE)</f>
        <v>Sin Escala</v>
      </c>
    </row>
    <row r="4968" spans="1:10" x14ac:dyDescent="0.3">
      <c r="A4968" s="6">
        <v>42343</v>
      </c>
      <c r="B4968">
        <v>2</v>
      </c>
      <c r="C4968">
        <v>15</v>
      </c>
      <c r="D4968" s="5">
        <v>610</v>
      </c>
      <c r="E4968" t="s">
        <v>64</v>
      </c>
      <c r="F4968" t="s">
        <v>46</v>
      </c>
      <c r="G4968">
        <v>5</v>
      </c>
      <c r="H4968" t="str">
        <f>VLOOKUP(G4968,DEStino!A:C,3,FALSE)</f>
        <v>AmericaNorte</v>
      </c>
      <c r="I4968">
        <f>VLOOKUP(G4968,DEStino!A:C,2,FALSE)</f>
        <v>2</v>
      </c>
      <c r="J4968" t="str">
        <f>VLOOKUP(I4968,Escalas!A:B,2,FALSE)</f>
        <v>Sin Escala</v>
      </c>
    </row>
    <row r="4969" spans="1:10" x14ac:dyDescent="0.3">
      <c r="A4969" s="6">
        <v>42658</v>
      </c>
      <c r="B4969">
        <v>6</v>
      </c>
      <c r="C4969">
        <v>17</v>
      </c>
      <c r="D4969" s="5">
        <v>1520</v>
      </c>
      <c r="E4969" t="s">
        <v>68</v>
      </c>
      <c r="F4969" t="s">
        <v>48</v>
      </c>
      <c r="G4969">
        <v>6</v>
      </c>
      <c r="H4969" t="str">
        <f>VLOOKUP(G4969,DEStino!A:C,3,FALSE)</f>
        <v>Oceania</v>
      </c>
      <c r="I4969">
        <f>VLOOKUP(G4969,DEStino!A:C,2,FALSE)</f>
        <v>2</v>
      </c>
      <c r="J4969" t="str">
        <f>VLOOKUP(I4969,Escalas!A:B,2,FALSE)</f>
        <v>Sin Escala</v>
      </c>
    </row>
    <row r="4970" spans="1:10" x14ac:dyDescent="0.3">
      <c r="A4970" s="6">
        <v>42099</v>
      </c>
      <c r="B4970">
        <v>6</v>
      </c>
      <c r="C4970">
        <v>6</v>
      </c>
      <c r="D4970" s="5">
        <v>8770</v>
      </c>
      <c r="E4970" t="s">
        <v>68</v>
      </c>
      <c r="F4970" t="s">
        <v>37</v>
      </c>
      <c r="G4970">
        <v>2</v>
      </c>
      <c r="H4970" t="str">
        <f>VLOOKUP(G4970,DEStino!A:C,3,FALSE)</f>
        <v>EuropaMediterránea</v>
      </c>
      <c r="I4970">
        <f>VLOOKUP(G4970,DEStino!A:C,2,FALSE)</f>
        <v>1</v>
      </c>
      <c r="J4970" t="str">
        <f>VLOOKUP(I4970,Escalas!A:B,2,FALSE)</f>
        <v>Una Escala</v>
      </c>
    </row>
    <row r="4971" spans="1:10" x14ac:dyDescent="0.3">
      <c r="A4971" s="6">
        <v>42113</v>
      </c>
      <c r="B4971">
        <v>3</v>
      </c>
      <c r="C4971">
        <v>8</v>
      </c>
      <c r="D4971" s="5">
        <v>10430</v>
      </c>
      <c r="E4971" t="s">
        <v>65</v>
      </c>
      <c r="F4971" t="s">
        <v>39</v>
      </c>
      <c r="G4971">
        <v>2</v>
      </c>
      <c r="H4971" t="str">
        <f>VLOOKUP(G4971,DEStino!A:C,3,FALSE)</f>
        <v>EuropaMediterránea</v>
      </c>
      <c r="I4971">
        <f>VLOOKUP(G4971,DEStino!A:C,2,FALSE)</f>
        <v>1</v>
      </c>
      <c r="J4971" t="str">
        <f>VLOOKUP(I4971,Escalas!A:B,2,FALSE)</f>
        <v>Una Escala</v>
      </c>
    </row>
    <row r="4972" spans="1:10" x14ac:dyDescent="0.3">
      <c r="A4972" s="6">
        <v>42984</v>
      </c>
      <c r="B4972">
        <v>6</v>
      </c>
      <c r="C4972">
        <v>9</v>
      </c>
      <c r="D4972" s="5">
        <v>4910</v>
      </c>
      <c r="E4972" t="s">
        <v>68</v>
      </c>
      <c r="F4972" t="s">
        <v>40</v>
      </c>
      <c r="G4972">
        <v>2</v>
      </c>
      <c r="H4972" t="str">
        <f>VLOOKUP(G4972,DEStino!A:C,3,FALSE)</f>
        <v>EuropaMediterránea</v>
      </c>
      <c r="I4972">
        <f>VLOOKUP(G4972,DEStino!A:C,2,FALSE)</f>
        <v>1</v>
      </c>
      <c r="J4972" t="str">
        <f>VLOOKUP(I4972,Escalas!A:B,2,FALSE)</f>
        <v>Una Escala</v>
      </c>
    </row>
    <row r="4973" spans="1:10" x14ac:dyDescent="0.3">
      <c r="A4973" s="6">
        <v>42381</v>
      </c>
      <c r="B4973">
        <v>4</v>
      </c>
      <c r="C4973">
        <v>11</v>
      </c>
      <c r="D4973" s="5">
        <v>5880</v>
      </c>
      <c r="E4973" t="s">
        <v>66</v>
      </c>
      <c r="F4973" t="s">
        <v>42</v>
      </c>
      <c r="G4973">
        <v>3</v>
      </c>
      <c r="H4973" t="str">
        <f>VLOOKUP(G4973,DEStino!A:C,3,FALSE)</f>
        <v>EuropaNorte</v>
      </c>
      <c r="I4973">
        <f>VLOOKUP(G4973,DEStino!A:C,2,FALSE)</f>
        <v>1</v>
      </c>
      <c r="J4973" t="str">
        <f>VLOOKUP(I4973,Escalas!A:B,2,FALSE)</f>
        <v>Una Escala</v>
      </c>
    </row>
    <row r="4974" spans="1:10" x14ac:dyDescent="0.3">
      <c r="A4974" s="6">
        <v>42557</v>
      </c>
      <c r="B4974">
        <v>3</v>
      </c>
      <c r="C4974">
        <v>14</v>
      </c>
      <c r="D4974" s="5">
        <v>970</v>
      </c>
      <c r="E4974" t="s">
        <v>65</v>
      </c>
      <c r="F4974" t="s">
        <v>45</v>
      </c>
      <c r="G4974">
        <v>5</v>
      </c>
      <c r="H4974" t="str">
        <f>VLOOKUP(G4974,DEStino!A:C,3,FALSE)</f>
        <v>AmericaNorte</v>
      </c>
      <c r="I4974">
        <f>VLOOKUP(G4974,DEStino!A:C,2,FALSE)</f>
        <v>2</v>
      </c>
      <c r="J4974" t="str">
        <f>VLOOKUP(I4974,Escalas!A:B,2,FALSE)</f>
        <v>Sin Escala</v>
      </c>
    </row>
    <row r="4975" spans="1:10" x14ac:dyDescent="0.3">
      <c r="A4975" s="6">
        <v>42560</v>
      </c>
      <c r="B4975">
        <v>3</v>
      </c>
      <c r="C4975">
        <v>3</v>
      </c>
      <c r="D4975" s="5">
        <v>100</v>
      </c>
      <c r="E4975" t="s">
        <v>65</v>
      </c>
      <c r="F4975" t="s">
        <v>34</v>
      </c>
      <c r="G4975">
        <v>1</v>
      </c>
      <c r="H4975" t="str">
        <f>VLOOKUP(G4975,DEStino!A:C,3,FALSE)</f>
        <v>EuropaCentral</v>
      </c>
      <c r="I4975">
        <f>VLOOKUP(G4975,DEStino!A:C,2,FALSE)</f>
        <v>1</v>
      </c>
      <c r="J4975" t="str">
        <f>VLOOKUP(I4975,Escalas!A:B,2,FALSE)</f>
        <v>Una Escala</v>
      </c>
    </row>
    <row r="4976" spans="1:10" x14ac:dyDescent="0.3">
      <c r="A4976" s="6">
        <v>42509</v>
      </c>
      <c r="B4976">
        <v>6</v>
      </c>
      <c r="C4976">
        <v>20</v>
      </c>
      <c r="D4976" s="5">
        <v>1920</v>
      </c>
      <c r="E4976" t="s">
        <v>68</v>
      </c>
      <c r="F4976" t="s">
        <v>51</v>
      </c>
      <c r="G4976">
        <v>7</v>
      </c>
      <c r="H4976" t="str">
        <f>VLOOKUP(G4976,DEStino!A:C,3,FALSE)</f>
        <v>OrienteMedio</v>
      </c>
      <c r="I4976">
        <f>VLOOKUP(G4976,DEStino!A:C,2,FALSE)</f>
        <v>2</v>
      </c>
      <c r="J4976" t="str">
        <f>VLOOKUP(I4976,Escalas!A:B,2,FALSE)</f>
        <v>Sin Escala</v>
      </c>
    </row>
    <row r="4977" spans="1:10" x14ac:dyDescent="0.3">
      <c r="A4977" s="6">
        <v>42992</v>
      </c>
      <c r="B4977">
        <v>5</v>
      </c>
      <c r="C4977">
        <v>21</v>
      </c>
      <c r="D4977" s="5">
        <v>370</v>
      </c>
      <c r="E4977" t="s">
        <v>67</v>
      </c>
      <c r="F4977" t="s">
        <v>52</v>
      </c>
      <c r="G4977">
        <v>8</v>
      </c>
      <c r="H4977" t="str">
        <f>VLOOKUP(G4977,DEStino!A:C,3,FALSE)</f>
        <v>Africa</v>
      </c>
      <c r="I4977">
        <f>VLOOKUP(G4977,DEStino!A:C,2,FALSE)</f>
        <v>3</v>
      </c>
      <c r="J4977" t="str">
        <f>VLOOKUP(I4977,Escalas!A:B,2,FALSE)</f>
        <v>Dos escalas</v>
      </c>
    </row>
    <row r="4978" spans="1:10" x14ac:dyDescent="0.3">
      <c r="A4978" s="6">
        <v>43065</v>
      </c>
      <c r="B4978">
        <v>4</v>
      </c>
      <c r="C4978">
        <v>6</v>
      </c>
      <c r="D4978" s="5">
        <v>3680</v>
      </c>
      <c r="E4978" t="s">
        <v>66</v>
      </c>
      <c r="F4978" t="s">
        <v>37</v>
      </c>
      <c r="G4978">
        <v>2</v>
      </c>
      <c r="H4978" t="str">
        <f>VLOOKUP(G4978,DEStino!A:C,3,FALSE)</f>
        <v>EuropaMediterránea</v>
      </c>
      <c r="I4978">
        <f>VLOOKUP(G4978,DEStino!A:C,2,FALSE)</f>
        <v>1</v>
      </c>
      <c r="J4978" t="str">
        <f>VLOOKUP(I4978,Escalas!A:B,2,FALSE)</f>
        <v>Una Escala</v>
      </c>
    </row>
    <row r="4979" spans="1:10" x14ac:dyDescent="0.3">
      <c r="A4979" s="6">
        <v>42796</v>
      </c>
      <c r="B4979">
        <v>6</v>
      </c>
      <c r="C4979">
        <v>9</v>
      </c>
      <c r="D4979" s="5">
        <v>5080</v>
      </c>
      <c r="E4979" t="s">
        <v>68</v>
      </c>
      <c r="F4979" t="s">
        <v>40</v>
      </c>
      <c r="G4979">
        <v>2</v>
      </c>
      <c r="H4979" t="str">
        <f>VLOOKUP(G4979,DEStino!A:C,3,FALSE)</f>
        <v>EuropaMediterránea</v>
      </c>
      <c r="I4979">
        <f>VLOOKUP(G4979,DEStino!A:C,2,FALSE)</f>
        <v>1</v>
      </c>
      <c r="J4979" t="str">
        <f>VLOOKUP(I4979,Escalas!A:B,2,FALSE)</f>
        <v>Una Escala</v>
      </c>
    </row>
    <row r="4980" spans="1:10" x14ac:dyDescent="0.3">
      <c r="A4980" s="6">
        <v>42640</v>
      </c>
      <c r="B4980">
        <v>2</v>
      </c>
      <c r="C4980">
        <v>23</v>
      </c>
      <c r="D4980" s="5">
        <v>980</v>
      </c>
      <c r="E4980" t="s">
        <v>64</v>
      </c>
      <c r="F4980" t="s">
        <v>54</v>
      </c>
      <c r="G4980">
        <v>9</v>
      </c>
      <c r="H4980" t="str">
        <f>VLOOKUP(G4980,DEStino!A:C,3,FALSE)</f>
        <v>Asia</v>
      </c>
      <c r="I4980">
        <f>VLOOKUP(G4980,DEStino!A:C,2,FALSE)</f>
        <v>3</v>
      </c>
      <c r="J4980" t="str">
        <f>VLOOKUP(I4980,Escalas!A:B,2,FALSE)</f>
        <v>Dos escalas</v>
      </c>
    </row>
    <row r="4981" spans="1:10" x14ac:dyDescent="0.3">
      <c r="A4981" s="6">
        <v>42491</v>
      </c>
      <c r="B4981">
        <v>6</v>
      </c>
      <c r="C4981">
        <v>1</v>
      </c>
      <c r="D4981" s="5">
        <v>150</v>
      </c>
      <c r="E4981" t="s">
        <v>68</v>
      </c>
      <c r="F4981" t="s">
        <v>32</v>
      </c>
      <c r="G4981">
        <v>1</v>
      </c>
      <c r="H4981" t="str">
        <f>VLOOKUP(G4981,DEStino!A:C,3,FALSE)</f>
        <v>EuropaCentral</v>
      </c>
      <c r="I4981">
        <f>VLOOKUP(G4981,DEStino!A:C,2,FALSE)</f>
        <v>1</v>
      </c>
      <c r="J4981" t="str">
        <f>VLOOKUP(I4981,Escalas!A:B,2,FALSE)</f>
        <v>Una Escala</v>
      </c>
    </row>
    <row r="4982" spans="1:10" x14ac:dyDescent="0.3">
      <c r="A4982" s="6">
        <v>42129</v>
      </c>
      <c r="B4982">
        <v>5</v>
      </c>
      <c r="C4982">
        <v>8</v>
      </c>
      <c r="D4982" s="5">
        <v>8810</v>
      </c>
      <c r="E4982" t="s">
        <v>67</v>
      </c>
      <c r="F4982" t="s">
        <v>39</v>
      </c>
      <c r="G4982">
        <v>2</v>
      </c>
      <c r="H4982" t="str">
        <f>VLOOKUP(G4982,DEStino!A:C,3,FALSE)</f>
        <v>EuropaMediterránea</v>
      </c>
      <c r="I4982">
        <f>VLOOKUP(G4982,DEStino!A:C,2,FALSE)</f>
        <v>1</v>
      </c>
      <c r="J4982" t="str">
        <f>VLOOKUP(I4982,Escalas!A:B,2,FALSE)</f>
        <v>Una Escala</v>
      </c>
    </row>
    <row r="4983" spans="1:10" x14ac:dyDescent="0.3">
      <c r="A4983" s="6">
        <v>43050</v>
      </c>
      <c r="B4983">
        <v>6</v>
      </c>
      <c r="C4983">
        <v>23</v>
      </c>
      <c r="D4983" s="5">
        <v>810</v>
      </c>
      <c r="E4983" t="s">
        <v>68</v>
      </c>
      <c r="F4983" t="s">
        <v>54</v>
      </c>
      <c r="G4983">
        <v>9</v>
      </c>
      <c r="H4983" t="str">
        <f>VLOOKUP(G4983,DEStino!A:C,3,FALSE)</f>
        <v>Asia</v>
      </c>
      <c r="I4983">
        <f>VLOOKUP(G4983,DEStino!A:C,2,FALSE)</f>
        <v>3</v>
      </c>
      <c r="J4983" t="str">
        <f>VLOOKUP(I4983,Escalas!A:B,2,FALSE)</f>
        <v>Dos escalas</v>
      </c>
    </row>
    <row r="4984" spans="1:10" x14ac:dyDescent="0.3">
      <c r="A4984" s="6">
        <v>43052</v>
      </c>
      <c r="B4984">
        <v>3</v>
      </c>
      <c r="C4984">
        <v>10</v>
      </c>
      <c r="D4984" s="5">
        <v>5580</v>
      </c>
      <c r="E4984" t="s">
        <v>65</v>
      </c>
      <c r="F4984" t="s">
        <v>41</v>
      </c>
      <c r="G4984">
        <v>3</v>
      </c>
      <c r="H4984" t="str">
        <f>VLOOKUP(G4984,DEStino!A:C,3,FALSE)</f>
        <v>EuropaNorte</v>
      </c>
      <c r="I4984">
        <f>VLOOKUP(G4984,DEStino!A:C,2,FALSE)</f>
        <v>1</v>
      </c>
      <c r="J4984" t="str">
        <f>VLOOKUP(I4984,Escalas!A:B,2,FALSE)</f>
        <v>Una Escala</v>
      </c>
    </row>
    <row r="4985" spans="1:10" x14ac:dyDescent="0.3">
      <c r="A4985" s="6">
        <v>42298</v>
      </c>
      <c r="B4985">
        <v>3</v>
      </c>
      <c r="C4985">
        <v>16</v>
      </c>
      <c r="D4985" s="5">
        <v>580</v>
      </c>
      <c r="E4985" t="s">
        <v>65</v>
      </c>
      <c r="F4985" t="s">
        <v>47</v>
      </c>
      <c r="G4985">
        <v>5</v>
      </c>
      <c r="H4985" t="str">
        <f>VLOOKUP(G4985,DEStino!A:C,3,FALSE)</f>
        <v>AmericaNorte</v>
      </c>
      <c r="I4985">
        <f>VLOOKUP(G4985,DEStino!A:C,2,FALSE)</f>
        <v>2</v>
      </c>
      <c r="J4985" t="str">
        <f>VLOOKUP(I4985,Escalas!A:B,2,FALSE)</f>
        <v>Sin Escala</v>
      </c>
    </row>
    <row r="4986" spans="1:10" x14ac:dyDescent="0.3">
      <c r="A4986" s="6">
        <v>42429</v>
      </c>
      <c r="B4986">
        <v>3</v>
      </c>
      <c r="C4986">
        <v>10</v>
      </c>
      <c r="D4986" s="5">
        <v>6010</v>
      </c>
      <c r="E4986" t="s">
        <v>65</v>
      </c>
      <c r="F4986" t="s">
        <v>41</v>
      </c>
      <c r="G4986">
        <v>3</v>
      </c>
      <c r="H4986" t="str">
        <f>VLOOKUP(G4986,DEStino!A:C,3,FALSE)</f>
        <v>EuropaNorte</v>
      </c>
      <c r="I4986">
        <f>VLOOKUP(G4986,DEStino!A:C,2,FALSE)</f>
        <v>1</v>
      </c>
      <c r="J4986" t="str">
        <f>VLOOKUP(I4986,Escalas!A:B,2,FALSE)</f>
        <v>Una Escala</v>
      </c>
    </row>
    <row r="4987" spans="1:10" x14ac:dyDescent="0.3">
      <c r="A4987" s="6">
        <v>42425</v>
      </c>
      <c r="B4987">
        <v>2</v>
      </c>
      <c r="C4987">
        <v>22</v>
      </c>
      <c r="D4987" s="5">
        <v>840</v>
      </c>
      <c r="E4987" t="s">
        <v>64</v>
      </c>
      <c r="F4987" t="s">
        <v>53</v>
      </c>
      <c r="G4987">
        <v>8</v>
      </c>
      <c r="H4987" t="str">
        <f>VLOOKUP(G4987,DEStino!A:C,3,FALSE)</f>
        <v>Africa</v>
      </c>
      <c r="I4987">
        <f>VLOOKUP(G4987,DEStino!A:C,2,FALSE)</f>
        <v>3</v>
      </c>
      <c r="J4987" t="str">
        <f>VLOOKUP(I4987,Escalas!A:B,2,FALSE)</f>
        <v>Dos escalas</v>
      </c>
    </row>
    <row r="4988" spans="1:10" x14ac:dyDescent="0.3">
      <c r="A4988" s="6">
        <v>42543</v>
      </c>
      <c r="B4988">
        <v>4</v>
      </c>
      <c r="C4988">
        <v>4</v>
      </c>
      <c r="D4988" s="5">
        <v>840</v>
      </c>
      <c r="E4988" t="s">
        <v>66</v>
      </c>
      <c r="F4988" t="s">
        <v>35</v>
      </c>
      <c r="G4988">
        <v>1</v>
      </c>
      <c r="H4988" t="str">
        <f>VLOOKUP(G4988,DEStino!A:C,3,FALSE)</f>
        <v>EuropaCentral</v>
      </c>
      <c r="I4988">
        <f>VLOOKUP(G4988,DEStino!A:C,2,FALSE)</f>
        <v>1</v>
      </c>
      <c r="J4988" t="str">
        <f>VLOOKUP(I4988,Escalas!A:B,2,FALSE)</f>
        <v>Una Escala</v>
      </c>
    </row>
    <row r="4989" spans="1:10" x14ac:dyDescent="0.3">
      <c r="A4989" s="6">
        <v>42389</v>
      </c>
      <c r="B4989">
        <v>2</v>
      </c>
      <c r="C4989">
        <v>3</v>
      </c>
      <c r="D4989" s="5">
        <v>160</v>
      </c>
      <c r="E4989" t="s">
        <v>64</v>
      </c>
      <c r="F4989" t="s">
        <v>34</v>
      </c>
      <c r="G4989">
        <v>1</v>
      </c>
      <c r="H4989" t="str">
        <f>VLOOKUP(G4989,DEStino!A:C,3,FALSE)</f>
        <v>EuropaCentral</v>
      </c>
      <c r="I4989">
        <f>VLOOKUP(G4989,DEStino!A:C,2,FALSE)</f>
        <v>1</v>
      </c>
      <c r="J4989" t="str">
        <f>VLOOKUP(I4989,Escalas!A:B,2,FALSE)</f>
        <v>Una Escala</v>
      </c>
    </row>
    <row r="4990" spans="1:10" x14ac:dyDescent="0.3">
      <c r="A4990" s="6">
        <v>42285</v>
      </c>
      <c r="B4990">
        <v>3</v>
      </c>
      <c r="C4990">
        <v>25</v>
      </c>
      <c r="D4990" s="5">
        <v>300</v>
      </c>
      <c r="E4990" t="s">
        <v>65</v>
      </c>
      <c r="F4990" t="s">
        <v>56</v>
      </c>
      <c r="G4990">
        <v>9</v>
      </c>
      <c r="H4990" t="str">
        <f>VLOOKUP(G4990,DEStino!A:C,3,FALSE)</f>
        <v>Asia</v>
      </c>
      <c r="I4990">
        <f>VLOOKUP(G4990,DEStino!A:C,2,FALSE)</f>
        <v>3</v>
      </c>
      <c r="J4990" t="str">
        <f>VLOOKUP(I4990,Escalas!A:B,2,FALSE)</f>
        <v>Dos escalas</v>
      </c>
    </row>
    <row r="4991" spans="1:10" x14ac:dyDescent="0.3">
      <c r="A4991" s="6">
        <v>42875</v>
      </c>
      <c r="B4991">
        <v>2</v>
      </c>
      <c r="C4991">
        <v>20</v>
      </c>
      <c r="D4991" s="5">
        <v>1410</v>
      </c>
      <c r="E4991" t="s">
        <v>64</v>
      </c>
      <c r="F4991" t="s">
        <v>51</v>
      </c>
      <c r="G4991">
        <v>7</v>
      </c>
      <c r="H4991" t="str">
        <f>VLOOKUP(G4991,DEStino!A:C,3,FALSE)</f>
        <v>OrienteMedio</v>
      </c>
      <c r="I4991">
        <f>VLOOKUP(G4991,DEStino!A:C,2,FALSE)</f>
        <v>2</v>
      </c>
      <c r="J4991" t="str">
        <f>VLOOKUP(I4991,Escalas!A:B,2,FALSE)</f>
        <v>Sin Escala</v>
      </c>
    </row>
    <row r="4992" spans="1:10" x14ac:dyDescent="0.3">
      <c r="A4992" s="6">
        <v>42632</v>
      </c>
      <c r="B4992">
        <v>4</v>
      </c>
      <c r="C4992">
        <v>25</v>
      </c>
      <c r="D4992" s="5">
        <v>260</v>
      </c>
      <c r="E4992" t="s">
        <v>66</v>
      </c>
      <c r="F4992" t="s">
        <v>56</v>
      </c>
      <c r="G4992">
        <v>9</v>
      </c>
      <c r="H4992" t="str">
        <f>VLOOKUP(G4992,DEStino!A:C,3,FALSE)</f>
        <v>Asia</v>
      </c>
      <c r="I4992">
        <f>VLOOKUP(G4992,DEStino!A:C,2,FALSE)</f>
        <v>3</v>
      </c>
      <c r="J4992" t="str">
        <f>VLOOKUP(I4992,Escalas!A:B,2,FALSE)</f>
        <v>Dos escalas</v>
      </c>
    </row>
    <row r="4993" spans="1:10" x14ac:dyDescent="0.3">
      <c r="A4993" s="6">
        <v>42534</v>
      </c>
      <c r="B4993">
        <v>1</v>
      </c>
      <c r="C4993">
        <v>9</v>
      </c>
      <c r="D4993" s="5">
        <v>4420</v>
      </c>
      <c r="E4993" t="s">
        <v>59</v>
      </c>
      <c r="F4993" t="s">
        <v>40</v>
      </c>
      <c r="G4993">
        <v>2</v>
      </c>
      <c r="H4993" t="str">
        <f>VLOOKUP(G4993,DEStino!A:C,3,FALSE)</f>
        <v>EuropaMediterránea</v>
      </c>
      <c r="I4993">
        <f>VLOOKUP(G4993,DEStino!A:C,2,FALSE)</f>
        <v>1</v>
      </c>
      <c r="J4993" t="str">
        <f>VLOOKUP(I4993,Escalas!A:B,2,FALSE)</f>
        <v>Una Escala</v>
      </c>
    </row>
    <row r="4994" spans="1:10" x14ac:dyDescent="0.3">
      <c r="A4994" s="6">
        <v>42569</v>
      </c>
      <c r="B4994">
        <v>2</v>
      </c>
      <c r="C4994">
        <v>17</v>
      </c>
      <c r="D4994" s="5">
        <v>560</v>
      </c>
      <c r="E4994" t="s">
        <v>64</v>
      </c>
      <c r="F4994" t="s">
        <v>48</v>
      </c>
      <c r="G4994">
        <v>6</v>
      </c>
      <c r="H4994" t="str">
        <f>VLOOKUP(G4994,DEStino!A:C,3,FALSE)</f>
        <v>Oceania</v>
      </c>
      <c r="I4994">
        <f>VLOOKUP(G4994,DEStino!A:C,2,FALSE)</f>
        <v>2</v>
      </c>
      <c r="J4994" t="str">
        <f>VLOOKUP(I4994,Escalas!A:B,2,FALSE)</f>
        <v>Sin Escala</v>
      </c>
    </row>
    <row r="4995" spans="1:10" x14ac:dyDescent="0.3">
      <c r="A4995" s="6">
        <v>42148</v>
      </c>
      <c r="B4995">
        <v>1</v>
      </c>
      <c r="C4995">
        <v>10</v>
      </c>
      <c r="D4995" s="5">
        <v>10530</v>
      </c>
      <c r="E4995" t="s">
        <v>59</v>
      </c>
      <c r="F4995" t="s">
        <v>41</v>
      </c>
      <c r="G4995">
        <v>3</v>
      </c>
      <c r="H4995" t="str">
        <f>VLOOKUP(G4995,DEStino!A:C,3,FALSE)</f>
        <v>EuropaNorte</v>
      </c>
      <c r="I4995">
        <f>VLOOKUP(G4995,DEStino!A:C,2,FALSE)</f>
        <v>1</v>
      </c>
      <c r="J4995" t="str">
        <f>VLOOKUP(I4995,Escalas!A:B,2,FALSE)</f>
        <v>Una Escala</v>
      </c>
    </row>
    <row r="4996" spans="1:10" x14ac:dyDescent="0.3">
      <c r="A4996" s="6">
        <v>42442</v>
      </c>
      <c r="B4996">
        <v>4</v>
      </c>
      <c r="C4996">
        <v>18</v>
      </c>
      <c r="D4996" s="5">
        <v>1230</v>
      </c>
      <c r="E4996" t="s">
        <v>66</v>
      </c>
      <c r="F4996" t="s">
        <v>49</v>
      </c>
      <c r="G4996">
        <v>6</v>
      </c>
      <c r="H4996" t="str">
        <f>VLOOKUP(G4996,DEStino!A:C,3,FALSE)</f>
        <v>Oceania</v>
      </c>
      <c r="I4996">
        <f>VLOOKUP(G4996,DEStino!A:C,2,FALSE)</f>
        <v>2</v>
      </c>
      <c r="J4996" t="str">
        <f>VLOOKUP(I4996,Escalas!A:B,2,FALSE)</f>
        <v>Sin Escala</v>
      </c>
    </row>
    <row r="4997" spans="1:10" x14ac:dyDescent="0.3">
      <c r="A4997" s="6">
        <v>42503</v>
      </c>
      <c r="B4997">
        <v>6</v>
      </c>
      <c r="C4997">
        <v>14</v>
      </c>
      <c r="D4997" s="5">
        <v>1500</v>
      </c>
      <c r="E4997" t="s">
        <v>68</v>
      </c>
      <c r="F4997" t="s">
        <v>45</v>
      </c>
      <c r="G4997">
        <v>5</v>
      </c>
      <c r="H4997" t="str">
        <f>VLOOKUP(G4997,DEStino!A:C,3,FALSE)</f>
        <v>AmericaNorte</v>
      </c>
      <c r="I4997">
        <f>VLOOKUP(G4997,DEStino!A:C,2,FALSE)</f>
        <v>2</v>
      </c>
      <c r="J4997" t="str">
        <f>VLOOKUP(I4997,Escalas!A:B,2,FALSE)</f>
        <v>Sin Escala</v>
      </c>
    </row>
    <row r="4998" spans="1:10" x14ac:dyDescent="0.3">
      <c r="A4998" s="6">
        <v>42306</v>
      </c>
      <c r="B4998">
        <v>1</v>
      </c>
      <c r="C4998">
        <v>14</v>
      </c>
      <c r="D4998" s="5">
        <v>1810</v>
      </c>
      <c r="E4998" t="s">
        <v>59</v>
      </c>
      <c r="F4998" t="s">
        <v>45</v>
      </c>
      <c r="G4998">
        <v>5</v>
      </c>
      <c r="H4998" t="str">
        <f>VLOOKUP(G4998,DEStino!A:C,3,FALSE)</f>
        <v>AmericaNorte</v>
      </c>
      <c r="I4998">
        <f>VLOOKUP(G4998,DEStino!A:C,2,FALSE)</f>
        <v>2</v>
      </c>
      <c r="J4998" t="str">
        <f>VLOOKUP(I4998,Escalas!A:B,2,FALSE)</f>
        <v>Sin Escala</v>
      </c>
    </row>
    <row r="4999" spans="1:10" x14ac:dyDescent="0.3">
      <c r="A4999" s="6">
        <v>42095</v>
      </c>
      <c r="B4999">
        <v>4</v>
      </c>
      <c r="C4999">
        <v>8</v>
      </c>
      <c r="D4999" s="5">
        <v>6460</v>
      </c>
      <c r="E4999" t="s">
        <v>66</v>
      </c>
      <c r="F4999" t="s">
        <v>39</v>
      </c>
      <c r="G4999">
        <v>2</v>
      </c>
      <c r="H4999" t="str">
        <f>VLOOKUP(G4999,DEStino!A:C,3,FALSE)</f>
        <v>EuropaMediterránea</v>
      </c>
      <c r="I4999">
        <f>VLOOKUP(G4999,DEStino!A:C,2,FALSE)</f>
        <v>1</v>
      </c>
      <c r="J4999" t="str">
        <f>VLOOKUP(I4999,Escalas!A:B,2,FALSE)</f>
        <v>Una Escala</v>
      </c>
    </row>
    <row r="5000" spans="1:10" x14ac:dyDescent="0.3">
      <c r="A5000" s="6">
        <v>42069</v>
      </c>
      <c r="B5000">
        <v>6</v>
      </c>
      <c r="C5000">
        <v>5</v>
      </c>
      <c r="D5000" s="5">
        <v>1310</v>
      </c>
      <c r="E5000" t="s">
        <v>68</v>
      </c>
      <c r="F5000" t="s">
        <v>36</v>
      </c>
      <c r="G5000">
        <v>1</v>
      </c>
      <c r="H5000" t="str">
        <f>VLOOKUP(G5000,DEStino!A:C,3,FALSE)</f>
        <v>EuropaCentral</v>
      </c>
      <c r="I5000">
        <f>VLOOKUP(G5000,DEStino!A:C,2,FALSE)</f>
        <v>1</v>
      </c>
      <c r="J5000" t="str">
        <f>VLOOKUP(I5000,Escalas!A:B,2,FALSE)</f>
        <v>Una Escala</v>
      </c>
    </row>
    <row r="5001" spans="1:10" x14ac:dyDescent="0.3">
      <c r="A5001" s="6">
        <v>42554</v>
      </c>
      <c r="B5001">
        <v>1</v>
      </c>
      <c r="C5001">
        <v>10</v>
      </c>
      <c r="D5001" s="5">
        <v>7920</v>
      </c>
      <c r="E5001" t="s">
        <v>59</v>
      </c>
      <c r="F5001" t="s">
        <v>41</v>
      </c>
      <c r="G5001">
        <v>3</v>
      </c>
      <c r="H5001" t="str">
        <f>VLOOKUP(G5001,DEStino!A:C,3,FALSE)</f>
        <v>EuropaNorte</v>
      </c>
      <c r="I5001">
        <f>VLOOKUP(G5001,DEStino!A:C,2,FALSE)</f>
        <v>1</v>
      </c>
      <c r="J5001" t="str">
        <f>VLOOKUP(I5001,Escalas!A:B,2,FALSE)</f>
        <v>Una Escala</v>
      </c>
    </row>
    <row r="5002" spans="1:10" x14ac:dyDescent="0.3">
      <c r="A5002" s="6">
        <v>42801</v>
      </c>
      <c r="B5002">
        <v>4</v>
      </c>
      <c r="C5002">
        <v>14</v>
      </c>
      <c r="D5002" s="5">
        <v>1140</v>
      </c>
      <c r="E5002" t="s">
        <v>66</v>
      </c>
      <c r="F5002" t="s">
        <v>45</v>
      </c>
      <c r="G5002">
        <v>5</v>
      </c>
      <c r="H5002" t="str">
        <f>VLOOKUP(G5002,DEStino!A:C,3,FALSE)</f>
        <v>AmericaNorte</v>
      </c>
      <c r="I5002">
        <f>VLOOKUP(G5002,DEStino!A:C,2,FALSE)</f>
        <v>2</v>
      </c>
      <c r="J5002" t="str">
        <f>VLOOKUP(I5002,Escalas!A:B,2,FALSE)</f>
        <v>Sin Escala</v>
      </c>
    </row>
    <row r="5003" spans="1:10" x14ac:dyDescent="0.3">
      <c r="A5003" s="6">
        <v>42095</v>
      </c>
      <c r="B5003">
        <v>2</v>
      </c>
      <c r="C5003">
        <v>20</v>
      </c>
      <c r="D5003" s="5">
        <v>890</v>
      </c>
      <c r="E5003" t="s">
        <v>64</v>
      </c>
      <c r="F5003" t="s">
        <v>51</v>
      </c>
      <c r="G5003">
        <v>7</v>
      </c>
      <c r="H5003" t="str">
        <f>VLOOKUP(G5003,DEStino!A:C,3,FALSE)</f>
        <v>OrienteMedio</v>
      </c>
      <c r="I5003">
        <f>VLOOKUP(G5003,DEStino!A:C,2,FALSE)</f>
        <v>2</v>
      </c>
      <c r="J5003" t="str">
        <f>VLOOKUP(I5003,Escalas!A:B,2,FALSE)</f>
        <v>Sin Escala</v>
      </c>
    </row>
    <row r="5004" spans="1:10" x14ac:dyDescent="0.3">
      <c r="A5004" s="6">
        <v>42045</v>
      </c>
      <c r="B5004">
        <v>6</v>
      </c>
      <c r="C5004">
        <v>23</v>
      </c>
      <c r="D5004" s="5">
        <v>510</v>
      </c>
      <c r="E5004" t="s">
        <v>68</v>
      </c>
      <c r="F5004" t="s">
        <v>54</v>
      </c>
      <c r="G5004">
        <v>9</v>
      </c>
      <c r="H5004" t="str">
        <f>VLOOKUP(G5004,DEStino!A:C,3,FALSE)</f>
        <v>Asia</v>
      </c>
      <c r="I5004">
        <f>VLOOKUP(G5004,DEStino!A:C,2,FALSE)</f>
        <v>3</v>
      </c>
      <c r="J5004" t="str">
        <f>VLOOKUP(I5004,Escalas!A:B,2,FALSE)</f>
        <v>Dos escalas</v>
      </c>
    </row>
    <row r="5005" spans="1:10" x14ac:dyDescent="0.3">
      <c r="A5005" s="6">
        <v>42246</v>
      </c>
      <c r="B5005">
        <v>1</v>
      </c>
      <c r="C5005">
        <v>19</v>
      </c>
      <c r="D5005" s="5">
        <v>790</v>
      </c>
      <c r="E5005" t="s">
        <v>59</v>
      </c>
      <c r="F5005" t="s">
        <v>50</v>
      </c>
      <c r="G5005">
        <v>7</v>
      </c>
      <c r="H5005" t="str">
        <f>VLOOKUP(G5005,DEStino!A:C,3,FALSE)</f>
        <v>OrienteMedio</v>
      </c>
      <c r="I5005">
        <f>VLOOKUP(G5005,DEStino!A:C,2,FALSE)</f>
        <v>2</v>
      </c>
      <c r="J5005" t="str">
        <f>VLOOKUP(I5005,Escalas!A:B,2,FALSE)</f>
        <v>Sin Escala</v>
      </c>
    </row>
    <row r="5006" spans="1:10" x14ac:dyDescent="0.3">
      <c r="A5006" s="6">
        <v>42193</v>
      </c>
      <c r="B5006">
        <v>1</v>
      </c>
      <c r="C5006">
        <v>1</v>
      </c>
      <c r="D5006" s="5">
        <v>210</v>
      </c>
      <c r="E5006" t="s">
        <v>59</v>
      </c>
      <c r="F5006" t="s">
        <v>32</v>
      </c>
      <c r="G5006">
        <v>1</v>
      </c>
      <c r="H5006" t="str">
        <f>VLOOKUP(G5006,DEStino!A:C,3,FALSE)</f>
        <v>EuropaCentral</v>
      </c>
      <c r="I5006">
        <f>VLOOKUP(G5006,DEStino!A:C,2,FALSE)</f>
        <v>1</v>
      </c>
      <c r="J5006" t="str">
        <f>VLOOKUP(I5006,Escalas!A:B,2,FALSE)</f>
        <v>Una Escala</v>
      </c>
    </row>
    <row r="5007" spans="1:10" x14ac:dyDescent="0.3">
      <c r="A5007" s="6">
        <v>42325</v>
      </c>
      <c r="B5007">
        <v>1</v>
      </c>
      <c r="C5007">
        <v>5</v>
      </c>
      <c r="D5007" s="5">
        <v>1400</v>
      </c>
      <c r="E5007" t="s">
        <v>59</v>
      </c>
      <c r="F5007" t="s">
        <v>36</v>
      </c>
      <c r="G5007">
        <v>1</v>
      </c>
      <c r="H5007" t="str">
        <f>VLOOKUP(G5007,DEStino!A:C,3,FALSE)</f>
        <v>EuropaCentral</v>
      </c>
      <c r="I5007">
        <f>VLOOKUP(G5007,DEStino!A:C,2,FALSE)</f>
        <v>1</v>
      </c>
      <c r="J5007" t="str">
        <f>VLOOKUP(I5007,Escalas!A:B,2,FALSE)</f>
        <v>Una Escala</v>
      </c>
    </row>
    <row r="5008" spans="1:10" x14ac:dyDescent="0.3">
      <c r="A5008" s="6">
        <v>42208</v>
      </c>
      <c r="B5008">
        <v>5</v>
      </c>
      <c r="C5008">
        <v>4</v>
      </c>
      <c r="D5008" s="5">
        <v>1120</v>
      </c>
      <c r="E5008" t="s">
        <v>67</v>
      </c>
      <c r="F5008" t="s">
        <v>35</v>
      </c>
      <c r="G5008">
        <v>1</v>
      </c>
      <c r="H5008" t="str">
        <f>VLOOKUP(G5008,DEStino!A:C,3,FALSE)</f>
        <v>EuropaCentral</v>
      </c>
      <c r="I5008">
        <f>VLOOKUP(G5008,DEStino!A:C,2,FALSE)</f>
        <v>1</v>
      </c>
      <c r="J5008" t="str">
        <f>VLOOKUP(I5008,Escalas!A:B,2,FALSE)</f>
        <v>Una Escala</v>
      </c>
    </row>
    <row r="5009" spans="1:10" x14ac:dyDescent="0.3">
      <c r="A5009" s="6">
        <v>42009</v>
      </c>
      <c r="B5009">
        <v>6</v>
      </c>
      <c r="C5009">
        <v>10</v>
      </c>
      <c r="D5009" s="5">
        <v>5920</v>
      </c>
      <c r="E5009" t="s">
        <v>68</v>
      </c>
      <c r="F5009" t="s">
        <v>41</v>
      </c>
      <c r="G5009">
        <v>3</v>
      </c>
      <c r="H5009" t="str">
        <f>VLOOKUP(G5009,DEStino!A:C,3,FALSE)</f>
        <v>EuropaNorte</v>
      </c>
      <c r="I5009">
        <f>VLOOKUP(G5009,DEStino!A:C,2,FALSE)</f>
        <v>1</v>
      </c>
      <c r="J5009" t="str">
        <f>VLOOKUP(I5009,Escalas!A:B,2,FALSE)</f>
        <v>Una Escala</v>
      </c>
    </row>
    <row r="5010" spans="1:10" x14ac:dyDescent="0.3">
      <c r="A5010" s="6">
        <v>42523</v>
      </c>
      <c r="B5010">
        <v>1</v>
      </c>
      <c r="C5010">
        <v>20</v>
      </c>
      <c r="D5010" s="5">
        <v>1490</v>
      </c>
      <c r="E5010" t="s">
        <v>59</v>
      </c>
      <c r="F5010" t="s">
        <v>51</v>
      </c>
      <c r="G5010">
        <v>7</v>
      </c>
      <c r="H5010" t="str">
        <f>VLOOKUP(G5010,DEStino!A:C,3,FALSE)</f>
        <v>OrienteMedio</v>
      </c>
      <c r="I5010">
        <f>VLOOKUP(G5010,DEStino!A:C,2,FALSE)</f>
        <v>2</v>
      </c>
      <c r="J5010" t="str">
        <f>VLOOKUP(I5010,Escalas!A:B,2,FALSE)</f>
        <v>Sin Escala</v>
      </c>
    </row>
    <row r="5011" spans="1:10" x14ac:dyDescent="0.3">
      <c r="A5011" s="6">
        <v>42955</v>
      </c>
      <c r="B5011">
        <v>3</v>
      </c>
      <c r="C5011">
        <v>13</v>
      </c>
      <c r="D5011" s="5">
        <v>1510</v>
      </c>
      <c r="E5011" t="s">
        <v>65</v>
      </c>
      <c r="F5011" t="s">
        <v>44</v>
      </c>
      <c r="G5011">
        <v>4</v>
      </c>
      <c r="H5011" t="str">
        <f>VLOOKUP(G5011,DEStino!A:C,3,FALSE)</f>
        <v>AmericaSur</v>
      </c>
      <c r="I5011">
        <f>VLOOKUP(G5011,DEStino!A:C,2,FALSE)</f>
        <v>1</v>
      </c>
      <c r="J5011" t="str">
        <f>VLOOKUP(I5011,Escalas!A:B,2,FALSE)</f>
        <v>Una Escala</v>
      </c>
    </row>
    <row r="5012" spans="1:10" x14ac:dyDescent="0.3">
      <c r="A5012" s="6">
        <v>42155</v>
      </c>
      <c r="B5012">
        <v>5</v>
      </c>
      <c r="C5012">
        <v>2</v>
      </c>
      <c r="D5012" s="5">
        <v>180</v>
      </c>
      <c r="E5012" t="s">
        <v>67</v>
      </c>
      <c r="F5012" t="s">
        <v>33</v>
      </c>
      <c r="G5012">
        <v>1</v>
      </c>
      <c r="H5012" t="str">
        <f>VLOOKUP(G5012,DEStino!A:C,3,FALSE)</f>
        <v>EuropaCentral</v>
      </c>
      <c r="I5012">
        <f>VLOOKUP(G5012,DEStino!A:C,2,FALSE)</f>
        <v>1</v>
      </c>
      <c r="J5012" t="str">
        <f>VLOOKUP(I5012,Escalas!A:B,2,FALSE)</f>
        <v>Una Escala</v>
      </c>
    </row>
    <row r="5013" spans="1:10" x14ac:dyDescent="0.3">
      <c r="A5013" s="6">
        <v>42095</v>
      </c>
      <c r="B5013">
        <v>5</v>
      </c>
      <c r="C5013">
        <v>21</v>
      </c>
      <c r="D5013" s="5">
        <v>800</v>
      </c>
      <c r="E5013" t="s">
        <v>67</v>
      </c>
      <c r="F5013" t="s">
        <v>52</v>
      </c>
      <c r="G5013">
        <v>8</v>
      </c>
      <c r="H5013" t="str">
        <f>VLOOKUP(G5013,DEStino!A:C,3,FALSE)</f>
        <v>Africa</v>
      </c>
      <c r="I5013">
        <f>VLOOKUP(G5013,DEStino!A:C,2,FALSE)</f>
        <v>3</v>
      </c>
      <c r="J5013" t="str">
        <f>VLOOKUP(I5013,Escalas!A:B,2,FALSE)</f>
        <v>Dos escalas</v>
      </c>
    </row>
    <row r="5014" spans="1:10" x14ac:dyDescent="0.3">
      <c r="A5014" s="6">
        <v>42753</v>
      </c>
      <c r="B5014">
        <v>1</v>
      </c>
      <c r="C5014">
        <v>9</v>
      </c>
      <c r="D5014" s="5">
        <v>7300</v>
      </c>
      <c r="E5014" t="s">
        <v>59</v>
      </c>
      <c r="F5014" t="s">
        <v>40</v>
      </c>
      <c r="G5014">
        <v>2</v>
      </c>
      <c r="H5014" t="str">
        <f>VLOOKUP(G5014,DEStino!A:C,3,FALSE)</f>
        <v>EuropaMediterránea</v>
      </c>
      <c r="I5014">
        <f>VLOOKUP(G5014,DEStino!A:C,2,FALSE)</f>
        <v>1</v>
      </c>
      <c r="J5014" t="str">
        <f>VLOOKUP(I5014,Escalas!A:B,2,FALSE)</f>
        <v>Una Escala</v>
      </c>
    </row>
    <row r="5015" spans="1:10" x14ac:dyDescent="0.3">
      <c r="A5015" s="6">
        <v>42922</v>
      </c>
      <c r="B5015">
        <v>1</v>
      </c>
      <c r="C5015">
        <v>8</v>
      </c>
      <c r="D5015" s="5">
        <v>7260</v>
      </c>
      <c r="E5015" t="s">
        <v>59</v>
      </c>
      <c r="F5015" t="s">
        <v>39</v>
      </c>
      <c r="G5015">
        <v>2</v>
      </c>
      <c r="H5015" t="str">
        <f>VLOOKUP(G5015,DEStino!A:C,3,FALSE)</f>
        <v>EuropaMediterránea</v>
      </c>
      <c r="I5015">
        <f>VLOOKUP(G5015,DEStino!A:C,2,FALSE)</f>
        <v>1</v>
      </c>
      <c r="J5015" t="str">
        <f>VLOOKUP(I5015,Escalas!A:B,2,FALSE)</f>
        <v>Una Escala</v>
      </c>
    </row>
    <row r="5016" spans="1:10" x14ac:dyDescent="0.3">
      <c r="A5016" s="6">
        <v>42524</v>
      </c>
      <c r="B5016">
        <v>5</v>
      </c>
      <c r="C5016">
        <v>18</v>
      </c>
      <c r="D5016" s="5">
        <v>1260</v>
      </c>
      <c r="E5016" t="s">
        <v>67</v>
      </c>
      <c r="F5016" t="s">
        <v>49</v>
      </c>
      <c r="G5016">
        <v>6</v>
      </c>
      <c r="H5016" t="str">
        <f>VLOOKUP(G5016,DEStino!A:C,3,FALSE)</f>
        <v>Oceania</v>
      </c>
      <c r="I5016">
        <f>VLOOKUP(G5016,DEStino!A:C,2,FALSE)</f>
        <v>2</v>
      </c>
      <c r="J5016" t="str">
        <f>VLOOKUP(I5016,Escalas!A:B,2,FALSE)</f>
        <v>Sin Escala</v>
      </c>
    </row>
    <row r="5017" spans="1:10" x14ac:dyDescent="0.3">
      <c r="A5017" s="6">
        <v>43067</v>
      </c>
      <c r="B5017">
        <v>3</v>
      </c>
      <c r="C5017">
        <v>9</v>
      </c>
      <c r="D5017" s="5">
        <v>4560</v>
      </c>
      <c r="E5017" t="s">
        <v>65</v>
      </c>
      <c r="F5017" t="s">
        <v>40</v>
      </c>
      <c r="G5017">
        <v>2</v>
      </c>
      <c r="H5017" t="str">
        <f>VLOOKUP(G5017,DEStino!A:C,3,FALSE)</f>
        <v>EuropaMediterránea</v>
      </c>
      <c r="I5017">
        <f>VLOOKUP(G5017,DEStino!A:C,2,FALSE)</f>
        <v>1</v>
      </c>
      <c r="J5017" t="str">
        <f>VLOOKUP(I5017,Escalas!A:B,2,FALSE)</f>
        <v>Una Escala</v>
      </c>
    </row>
    <row r="5018" spans="1:10" x14ac:dyDescent="0.3">
      <c r="A5018" s="6">
        <v>42640</v>
      </c>
      <c r="B5018">
        <v>5</v>
      </c>
      <c r="C5018">
        <v>18</v>
      </c>
      <c r="D5018" s="5">
        <v>1090</v>
      </c>
      <c r="E5018" t="s">
        <v>67</v>
      </c>
      <c r="F5018" t="s">
        <v>49</v>
      </c>
      <c r="G5018">
        <v>6</v>
      </c>
      <c r="H5018" t="str">
        <f>VLOOKUP(G5018,DEStino!A:C,3,FALSE)</f>
        <v>Oceania</v>
      </c>
      <c r="I5018">
        <f>VLOOKUP(G5018,DEStino!A:C,2,FALSE)</f>
        <v>2</v>
      </c>
      <c r="J5018" t="str">
        <f>VLOOKUP(I5018,Escalas!A:B,2,FALSE)</f>
        <v>Sin Escala</v>
      </c>
    </row>
    <row r="5019" spans="1:10" x14ac:dyDescent="0.3">
      <c r="A5019" s="6">
        <v>42964</v>
      </c>
      <c r="B5019">
        <v>5</v>
      </c>
      <c r="C5019">
        <v>12</v>
      </c>
      <c r="D5019" s="5">
        <v>10040</v>
      </c>
      <c r="E5019" t="s">
        <v>67</v>
      </c>
      <c r="F5019" t="s">
        <v>43</v>
      </c>
      <c r="G5019">
        <v>4</v>
      </c>
      <c r="H5019" t="str">
        <f>VLOOKUP(G5019,DEStino!A:C,3,FALSE)</f>
        <v>AmericaSur</v>
      </c>
      <c r="I5019">
        <f>VLOOKUP(G5019,DEStino!A:C,2,FALSE)</f>
        <v>1</v>
      </c>
      <c r="J5019" t="str">
        <f>VLOOKUP(I5019,Escalas!A:B,2,FALSE)</f>
        <v>Una Escala</v>
      </c>
    </row>
    <row r="5020" spans="1:10" x14ac:dyDescent="0.3">
      <c r="A5020" s="6">
        <v>42737</v>
      </c>
      <c r="B5020">
        <v>6</v>
      </c>
      <c r="C5020">
        <v>20</v>
      </c>
      <c r="D5020" s="5">
        <v>1620</v>
      </c>
      <c r="E5020" t="s">
        <v>68</v>
      </c>
      <c r="F5020" t="s">
        <v>51</v>
      </c>
      <c r="G5020">
        <v>7</v>
      </c>
      <c r="H5020" t="str">
        <f>VLOOKUP(G5020,DEStino!A:C,3,FALSE)</f>
        <v>OrienteMedio</v>
      </c>
      <c r="I5020">
        <f>VLOOKUP(G5020,DEStino!A:C,2,FALSE)</f>
        <v>2</v>
      </c>
      <c r="J5020" t="str">
        <f>VLOOKUP(I5020,Escalas!A:B,2,FALSE)</f>
        <v>Sin Escala</v>
      </c>
    </row>
    <row r="5021" spans="1:10" x14ac:dyDescent="0.3">
      <c r="A5021" s="6">
        <v>42879</v>
      </c>
      <c r="B5021">
        <v>5</v>
      </c>
      <c r="C5021">
        <v>24</v>
      </c>
      <c r="D5021" s="5">
        <v>490</v>
      </c>
      <c r="E5021" t="s">
        <v>67</v>
      </c>
      <c r="F5021" t="s">
        <v>55</v>
      </c>
      <c r="G5021">
        <v>9</v>
      </c>
      <c r="H5021" t="str">
        <f>VLOOKUP(G5021,DEStino!A:C,3,FALSE)</f>
        <v>Asia</v>
      </c>
      <c r="I5021">
        <f>VLOOKUP(G5021,DEStino!A:C,2,FALSE)</f>
        <v>3</v>
      </c>
      <c r="J5021" t="str">
        <f>VLOOKUP(I5021,Escalas!A:B,2,FALSE)</f>
        <v>Dos escalas</v>
      </c>
    </row>
    <row r="5022" spans="1:10" x14ac:dyDescent="0.3">
      <c r="A5022" s="6">
        <v>42855</v>
      </c>
      <c r="B5022">
        <v>4</v>
      </c>
      <c r="C5022">
        <v>7</v>
      </c>
      <c r="D5022" s="5">
        <v>4260</v>
      </c>
      <c r="E5022" t="s">
        <v>66</v>
      </c>
      <c r="F5022" t="s">
        <v>38</v>
      </c>
      <c r="G5022">
        <v>2</v>
      </c>
      <c r="H5022" t="str">
        <f>VLOOKUP(G5022,DEStino!A:C,3,FALSE)</f>
        <v>EuropaMediterránea</v>
      </c>
      <c r="I5022">
        <f>VLOOKUP(G5022,DEStino!A:C,2,FALSE)</f>
        <v>1</v>
      </c>
      <c r="J5022" t="str">
        <f>VLOOKUP(I5022,Escalas!A:B,2,FALSE)</f>
        <v>Una Escala</v>
      </c>
    </row>
    <row r="5023" spans="1:10" x14ac:dyDescent="0.3">
      <c r="A5023" s="6">
        <v>42726</v>
      </c>
      <c r="B5023">
        <v>5</v>
      </c>
      <c r="C5023">
        <v>22</v>
      </c>
      <c r="D5023" s="5">
        <v>820</v>
      </c>
      <c r="E5023" t="s">
        <v>67</v>
      </c>
      <c r="F5023" t="s">
        <v>53</v>
      </c>
      <c r="G5023">
        <v>8</v>
      </c>
      <c r="H5023" t="str">
        <f>VLOOKUP(G5023,DEStino!A:C,3,FALSE)</f>
        <v>Africa</v>
      </c>
      <c r="I5023">
        <f>VLOOKUP(G5023,DEStino!A:C,2,FALSE)</f>
        <v>3</v>
      </c>
      <c r="J5023" t="str">
        <f>VLOOKUP(I5023,Escalas!A:B,2,FALSE)</f>
        <v>Dos escalas</v>
      </c>
    </row>
    <row r="5024" spans="1:10" x14ac:dyDescent="0.3">
      <c r="A5024" s="6">
        <v>42259</v>
      </c>
      <c r="B5024">
        <v>6</v>
      </c>
      <c r="C5024">
        <v>17</v>
      </c>
      <c r="D5024" s="5">
        <v>1200</v>
      </c>
      <c r="E5024" t="s">
        <v>68</v>
      </c>
      <c r="F5024" t="s">
        <v>48</v>
      </c>
      <c r="G5024">
        <v>6</v>
      </c>
      <c r="H5024" t="str">
        <f>VLOOKUP(G5024,DEStino!A:C,3,FALSE)</f>
        <v>Oceania</v>
      </c>
      <c r="I5024">
        <f>VLOOKUP(G5024,DEStino!A:C,2,FALSE)</f>
        <v>2</v>
      </c>
      <c r="J5024" t="str">
        <f>VLOOKUP(I5024,Escalas!A:B,2,FALSE)</f>
        <v>Sin Escala</v>
      </c>
    </row>
    <row r="5025" spans="1:10" x14ac:dyDescent="0.3">
      <c r="A5025" s="6">
        <v>42304</v>
      </c>
      <c r="B5025">
        <v>1</v>
      </c>
      <c r="C5025">
        <v>17</v>
      </c>
      <c r="D5025" s="5">
        <v>1110</v>
      </c>
      <c r="E5025" t="s">
        <v>59</v>
      </c>
      <c r="F5025" t="s">
        <v>48</v>
      </c>
      <c r="G5025">
        <v>6</v>
      </c>
      <c r="H5025" t="str">
        <f>VLOOKUP(G5025,DEStino!A:C,3,FALSE)</f>
        <v>Oceania</v>
      </c>
      <c r="I5025">
        <f>VLOOKUP(G5025,DEStino!A:C,2,FALSE)</f>
        <v>2</v>
      </c>
      <c r="J5025" t="str">
        <f>VLOOKUP(I5025,Escalas!A:B,2,FALSE)</f>
        <v>Sin Escala</v>
      </c>
    </row>
    <row r="5026" spans="1:10" x14ac:dyDescent="0.3">
      <c r="A5026" s="6">
        <v>42902</v>
      </c>
      <c r="B5026">
        <v>5</v>
      </c>
      <c r="C5026">
        <v>13</v>
      </c>
      <c r="D5026" s="5">
        <v>830</v>
      </c>
      <c r="E5026" t="s">
        <v>67</v>
      </c>
      <c r="F5026" t="s">
        <v>44</v>
      </c>
      <c r="G5026">
        <v>4</v>
      </c>
      <c r="H5026" t="str">
        <f>VLOOKUP(G5026,DEStino!A:C,3,FALSE)</f>
        <v>AmericaSur</v>
      </c>
      <c r="I5026">
        <f>VLOOKUP(G5026,DEStino!A:C,2,FALSE)</f>
        <v>1</v>
      </c>
      <c r="J5026" t="str">
        <f>VLOOKUP(I5026,Escalas!A:B,2,FALSE)</f>
        <v>Una Escala</v>
      </c>
    </row>
    <row r="5027" spans="1:10" x14ac:dyDescent="0.3">
      <c r="A5027" s="6">
        <v>42050</v>
      </c>
      <c r="B5027">
        <v>4</v>
      </c>
      <c r="C5027">
        <v>17</v>
      </c>
      <c r="D5027" s="5">
        <v>1020</v>
      </c>
      <c r="E5027" t="s">
        <v>66</v>
      </c>
      <c r="F5027" t="s">
        <v>48</v>
      </c>
      <c r="G5027">
        <v>6</v>
      </c>
      <c r="H5027" t="str">
        <f>VLOOKUP(G5027,DEStino!A:C,3,FALSE)</f>
        <v>Oceania</v>
      </c>
      <c r="I5027">
        <f>VLOOKUP(G5027,DEStino!A:C,2,FALSE)</f>
        <v>2</v>
      </c>
      <c r="J5027" t="str">
        <f>VLOOKUP(I5027,Escalas!A:B,2,FALSE)</f>
        <v>Sin Escala</v>
      </c>
    </row>
    <row r="5028" spans="1:10" x14ac:dyDescent="0.3">
      <c r="A5028" s="6">
        <v>42339</v>
      </c>
      <c r="B5028">
        <v>2</v>
      </c>
      <c r="C5028">
        <v>5</v>
      </c>
      <c r="D5028" s="5">
        <v>870</v>
      </c>
      <c r="E5028" t="s">
        <v>64</v>
      </c>
      <c r="F5028" t="s">
        <v>36</v>
      </c>
      <c r="G5028">
        <v>1</v>
      </c>
      <c r="H5028" t="str">
        <f>VLOOKUP(G5028,DEStino!A:C,3,FALSE)</f>
        <v>EuropaCentral</v>
      </c>
      <c r="I5028">
        <f>VLOOKUP(G5028,DEStino!A:C,2,FALSE)</f>
        <v>1</v>
      </c>
      <c r="J5028" t="str">
        <f>VLOOKUP(I5028,Escalas!A:B,2,FALSE)</f>
        <v>Una Escala</v>
      </c>
    </row>
    <row r="5029" spans="1:10" x14ac:dyDescent="0.3">
      <c r="A5029" s="6">
        <v>42051</v>
      </c>
      <c r="B5029">
        <v>2</v>
      </c>
      <c r="C5029">
        <v>15</v>
      </c>
      <c r="D5029" s="5">
        <v>1440</v>
      </c>
      <c r="E5029" t="s">
        <v>64</v>
      </c>
      <c r="F5029" t="s">
        <v>46</v>
      </c>
      <c r="G5029">
        <v>5</v>
      </c>
      <c r="H5029" t="str">
        <f>VLOOKUP(G5029,DEStino!A:C,3,FALSE)</f>
        <v>AmericaNorte</v>
      </c>
      <c r="I5029">
        <f>VLOOKUP(G5029,DEStino!A:C,2,FALSE)</f>
        <v>2</v>
      </c>
      <c r="J5029" t="str">
        <f>VLOOKUP(I5029,Escalas!A:B,2,FALSE)</f>
        <v>Sin Escala</v>
      </c>
    </row>
    <row r="5030" spans="1:10" x14ac:dyDescent="0.3">
      <c r="A5030" s="6">
        <v>42244</v>
      </c>
      <c r="B5030">
        <v>6</v>
      </c>
      <c r="C5030">
        <v>3</v>
      </c>
      <c r="D5030" s="5">
        <v>100</v>
      </c>
      <c r="E5030" t="s">
        <v>68</v>
      </c>
      <c r="F5030" t="s">
        <v>34</v>
      </c>
      <c r="G5030">
        <v>1</v>
      </c>
      <c r="H5030" t="str">
        <f>VLOOKUP(G5030,DEStino!A:C,3,FALSE)</f>
        <v>EuropaCentral</v>
      </c>
      <c r="I5030">
        <f>VLOOKUP(G5030,DEStino!A:C,2,FALSE)</f>
        <v>1</v>
      </c>
      <c r="J5030" t="str">
        <f>VLOOKUP(I5030,Escalas!A:B,2,FALSE)</f>
        <v>Una Escala</v>
      </c>
    </row>
    <row r="5031" spans="1:10" x14ac:dyDescent="0.3">
      <c r="A5031" s="6">
        <v>42128</v>
      </c>
      <c r="B5031">
        <v>5</v>
      </c>
      <c r="C5031">
        <v>25</v>
      </c>
      <c r="D5031" s="5">
        <v>780</v>
      </c>
      <c r="E5031" t="s">
        <v>67</v>
      </c>
      <c r="F5031" t="s">
        <v>56</v>
      </c>
      <c r="G5031">
        <v>9</v>
      </c>
      <c r="H5031" t="str">
        <f>VLOOKUP(G5031,DEStino!A:C,3,FALSE)</f>
        <v>Asia</v>
      </c>
      <c r="I5031">
        <f>VLOOKUP(G5031,DEStino!A:C,2,FALSE)</f>
        <v>3</v>
      </c>
      <c r="J5031" t="str">
        <f>VLOOKUP(I5031,Escalas!A:B,2,FALSE)</f>
        <v>Dos escalas</v>
      </c>
    </row>
    <row r="5032" spans="1:10" x14ac:dyDescent="0.3">
      <c r="A5032" s="6">
        <v>42781</v>
      </c>
      <c r="B5032">
        <v>5</v>
      </c>
      <c r="C5032">
        <v>20</v>
      </c>
      <c r="D5032" s="5">
        <v>1040</v>
      </c>
      <c r="E5032" t="s">
        <v>67</v>
      </c>
      <c r="F5032" t="s">
        <v>51</v>
      </c>
      <c r="G5032">
        <v>7</v>
      </c>
      <c r="H5032" t="str">
        <f>VLOOKUP(G5032,DEStino!A:C,3,FALSE)</f>
        <v>OrienteMedio</v>
      </c>
      <c r="I5032">
        <f>VLOOKUP(G5032,DEStino!A:C,2,FALSE)</f>
        <v>2</v>
      </c>
      <c r="J5032" t="str">
        <f>VLOOKUP(I5032,Escalas!A:B,2,FALSE)</f>
        <v>Sin Escala</v>
      </c>
    </row>
    <row r="5033" spans="1:10" x14ac:dyDescent="0.3">
      <c r="A5033" s="6">
        <v>42058</v>
      </c>
      <c r="B5033">
        <v>3</v>
      </c>
      <c r="C5033">
        <v>13</v>
      </c>
      <c r="D5033" s="5">
        <v>610</v>
      </c>
      <c r="E5033" t="s">
        <v>65</v>
      </c>
      <c r="F5033" t="s">
        <v>44</v>
      </c>
      <c r="G5033">
        <v>4</v>
      </c>
      <c r="H5033" t="str">
        <f>VLOOKUP(G5033,DEStino!A:C,3,FALSE)</f>
        <v>AmericaSur</v>
      </c>
      <c r="I5033">
        <f>VLOOKUP(G5033,DEStino!A:C,2,FALSE)</f>
        <v>1</v>
      </c>
      <c r="J5033" t="str">
        <f>VLOOKUP(I5033,Escalas!A:B,2,FALSE)</f>
        <v>Una Escala</v>
      </c>
    </row>
    <row r="5034" spans="1:10" x14ac:dyDescent="0.3">
      <c r="A5034" s="6">
        <v>42578</v>
      </c>
      <c r="B5034">
        <v>5</v>
      </c>
      <c r="C5034">
        <v>16</v>
      </c>
      <c r="D5034" s="5">
        <v>1020</v>
      </c>
      <c r="E5034" t="s">
        <v>67</v>
      </c>
      <c r="F5034" t="s">
        <v>47</v>
      </c>
      <c r="G5034">
        <v>5</v>
      </c>
      <c r="H5034" t="str">
        <f>VLOOKUP(G5034,DEStino!A:C,3,FALSE)</f>
        <v>AmericaNorte</v>
      </c>
      <c r="I5034">
        <f>VLOOKUP(G5034,DEStino!A:C,2,FALSE)</f>
        <v>2</v>
      </c>
      <c r="J5034" t="str">
        <f>VLOOKUP(I5034,Escalas!A:B,2,FALSE)</f>
        <v>Sin Escala</v>
      </c>
    </row>
    <row r="5035" spans="1:10" x14ac:dyDescent="0.3">
      <c r="A5035" s="6">
        <v>42005</v>
      </c>
      <c r="B5035">
        <v>1</v>
      </c>
      <c r="C5035">
        <v>3</v>
      </c>
      <c r="D5035" s="5">
        <v>240</v>
      </c>
      <c r="E5035" t="s">
        <v>59</v>
      </c>
      <c r="F5035" t="s">
        <v>34</v>
      </c>
      <c r="G5035">
        <v>1</v>
      </c>
      <c r="H5035" t="str">
        <f>VLOOKUP(G5035,DEStino!A:C,3,FALSE)</f>
        <v>EuropaCentral</v>
      </c>
      <c r="I5035">
        <f>VLOOKUP(G5035,DEStino!A:C,2,FALSE)</f>
        <v>1</v>
      </c>
      <c r="J5035" t="str">
        <f>VLOOKUP(I5035,Escalas!A:B,2,FALSE)</f>
        <v>Una Escala</v>
      </c>
    </row>
    <row r="5036" spans="1:10" x14ac:dyDescent="0.3">
      <c r="A5036" s="6">
        <v>42269</v>
      </c>
      <c r="B5036">
        <v>4</v>
      </c>
      <c r="C5036">
        <v>3</v>
      </c>
      <c r="D5036" s="5">
        <v>240</v>
      </c>
      <c r="E5036" t="s">
        <v>66</v>
      </c>
      <c r="F5036" t="s">
        <v>34</v>
      </c>
      <c r="G5036">
        <v>1</v>
      </c>
      <c r="H5036" t="str">
        <f>VLOOKUP(G5036,DEStino!A:C,3,FALSE)</f>
        <v>EuropaCentral</v>
      </c>
      <c r="I5036">
        <f>VLOOKUP(G5036,DEStino!A:C,2,FALSE)</f>
        <v>1</v>
      </c>
      <c r="J5036" t="str">
        <f>VLOOKUP(I5036,Escalas!A:B,2,FALSE)</f>
        <v>Una Escala</v>
      </c>
    </row>
    <row r="5037" spans="1:10" x14ac:dyDescent="0.3">
      <c r="A5037" s="6">
        <v>42353</v>
      </c>
      <c r="B5037">
        <v>3</v>
      </c>
      <c r="C5037">
        <v>10</v>
      </c>
      <c r="D5037" s="5">
        <v>6000</v>
      </c>
      <c r="E5037" t="s">
        <v>65</v>
      </c>
      <c r="F5037" t="s">
        <v>41</v>
      </c>
      <c r="G5037">
        <v>3</v>
      </c>
      <c r="H5037" t="str">
        <f>VLOOKUP(G5037,DEStino!A:C,3,FALSE)</f>
        <v>EuropaNorte</v>
      </c>
      <c r="I5037">
        <f>VLOOKUP(G5037,DEStino!A:C,2,FALSE)</f>
        <v>1</v>
      </c>
      <c r="J5037" t="str">
        <f>VLOOKUP(I5037,Escalas!A:B,2,FALSE)</f>
        <v>Una Escala</v>
      </c>
    </row>
    <row r="5038" spans="1:10" x14ac:dyDescent="0.3">
      <c r="A5038" s="6">
        <v>42495</v>
      </c>
      <c r="B5038">
        <v>5</v>
      </c>
      <c r="C5038">
        <v>2</v>
      </c>
      <c r="D5038" s="5">
        <v>200</v>
      </c>
      <c r="E5038" t="s">
        <v>67</v>
      </c>
      <c r="F5038" t="s">
        <v>33</v>
      </c>
      <c r="G5038">
        <v>1</v>
      </c>
      <c r="H5038" t="str">
        <f>VLOOKUP(G5038,DEStino!A:C,3,FALSE)</f>
        <v>EuropaCentral</v>
      </c>
      <c r="I5038">
        <f>VLOOKUP(G5038,DEStino!A:C,2,FALSE)</f>
        <v>1</v>
      </c>
      <c r="J5038" t="str">
        <f>VLOOKUP(I5038,Escalas!A:B,2,FALSE)</f>
        <v>Una Escala</v>
      </c>
    </row>
    <row r="5039" spans="1:10" x14ac:dyDescent="0.3">
      <c r="A5039" s="6">
        <v>42067</v>
      </c>
      <c r="B5039">
        <v>3</v>
      </c>
      <c r="C5039">
        <v>3</v>
      </c>
      <c r="D5039" s="5">
        <v>160</v>
      </c>
      <c r="E5039" t="s">
        <v>65</v>
      </c>
      <c r="F5039" t="s">
        <v>34</v>
      </c>
      <c r="G5039">
        <v>1</v>
      </c>
      <c r="H5039" t="str">
        <f>VLOOKUP(G5039,DEStino!A:C,3,FALSE)</f>
        <v>EuropaCentral</v>
      </c>
      <c r="I5039">
        <f>VLOOKUP(G5039,DEStino!A:C,2,FALSE)</f>
        <v>1</v>
      </c>
      <c r="J5039" t="str">
        <f>VLOOKUP(I5039,Escalas!A:B,2,FALSE)</f>
        <v>Una Escala</v>
      </c>
    </row>
    <row r="5040" spans="1:10" x14ac:dyDescent="0.3">
      <c r="A5040" s="6">
        <v>42140</v>
      </c>
      <c r="B5040">
        <v>6</v>
      </c>
      <c r="C5040">
        <v>5</v>
      </c>
      <c r="D5040" s="5">
        <v>900</v>
      </c>
      <c r="E5040" t="s">
        <v>68</v>
      </c>
      <c r="F5040" t="s">
        <v>36</v>
      </c>
      <c r="G5040">
        <v>1</v>
      </c>
      <c r="H5040" t="str">
        <f>VLOOKUP(G5040,DEStino!A:C,3,FALSE)</f>
        <v>EuropaCentral</v>
      </c>
      <c r="I5040">
        <f>VLOOKUP(G5040,DEStino!A:C,2,FALSE)</f>
        <v>1</v>
      </c>
      <c r="J5040" t="str">
        <f>VLOOKUP(I5040,Escalas!A:B,2,FALSE)</f>
        <v>Una Escala</v>
      </c>
    </row>
    <row r="5041" spans="1:10" x14ac:dyDescent="0.3">
      <c r="A5041" s="6">
        <v>42391</v>
      </c>
      <c r="B5041">
        <v>4</v>
      </c>
      <c r="C5041">
        <v>25</v>
      </c>
      <c r="D5041" s="5">
        <v>960</v>
      </c>
      <c r="E5041" t="s">
        <v>66</v>
      </c>
      <c r="F5041" t="s">
        <v>56</v>
      </c>
      <c r="G5041">
        <v>9</v>
      </c>
      <c r="H5041" t="str">
        <f>VLOOKUP(G5041,DEStino!A:C,3,FALSE)</f>
        <v>Asia</v>
      </c>
      <c r="I5041">
        <f>VLOOKUP(G5041,DEStino!A:C,2,FALSE)</f>
        <v>3</v>
      </c>
      <c r="J5041" t="str">
        <f>VLOOKUP(I5041,Escalas!A:B,2,FALSE)</f>
        <v>Dos escalas</v>
      </c>
    </row>
    <row r="5042" spans="1:10" x14ac:dyDescent="0.3">
      <c r="A5042" s="6">
        <v>42017</v>
      </c>
      <c r="B5042">
        <v>5</v>
      </c>
      <c r="C5042">
        <v>24</v>
      </c>
      <c r="D5042" s="5">
        <v>650</v>
      </c>
      <c r="E5042" t="s">
        <v>67</v>
      </c>
      <c r="F5042" t="s">
        <v>55</v>
      </c>
      <c r="G5042">
        <v>9</v>
      </c>
      <c r="H5042" t="str">
        <f>VLOOKUP(G5042,DEStino!A:C,3,FALSE)</f>
        <v>Asia</v>
      </c>
      <c r="I5042">
        <f>VLOOKUP(G5042,DEStino!A:C,2,FALSE)</f>
        <v>3</v>
      </c>
      <c r="J5042" t="str">
        <f>VLOOKUP(I5042,Escalas!A:B,2,FALSE)</f>
        <v>Dos escalas</v>
      </c>
    </row>
    <row r="5043" spans="1:10" x14ac:dyDescent="0.3">
      <c r="A5043" s="6">
        <v>42210</v>
      </c>
      <c r="B5043">
        <v>3</v>
      </c>
      <c r="C5043">
        <v>7</v>
      </c>
      <c r="D5043" s="5">
        <v>6900</v>
      </c>
      <c r="E5043" t="s">
        <v>65</v>
      </c>
      <c r="F5043" t="s">
        <v>38</v>
      </c>
      <c r="G5043">
        <v>2</v>
      </c>
      <c r="H5043" t="str">
        <f>VLOOKUP(G5043,DEStino!A:C,3,FALSE)</f>
        <v>EuropaMediterránea</v>
      </c>
      <c r="I5043">
        <f>VLOOKUP(G5043,DEStino!A:C,2,FALSE)</f>
        <v>1</v>
      </c>
      <c r="J5043" t="str">
        <f>VLOOKUP(I5043,Escalas!A:B,2,FALSE)</f>
        <v>Una Escala</v>
      </c>
    </row>
    <row r="5044" spans="1:10" x14ac:dyDescent="0.3">
      <c r="A5044" s="6">
        <v>42013</v>
      </c>
      <c r="B5044">
        <v>2</v>
      </c>
      <c r="C5044">
        <v>6</v>
      </c>
      <c r="D5044" s="5">
        <v>5480</v>
      </c>
      <c r="E5044" t="s">
        <v>64</v>
      </c>
      <c r="F5044" t="s">
        <v>37</v>
      </c>
      <c r="G5044">
        <v>2</v>
      </c>
      <c r="H5044" t="str">
        <f>VLOOKUP(G5044,DEStino!A:C,3,FALSE)</f>
        <v>EuropaMediterránea</v>
      </c>
      <c r="I5044">
        <f>VLOOKUP(G5044,DEStino!A:C,2,FALSE)</f>
        <v>1</v>
      </c>
      <c r="J5044" t="str">
        <f>VLOOKUP(I5044,Escalas!A:B,2,FALSE)</f>
        <v>Una Escala</v>
      </c>
    </row>
    <row r="5045" spans="1:10" x14ac:dyDescent="0.3">
      <c r="A5045" s="6">
        <v>42621</v>
      </c>
      <c r="B5045">
        <v>2</v>
      </c>
      <c r="C5045">
        <v>23</v>
      </c>
      <c r="D5045" s="5">
        <v>520</v>
      </c>
      <c r="E5045" t="s">
        <v>64</v>
      </c>
      <c r="F5045" t="s">
        <v>54</v>
      </c>
      <c r="G5045">
        <v>9</v>
      </c>
      <c r="H5045" t="str">
        <f>VLOOKUP(G5045,DEStino!A:C,3,FALSE)</f>
        <v>Asia</v>
      </c>
      <c r="I5045">
        <f>VLOOKUP(G5045,DEStino!A:C,2,FALSE)</f>
        <v>3</v>
      </c>
      <c r="J5045" t="str">
        <f>VLOOKUP(I5045,Escalas!A:B,2,FALSE)</f>
        <v>Dos escalas</v>
      </c>
    </row>
    <row r="5046" spans="1:10" x14ac:dyDescent="0.3">
      <c r="A5046" s="6">
        <v>42016</v>
      </c>
      <c r="B5046">
        <v>2</v>
      </c>
      <c r="C5046">
        <v>9</v>
      </c>
      <c r="D5046" s="5">
        <v>9240</v>
      </c>
      <c r="E5046" t="s">
        <v>64</v>
      </c>
      <c r="F5046" t="s">
        <v>40</v>
      </c>
      <c r="G5046">
        <v>2</v>
      </c>
      <c r="H5046" t="str">
        <f>VLOOKUP(G5046,DEStino!A:C,3,FALSE)</f>
        <v>EuropaMediterránea</v>
      </c>
      <c r="I5046">
        <f>VLOOKUP(G5046,DEStino!A:C,2,FALSE)</f>
        <v>1</v>
      </c>
      <c r="J5046" t="str">
        <f>VLOOKUP(I5046,Escalas!A:B,2,FALSE)</f>
        <v>Una Escala</v>
      </c>
    </row>
    <row r="5047" spans="1:10" x14ac:dyDescent="0.3">
      <c r="A5047" s="6">
        <v>42529</v>
      </c>
      <c r="B5047">
        <v>2</v>
      </c>
      <c r="C5047">
        <v>21</v>
      </c>
      <c r="D5047" s="5">
        <v>270</v>
      </c>
      <c r="E5047" t="s">
        <v>64</v>
      </c>
      <c r="F5047" t="s">
        <v>52</v>
      </c>
      <c r="G5047">
        <v>8</v>
      </c>
      <c r="H5047" t="str">
        <f>VLOOKUP(G5047,DEStino!A:C,3,FALSE)</f>
        <v>Africa</v>
      </c>
      <c r="I5047">
        <f>VLOOKUP(G5047,DEStino!A:C,2,FALSE)</f>
        <v>3</v>
      </c>
      <c r="J5047" t="str">
        <f>VLOOKUP(I5047,Escalas!A:B,2,FALSE)</f>
        <v>Dos escalas</v>
      </c>
    </row>
    <row r="5048" spans="1:10" x14ac:dyDescent="0.3">
      <c r="A5048" s="6">
        <v>42330</v>
      </c>
      <c r="B5048">
        <v>3</v>
      </c>
      <c r="C5048">
        <v>8</v>
      </c>
      <c r="D5048" s="5">
        <v>8440</v>
      </c>
      <c r="E5048" t="s">
        <v>65</v>
      </c>
      <c r="F5048" t="s">
        <v>39</v>
      </c>
      <c r="G5048">
        <v>2</v>
      </c>
      <c r="H5048" t="str">
        <f>VLOOKUP(G5048,DEStino!A:C,3,FALSE)</f>
        <v>EuropaMediterránea</v>
      </c>
      <c r="I5048">
        <f>VLOOKUP(G5048,DEStino!A:C,2,FALSE)</f>
        <v>1</v>
      </c>
      <c r="J5048" t="str">
        <f>VLOOKUP(I5048,Escalas!A:B,2,FALSE)</f>
        <v>Una Escala</v>
      </c>
    </row>
    <row r="5049" spans="1:10" x14ac:dyDescent="0.3">
      <c r="A5049" s="6">
        <v>42897</v>
      </c>
      <c r="B5049">
        <v>6</v>
      </c>
      <c r="C5049">
        <v>24</v>
      </c>
      <c r="D5049" s="5">
        <v>970</v>
      </c>
      <c r="E5049" t="s">
        <v>68</v>
      </c>
      <c r="F5049" t="s">
        <v>55</v>
      </c>
      <c r="G5049">
        <v>9</v>
      </c>
      <c r="H5049" t="str">
        <f>VLOOKUP(G5049,DEStino!A:C,3,FALSE)</f>
        <v>Asia</v>
      </c>
      <c r="I5049">
        <f>VLOOKUP(G5049,DEStino!A:C,2,FALSE)</f>
        <v>3</v>
      </c>
      <c r="J5049" t="str">
        <f>VLOOKUP(I5049,Escalas!A:B,2,FALSE)</f>
        <v>Dos escalas</v>
      </c>
    </row>
    <row r="5050" spans="1:10" x14ac:dyDescent="0.3">
      <c r="A5050" s="6">
        <v>42477</v>
      </c>
      <c r="B5050">
        <v>2</v>
      </c>
      <c r="C5050">
        <v>17</v>
      </c>
      <c r="D5050" s="5">
        <v>610</v>
      </c>
      <c r="E5050" t="s">
        <v>64</v>
      </c>
      <c r="F5050" t="s">
        <v>48</v>
      </c>
      <c r="G5050">
        <v>6</v>
      </c>
      <c r="H5050" t="str">
        <f>VLOOKUP(G5050,DEStino!A:C,3,FALSE)</f>
        <v>Oceania</v>
      </c>
      <c r="I5050">
        <f>VLOOKUP(G5050,DEStino!A:C,2,FALSE)</f>
        <v>2</v>
      </c>
      <c r="J5050" t="str">
        <f>VLOOKUP(I5050,Escalas!A:B,2,FALSE)</f>
        <v>Sin Escala</v>
      </c>
    </row>
    <row r="5051" spans="1:10" x14ac:dyDescent="0.3">
      <c r="A5051" s="6">
        <v>43001</v>
      </c>
      <c r="B5051">
        <v>5</v>
      </c>
      <c r="C5051">
        <v>19</v>
      </c>
      <c r="D5051" s="5">
        <v>550</v>
      </c>
      <c r="E5051" t="s">
        <v>67</v>
      </c>
      <c r="F5051" t="s">
        <v>50</v>
      </c>
      <c r="G5051">
        <v>7</v>
      </c>
      <c r="H5051" t="str">
        <f>VLOOKUP(G5051,DEStino!A:C,3,FALSE)</f>
        <v>OrienteMedio</v>
      </c>
      <c r="I5051">
        <f>VLOOKUP(G5051,DEStino!A:C,2,FALSE)</f>
        <v>2</v>
      </c>
      <c r="J5051" t="str">
        <f>VLOOKUP(I5051,Escalas!A:B,2,FALSE)</f>
        <v>Sin Escala</v>
      </c>
    </row>
    <row r="5052" spans="1:10" x14ac:dyDescent="0.3">
      <c r="A5052" s="6">
        <v>42306</v>
      </c>
      <c r="B5052">
        <v>2</v>
      </c>
      <c r="C5052">
        <v>9</v>
      </c>
      <c r="D5052" s="5">
        <v>5180</v>
      </c>
      <c r="E5052" t="s">
        <v>64</v>
      </c>
      <c r="F5052" t="s">
        <v>40</v>
      </c>
      <c r="G5052">
        <v>2</v>
      </c>
      <c r="H5052" t="str">
        <f>VLOOKUP(G5052,DEStino!A:C,3,FALSE)</f>
        <v>EuropaMediterránea</v>
      </c>
      <c r="I5052">
        <f>VLOOKUP(G5052,DEStino!A:C,2,FALSE)</f>
        <v>1</v>
      </c>
      <c r="J5052" t="str">
        <f>VLOOKUP(I5052,Escalas!A:B,2,FALSE)</f>
        <v>Una Escala</v>
      </c>
    </row>
    <row r="5053" spans="1:10" x14ac:dyDescent="0.3">
      <c r="A5053" s="6">
        <v>42222</v>
      </c>
      <c r="B5053">
        <v>5</v>
      </c>
      <c r="C5053">
        <v>22</v>
      </c>
      <c r="D5053" s="5">
        <v>950</v>
      </c>
      <c r="E5053" t="s">
        <v>67</v>
      </c>
      <c r="F5053" t="s">
        <v>53</v>
      </c>
      <c r="G5053">
        <v>8</v>
      </c>
      <c r="H5053" t="str">
        <f>VLOOKUP(G5053,DEStino!A:C,3,FALSE)</f>
        <v>Africa</v>
      </c>
      <c r="I5053">
        <f>VLOOKUP(G5053,DEStino!A:C,2,FALSE)</f>
        <v>3</v>
      </c>
      <c r="J5053" t="str">
        <f>VLOOKUP(I5053,Escalas!A:B,2,FALSE)</f>
        <v>Dos escalas</v>
      </c>
    </row>
    <row r="5054" spans="1:10" x14ac:dyDescent="0.3">
      <c r="A5054" s="6">
        <v>42031</v>
      </c>
      <c r="B5054">
        <v>5</v>
      </c>
      <c r="C5054">
        <v>25</v>
      </c>
      <c r="D5054" s="5">
        <v>630</v>
      </c>
      <c r="E5054" t="s">
        <v>67</v>
      </c>
      <c r="F5054" t="s">
        <v>56</v>
      </c>
      <c r="G5054">
        <v>9</v>
      </c>
      <c r="H5054" t="str">
        <f>VLOOKUP(G5054,DEStino!A:C,3,FALSE)</f>
        <v>Asia</v>
      </c>
      <c r="I5054">
        <f>VLOOKUP(G5054,DEStino!A:C,2,FALSE)</f>
        <v>3</v>
      </c>
      <c r="J5054" t="str">
        <f>VLOOKUP(I5054,Escalas!A:B,2,FALSE)</f>
        <v>Dos escalas</v>
      </c>
    </row>
    <row r="5055" spans="1:10" x14ac:dyDescent="0.3">
      <c r="A5055" s="6">
        <v>42259</v>
      </c>
      <c r="B5055">
        <v>1</v>
      </c>
      <c r="C5055">
        <v>6</v>
      </c>
      <c r="D5055" s="5">
        <v>7390</v>
      </c>
      <c r="E5055" t="s">
        <v>59</v>
      </c>
      <c r="F5055" t="s">
        <v>37</v>
      </c>
      <c r="G5055">
        <v>2</v>
      </c>
      <c r="H5055" t="str">
        <f>VLOOKUP(G5055,DEStino!A:C,3,FALSE)</f>
        <v>EuropaMediterránea</v>
      </c>
      <c r="I5055">
        <f>VLOOKUP(G5055,DEStino!A:C,2,FALSE)</f>
        <v>1</v>
      </c>
      <c r="J5055" t="str">
        <f>VLOOKUP(I5055,Escalas!A:B,2,FALSE)</f>
        <v>Una Escala</v>
      </c>
    </row>
    <row r="5056" spans="1:10" x14ac:dyDescent="0.3">
      <c r="A5056" s="6">
        <v>43023</v>
      </c>
      <c r="B5056">
        <v>2</v>
      </c>
      <c r="C5056">
        <v>18</v>
      </c>
      <c r="D5056" s="5">
        <v>1650</v>
      </c>
      <c r="E5056" t="s">
        <v>64</v>
      </c>
      <c r="F5056" t="s">
        <v>49</v>
      </c>
      <c r="G5056">
        <v>6</v>
      </c>
      <c r="H5056" t="str">
        <f>VLOOKUP(G5056,DEStino!A:C,3,FALSE)</f>
        <v>Oceania</v>
      </c>
      <c r="I5056">
        <f>VLOOKUP(G5056,DEStino!A:C,2,FALSE)</f>
        <v>2</v>
      </c>
      <c r="J5056" t="str">
        <f>VLOOKUP(I5056,Escalas!A:B,2,FALSE)</f>
        <v>Sin Escala</v>
      </c>
    </row>
    <row r="5057" spans="1:10" x14ac:dyDescent="0.3">
      <c r="A5057" s="6">
        <v>42778</v>
      </c>
      <c r="B5057">
        <v>1</v>
      </c>
      <c r="C5057">
        <v>16</v>
      </c>
      <c r="D5057" s="5">
        <v>1440</v>
      </c>
      <c r="E5057" t="s">
        <v>59</v>
      </c>
      <c r="F5057" t="s">
        <v>47</v>
      </c>
      <c r="G5057">
        <v>5</v>
      </c>
      <c r="H5057" t="str">
        <f>VLOOKUP(G5057,DEStino!A:C,3,FALSE)</f>
        <v>AmericaNorte</v>
      </c>
      <c r="I5057">
        <f>VLOOKUP(G5057,DEStino!A:C,2,FALSE)</f>
        <v>2</v>
      </c>
      <c r="J5057" t="str">
        <f>VLOOKUP(I5057,Escalas!A:B,2,FALSE)</f>
        <v>Sin Escala</v>
      </c>
    </row>
    <row r="5058" spans="1:10" x14ac:dyDescent="0.3">
      <c r="A5058" s="6">
        <v>42513</v>
      </c>
      <c r="B5058">
        <v>4</v>
      </c>
      <c r="C5058">
        <v>5</v>
      </c>
      <c r="D5058" s="5">
        <v>840</v>
      </c>
      <c r="E5058" t="s">
        <v>66</v>
      </c>
      <c r="F5058" t="s">
        <v>36</v>
      </c>
      <c r="G5058">
        <v>1</v>
      </c>
      <c r="H5058" t="str">
        <f>VLOOKUP(G5058,DEStino!A:C,3,FALSE)</f>
        <v>EuropaCentral</v>
      </c>
      <c r="I5058">
        <f>VLOOKUP(G5058,DEStino!A:C,2,FALSE)</f>
        <v>1</v>
      </c>
      <c r="J5058" t="str">
        <f>VLOOKUP(I5058,Escalas!A:B,2,FALSE)</f>
        <v>Una Escala</v>
      </c>
    </row>
    <row r="5059" spans="1:10" x14ac:dyDescent="0.3">
      <c r="A5059" s="6">
        <v>42118</v>
      </c>
      <c r="B5059">
        <v>3</v>
      </c>
      <c r="C5059">
        <v>5</v>
      </c>
      <c r="D5059" s="5">
        <v>780</v>
      </c>
      <c r="E5059" t="s">
        <v>65</v>
      </c>
      <c r="F5059" t="s">
        <v>36</v>
      </c>
      <c r="G5059">
        <v>1</v>
      </c>
      <c r="H5059" t="str">
        <f>VLOOKUP(G5059,DEStino!A:C,3,FALSE)</f>
        <v>EuropaCentral</v>
      </c>
      <c r="I5059">
        <f>VLOOKUP(G5059,DEStino!A:C,2,FALSE)</f>
        <v>1</v>
      </c>
      <c r="J5059" t="str">
        <f>VLOOKUP(I5059,Escalas!A:B,2,FALSE)</f>
        <v>Una Escala</v>
      </c>
    </row>
    <row r="5060" spans="1:10" x14ac:dyDescent="0.3">
      <c r="A5060" s="6">
        <v>42740</v>
      </c>
      <c r="B5060">
        <v>6</v>
      </c>
      <c r="C5060">
        <v>22</v>
      </c>
      <c r="D5060" s="5">
        <v>730</v>
      </c>
      <c r="E5060" t="s">
        <v>68</v>
      </c>
      <c r="F5060" t="s">
        <v>53</v>
      </c>
      <c r="G5060">
        <v>8</v>
      </c>
      <c r="H5060" t="str">
        <f>VLOOKUP(G5060,DEStino!A:C,3,FALSE)</f>
        <v>Africa</v>
      </c>
      <c r="I5060">
        <f>VLOOKUP(G5060,DEStino!A:C,2,FALSE)</f>
        <v>3</v>
      </c>
      <c r="J5060" t="str">
        <f>VLOOKUP(I5060,Escalas!A:B,2,FALSE)</f>
        <v>Dos escalas</v>
      </c>
    </row>
    <row r="5061" spans="1:10" x14ac:dyDescent="0.3">
      <c r="A5061" s="6">
        <v>42512</v>
      </c>
      <c r="B5061">
        <v>3</v>
      </c>
      <c r="C5061">
        <v>10</v>
      </c>
      <c r="D5061" s="5">
        <v>5520</v>
      </c>
      <c r="E5061" t="s">
        <v>65</v>
      </c>
      <c r="F5061" t="s">
        <v>41</v>
      </c>
      <c r="G5061">
        <v>3</v>
      </c>
      <c r="H5061" t="str">
        <f>VLOOKUP(G5061,DEStino!A:C,3,FALSE)</f>
        <v>EuropaNorte</v>
      </c>
      <c r="I5061">
        <f>VLOOKUP(G5061,DEStino!A:C,2,FALSE)</f>
        <v>1</v>
      </c>
      <c r="J5061" t="str">
        <f>VLOOKUP(I5061,Escalas!A:B,2,FALSE)</f>
        <v>Una Escala</v>
      </c>
    </row>
    <row r="5062" spans="1:10" x14ac:dyDescent="0.3">
      <c r="A5062" s="6">
        <v>42828</v>
      </c>
      <c r="B5062">
        <v>2</v>
      </c>
      <c r="C5062">
        <v>3</v>
      </c>
      <c r="D5062" s="5">
        <v>150</v>
      </c>
      <c r="E5062" t="s">
        <v>64</v>
      </c>
      <c r="F5062" t="s">
        <v>34</v>
      </c>
      <c r="G5062">
        <v>1</v>
      </c>
      <c r="H5062" t="str">
        <f>VLOOKUP(G5062,DEStino!A:C,3,FALSE)</f>
        <v>EuropaCentral</v>
      </c>
      <c r="I5062">
        <f>VLOOKUP(G5062,DEStino!A:C,2,FALSE)</f>
        <v>1</v>
      </c>
      <c r="J5062" t="str">
        <f>VLOOKUP(I5062,Escalas!A:B,2,FALSE)</f>
        <v>Una Escala</v>
      </c>
    </row>
    <row r="5063" spans="1:10" x14ac:dyDescent="0.3">
      <c r="A5063" s="6">
        <v>42028</v>
      </c>
      <c r="B5063">
        <v>6</v>
      </c>
      <c r="C5063">
        <v>3</v>
      </c>
      <c r="D5063" s="5">
        <v>200</v>
      </c>
      <c r="E5063" t="s">
        <v>68</v>
      </c>
      <c r="F5063" t="s">
        <v>34</v>
      </c>
      <c r="G5063">
        <v>1</v>
      </c>
      <c r="H5063" t="str">
        <f>VLOOKUP(G5063,DEStino!A:C,3,FALSE)</f>
        <v>EuropaCentral</v>
      </c>
      <c r="I5063">
        <f>VLOOKUP(G5063,DEStino!A:C,2,FALSE)</f>
        <v>1</v>
      </c>
      <c r="J5063" t="str">
        <f>VLOOKUP(I5063,Escalas!A:B,2,FALSE)</f>
        <v>Una Escala</v>
      </c>
    </row>
    <row r="5064" spans="1:10" x14ac:dyDescent="0.3">
      <c r="A5064" s="6">
        <v>42937</v>
      </c>
      <c r="B5064">
        <v>4</v>
      </c>
      <c r="C5064">
        <v>23</v>
      </c>
      <c r="D5064" s="5">
        <v>950</v>
      </c>
      <c r="E5064" t="s">
        <v>66</v>
      </c>
      <c r="F5064" t="s">
        <v>54</v>
      </c>
      <c r="G5064">
        <v>9</v>
      </c>
      <c r="H5064" t="str">
        <f>VLOOKUP(G5064,DEStino!A:C,3,FALSE)</f>
        <v>Asia</v>
      </c>
      <c r="I5064">
        <f>VLOOKUP(G5064,DEStino!A:C,2,FALSE)</f>
        <v>3</v>
      </c>
      <c r="J5064" t="str">
        <f>VLOOKUP(I5064,Escalas!A:B,2,FALSE)</f>
        <v>Dos escalas</v>
      </c>
    </row>
    <row r="5065" spans="1:10" x14ac:dyDescent="0.3">
      <c r="A5065" s="6">
        <v>43014</v>
      </c>
      <c r="B5065">
        <v>5</v>
      </c>
      <c r="C5065">
        <v>3</v>
      </c>
      <c r="D5065" s="5">
        <v>150</v>
      </c>
      <c r="E5065" t="s">
        <v>67</v>
      </c>
      <c r="F5065" t="s">
        <v>34</v>
      </c>
      <c r="G5065">
        <v>1</v>
      </c>
      <c r="H5065" t="str">
        <f>VLOOKUP(G5065,DEStino!A:C,3,FALSE)</f>
        <v>EuropaCentral</v>
      </c>
      <c r="I5065">
        <f>VLOOKUP(G5065,DEStino!A:C,2,FALSE)</f>
        <v>1</v>
      </c>
      <c r="J5065" t="str">
        <f>VLOOKUP(I5065,Escalas!A:B,2,FALSE)</f>
        <v>Una Escala</v>
      </c>
    </row>
    <row r="5066" spans="1:10" x14ac:dyDescent="0.3">
      <c r="A5066" s="6">
        <v>42901</v>
      </c>
      <c r="B5066">
        <v>2</v>
      </c>
      <c r="C5066">
        <v>23</v>
      </c>
      <c r="D5066" s="5">
        <v>590</v>
      </c>
      <c r="E5066" t="s">
        <v>64</v>
      </c>
      <c r="F5066" t="s">
        <v>54</v>
      </c>
      <c r="G5066">
        <v>9</v>
      </c>
      <c r="H5066" t="str">
        <f>VLOOKUP(G5066,DEStino!A:C,3,FALSE)</f>
        <v>Asia</v>
      </c>
      <c r="I5066">
        <f>VLOOKUP(G5066,DEStino!A:C,2,FALSE)</f>
        <v>3</v>
      </c>
      <c r="J5066" t="str">
        <f>VLOOKUP(I5066,Escalas!A:B,2,FALSE)</f>
        <v>Dos escalas</v>
      </c>
    </row>
    <row r="5067" spans="1:10" x14ac:dyDescent="0.3">
      <c r="A5067" s="6">
        <v>42164</v>
      </c>
      <c r="B5067">
        <v>3</v>
      </c>
      <c r="C5067">
        <v>12</v>
      </c>
      <c r="D5067" s="5">
        <v>4610</v>
      </c>
      <c r="E5067" t="s">
        <v>65</v>
      </c>
      <c r="F5067" t="s">
        <v>43</v>
      </c>
      <c r="G5067">
        <v>4</v>
      </c>
      <c r="H5067" t="str">
        <f>VLOOKUP(G5067,DEStino!A:C,3,FALSE)</f>
        <v>AmericaSur</v>
      </c>
      <c r="I5067">
        <f>VLOOKUP(G5067,DEStino!A:C,2,FALSE)</f>
        <v>1</v>
      </c>
      <c r="J5067" t="str">
        <f>VLOOKUP(I5067,Escalas!A:B,2,FALSE)</f>
        <v>Una Escala</v>
      </c>
    </row>
    <row r="5068" spans="1:10" x14ac:dyDescent="0.3">
      <c r="A5068" s="6">
        <v>42486</v>
      </c>
      <c r="B5068">
        <v>2</v>
      </c>
      <c r="C5068">
        <v>18</v>
      </c>
      <c r="D5068" s="5">
        <v>1350</v>
      </c>
      <c r="E5068" t="s">
        <v>64</v>
      </c>
      <c r="F5068" t="s">
        <v>49</v>
      </c>
      <c r="G5068">
        <v>6</v>
      </c>
      <c r="H5068" t="str">
        <f>VLOOKUP(G5068,DEStino!A:C,3,FALSE)</f>
        <v>Oceania</v>
      </c>
      <c r="I5068">
        <f>VLOOKUP(G5068,DEStino!A:C,2,FALSE)</f>
        <v>2</v>
      </c>
      <c r="J5068" t="str">
        <f>VLOOKUP(I5068,Escalas!A:B,2,FALSE)</f>
        <v>Sin Escala</v>
      </c>
    </row>
    <row r="5069" spans="1:10" x14ac:dyDescent="0.3">
      <c r="A5069" s="6">
        <v>42507</v>
      </c>
      <c r="B5069">
        <v>3</v>
      </c>
      <c r="C5069">
        <v>4</v>
      </c>
      <c r="D5069" s="5">
        <v>980</v>
      </c>
      <c r="E5069" t="s">
        <v>65</v>
      </c>
      <c r="F5069" t="s">
        <v>35</v>
      </c>
      <c r="G5069">
        <v>1</v>
      </c>
      <c r="H5069" t="str">
        <f>VLOOKUP(G5069,DEStino!A:C,3,FALSE)</f>
        <v>EuropaCentral</v>
      </c>
      <c r="I5069">
        <f>VLOOKUP(G5069,DEStino!A:C,2,FALSE)</f>
        <v>1</v>
      </c>
      <c r="J5069" t="str">
        <f>VLOOKUP(I5069,Escalas!A:B,2,FALSE)</f>
        <v>Una Escala</v>
      </c>
    </row>
    <row r="5070" spans="1:10" x14ac:dyDescent="0.3">
      <c r="A5070" s="6">
        <v>42705</v>
      </c>
      <c r="B5070">
        <v>3</v>
      </c>
      <c r="C5070">
        <v>25</v>
      </c>
      <c r="D5070" s="5">
        <v>600</v>
      </c>
      <c r="E5070" t="s">
        <v>65</v>
      </c>
      <c r="F5070" t="s">
        <v>56</v>
      </c>
      <c r="G5070">
        <v>9</v>
      </c>
      <c r="H5070" t="str">
        <f>VLOOKUP(G5070,DEStino!A:C,3,FALSE)</f>
        <v>Asia</v>
      </c>
      <c r="I5070">
        <f>VLOOKUP(G5070,DEStino!A:C,2,FALSE)</f>
        <v>3</v>
      </c>
      <c r="J5070" t="str">
        <f>VLOOKUP(I5070,Escalas!A:B,2,FALSE)</f>
        <v>Dos escalas</v>
      </c>
    </row>
    <row r="5071" spans="1:10" x14ac:dyDescent="0.3">
      <c r="A5071" s="6">
        <v>42697</v>
      </c>
      <c r="B5071">
        <v>2</v>
      </c>
      <c r="C5071">
        <v>16</v>
      </c>
      <c r="D5071" s="5">
        <v>1860</v>
      </c>
      <c r="E5071" t="s">
        <v>64</v>
      </c>
      <c r="F5071" t="s">
        <v>47</v>
      </c>
      <c r="G5071">
        <v>5</v>
      </c>
      <c r="H5071" t="str">
        <f>VLOOKUP(G5071,DEStino!A:C,3,FALSE)</f>
        <v>AmericaNorte</v>
      </c>
      <c r="I5071">
        <f>VLOOKUP(G5071,DEStino!A:C,2,FALSE)</f>
        <v>2</v>
      </c>
      <c r="J5071" t="str">
        <f>VLOOKUP(I5071,Escalas!A:B,2,FALSE)</f>
        <v>Sin Escala</v>
      </c>
    </row>
    <row r="5072" spans="1:10" x14ac:dyDescent="0.3">
      <c r="A5072" s="6">
        <v>42590</v>
      </c>
      <c r="B5072">
        <v>3</v>
      </c>
      <c r="C5072">
        <v>22</v>
      </c>
      <c r="D5072" s="5">
        <v>380</v>
      </c>
      <c r="E5072" t="s">
        <v>65</v>
      </c>
      <c r="F5072" t="s">
        <v>53</v>
      </c>
      <c r="G5072">
        <v>8</v>
      </c>
      <c r="H5072" t="str">
        <f>VLOOKUP(G5072,DEStino!A:C,3,FALSE)</f>
        <v>Africa</v>
      </c>
      <c r="I5072">
        <f>VLOOKUP(G5072,DEStino!A:C,2,FALSE)</f>
        <v>3</v>
      </c>
      <c r="J5072" t="str">
        <f>VLOOKUP(I5072,Escalas!A:B,2,FALSE)</f>
        <v>Dos escalas</v>
      </c>
    </row>
    <row r="5073" spans="1:10" x14ac:dyDescent="0.3">
      <c r="A5073" s="6">
        <v>42424</v>
      </c>
      <c r="B5073">
        <v>1</v>
      </c>
      <c r="C5073">
        <v>2</v>
      </c>
      <c r="D5073" s="5">
        <v>230</v>
      </c>
      <c r="E5073" t="s">
        <v>59</v>
      </c>
      <c r="F5073" t="s">
        <v>33</v>
      </c>
      <c r="G5073">
        <v>1</v>
      </c>
      <c r="H5073" t="str">
        <f>VLOOKUP(G5073,DEStino!A:C,3,FALSE)</f>
        <v>EuropaCentral</v>
      </c>
      <c r="I5073">
        <f>VLOOKUP(G5073,DEStino!A:C,2,FALSE)</f>
        <v>1</v>
      </c>
      <c r="J5073" t="str">
        <f>VLOOKUP(I5073,Escalas!A:B,2,FALSE)</f>
        <v>Una Escala</v>
      </c>
    </row>
    <row r="5074" spans="1:10" x14ac:dyDescent="0.3">
      <c r="A5074" s="6">
        <v>42789</v>
      </c>
      <c r="B5074">
        <v>3</v>
      </c>
      <c r="C5074">
        <v>8</v>
      </c>
      <c r="D5074" s="5">
        <v>5710</v>
      </c>
      <c r="E5074" t="s">
        <v>65</v>
      </c>
      <c r="F5074" t="s">
        <v>39</v>
      </c>
      <c r="G5074">
        <v>2</v>
      </c>
      <c r="H5074" t="str">
        <f>VLOOKUP(G5074,DEStino!A:C,3,FALSE)</f>
        <v>EuropaMediterránea</v>
      </c>
      <c r="I5074">
        <f>VLOOKUP(G5074,DEStino!A:C,2,FALSE)</f>
        <v>1</v>
      </c>
      <c r="J5074" t="str">
        <f>VLOOKUP(I5074,Escalas!A:B,2,FALSE)</f>
        <v>Una Escala</v>
      </c>
    </row>
    <row r="5075" spans="1:10" x14ac:dyDescent="0.3">
      <c r="A5075" s="6">
        <v>42273</v>
      </c>
      <c r="B5075">
        <v>3</v>
      </c>
      <c r="C5075">
        <v>17</v>
      </c>
      <c r="D5075" s="5">
        <v>660</v>
      </c>
      <c r="E5075" t="s">
        <v>65</v>
      </c>
      <c r="F5075" t="s">
        <v>48</v>
      </c>
      <c r="G5075">
        <v>6</v>
      </c>
      <c r="H5075" t="str">
        <f>VLOOKUP(G5075,DEStino!A:C,3,FALSE)</f>
        <v>Oceania</v>
      </c>
      <c r="I5075">
        <f>VLOOKUP(G5075,DEStino!A:C,2,FALSE)</f>
        <v>2</v>
      </c>
      <c r="J5075" t="str">
        <f>VLOOKUP(I5075,Escalas!A:B,2,FALSE)</f>
        <v>Sin Escala</v>
      </c>
    </row>
    <row r="5076" spans="1:10" x14ac:dyDescent="0.3">
      <c r="A5076" s="6">
        <v>42698</v>
      </c>
      <c r="B5076">
        <v>3</v>
      </c>
      <c r="C5076">
        <v>7</v>
      </c>
      <c r="D5076" s="5">
        <v>9840</v>
      </c>
      <c r="E5076" t="s">
        <v>65</v>
      </c>
      <c r="F5076" t="s">
        <v>38</v>
      </c>
      <c r="G5076">
        <v>2</v>
      </c>
      <c r="H5076" t="str">
        <f>VLOOKUP(G5076,DEStino!A:C,3,FALSE)</f>
        <v>EuropaMediterránea</v>
      </c>
      <c r="I5076">
        <f>VLOOKUP(G5076,DEStino!A:C,2,FALSE)</f>
        <v>1</v>
      </c>
      <c r="J5076" t="str">
        <f>VLOOKUP(I5076,Escalas!A:B,2,FALSE)</f>
        <v>Una Escala</v>
      </c>
    </row>
    <row r="5077" spans="1:10" x14ac:dyDescent="0.3">
      <c r="A5077" s="6">
        <v>42829</v>
      </c>
      <c r="B5077">
        <v>6</v>
      </c>
      <c r="C5077">
        <v>5</v>
      </c>
      <c r="D5077" s="5">
        <v>1490</v>
      </c>
      <c r="E5077" t="s">
        <v>68</v>
      </c>
      <c r="F5077" t="s">
        <v>36</v>
      </c>
      <c r="G5077">
        <v>1</v>
      </c>
      <c r="H5077" t="str">
        <f>VLOOKUP(G5077,DEStino!A:C,3,FALSE)</f>
        <v>EuropaCentral</v>
      </c>
      <c r="I5077">
        <f>VLOOKUP(G5077,DEStino!A:C,2,FALSE)</f>
        <v>1</v>
      </c>
      <c r="J5077" t="str">
        <f>VLOOKUP(I5077,Escalas!A:B,2,FALSE)</f>
        <v>Una Escala</v>
      </c>
    </row>
    <row r="5078" spans="1:10" x14ac:dyDescent="0.3">
      <c r="A5078" s="6">
        <v>42395</v>
      </c>
      <c r="B5078">
        <v>2</v>
      </c>
      <c r="C5078">
        <v>2</v>
      </c>
      <c r="D5078" s="5">
        <v>150</v>
      </c>
      <c r="E5078" t="s">
        <v>64</v>
      </c>
      <c r="F5078" t="s">
        <v>33</v>
      </c>
      <c r="G5078">
        <v>1</v>
      </c>
      <c r="H5078" t="str">
        <f>VLOOKUP(G5078,DEStino!A:C,3,FALSE)</f>
        <v>EuropaCentral</v>
      </c>
      <c r="I5078">
        <f>VLOOKUP(G5078,DEStino!A:C,2,FALSE)</f>
        <v>1</v>
      </c>
      <c r="J5078" t="str">
        <f>VLOOKUP(I5078,Escalas!A:B,2,FALSE)</f>
        <v>Una Escala</v>
      </c>
    </row>
    <row r="5079" spans="1:10" x14ac:dyDescent="0.3">
      <c r="A5079" s="6">
        <v>42470</v>
      </c>
      <c r="B5079">
        <v>3</v>
      </c>
      <c r="C5079">
        <v>18</v>
      </c>
      <c r="D5079" s="5">
        <v>890</v>
      </c>
      <c r="E5079" t="s">
        <v>65</v>
      </c>
      <c r="F5079" t="s">
        <v>49</v>
      </c>
      <c r="G5079">
        <v>6</v>
      </c>
      <c r="H5079" t="str">
        <f>VLOOKUP(G5079,DEStino!A:C,3,FALSE)</f>
        <v>Oceania</v>
      </c>
      <c r="I5079">
        <f>VLOOKUP(G5079,DEStino!A:C,2,FALSE)</f>
        <v>2</v>
      </c>
      <c r="J5079" t="str">
        <f>VLOOKUP(I5079,Escalas!A:B,2,FALSE)</f>
        <v>Sin Escala</v>
      </c>
    </row>
    <row r="5080" spans="1:10" x14ac:dyDescent="0.3">
      <c r="A5080" s="6">
        <v>42482</v>
      </c>
      <c r="B5080">
        <v>2</v>
      </c>
      <c r="C5080">
        <v>21</v>
      </c>
      <c r="D5080" s="5">
        <v>320</v>
      </c>
      <c r="E5080" t="s">
        <v>64</v>
      </c>
      <c r="F5080" t="s">
        <v>52</v>
      </c>
      <c r="G5080">
        <v>8</v>
      </c>
      <c r="H5080" t="str">
        <f>VLOOKUP(G5080,DEStino!A:C,3,FALSE)</f>
        <v>Africa</v>
      </c>
      <c r="I5080">
        <f>VLOOKUP(G5080,DEStino!A:C,2,FALSE)</f>
        <v>3</v>
      </c>
      <c r="J5080" t="str">
        <f>VLOOKUP(I5080,Escalas!A:B,2,FALSE)</f>
        <v>Dos escalas</v>
      </c>
    </row>
    <row r="5081" spans="1:10" x14ac:dyDescent="0.3">
      <c r="A5081" s="6">
        <v>42530</v>
      </c>
      <c r="B5081">
        <v>5</v>
      </c>
      <c r="C5081">
        <v>6</v>
      </c>
      <c r="D5081" s="5">
        <v>6290</v>
      </c>
      <c r="E5081" t="s">
        <v>67</v>
      </c>
      <c r="F5081" t="s">
        <v>37</v>
      </c>
      <c r="G5081">
        <v>2</v>
      </c>
      <c r="H5081" t="str">
        <f>VLOOKUP(G5081,DEStino!A:C,3,FALSE)</f>
        <v>EuropaMediterránea</v>
      </c>
      <c r="I5081">
        <f>VLOOKUP(G5081,DEStino!A:C,2,FALSE)</f>
        <v>1</v>
      </c>
      <c r="J5081" t="str">
        <f>VLOOKUP(I5081,Escalas!A:B,2,FALSE)</f>
        <v>Una Escala</v>
      </c>
    </row>
    <row r="5082" spans="1:10" x14ac:dyDescent="0.3">
      <c r="A5082" s="6">
        <v>42982</v>
      </c>
      <c r="B5082">
        <v>1</v>
      </c>
      <c r="C5082">
        <v>21</v>
      </c>
      <c r="D5082" s="5">
        <v>400</v>
      </c>
      <c r="E5082" t="s">
        <v>59</v>
      </c>
      <c r="F5082" t="s">
        <v>52</v>
      </c>
      <c r="G5082">
        <v>8</v>
      </c>
      <c r="H5082" t="str">
        <f>VLOOKUP(G5082,DEStino!A:C,3,FALSE)</f>
        <v>Africa</v>
      </c>
      <c r="I5082">
        <f>VLOOKUP(G5082,DEStino!A:C,2,FALSE)</f>
        <v>3</v>
      </c>
      <c r="J5082" t="str">
        <f>VLOOKUP(I5082,Escalas!A:B,2,FALSE)</f>
        <v>Dos escalas</v>
      </c>
    </row>
    <row r="5083" spans="1:10" x14ac:dyDescent="0.3">
      <c r="A5083" s="6">
        <v>42766</v>
      </c>
      <c r="B5083">
        <v>1</v>
      </c>
      <c r="C5083">
        <v>17</v>
      </c>
      <c r="D5083" s="5">
        <v>980</v>
      </c>
      <c r="E5083" t="s">
        <v>59</v>
      </c>
      <c r="F5083" t="s">
        <v>48</v>
      </c>
      <c r="G5083">
        <v>6</v>
      </c>
      <c r="H5083" t="str">
        <f>VLOOKUP(G5083,DEStino!A:C,3,FALSE)</f>
        <v>Oceania</v>
      </c>
      <c r="I5083">
        <f>VLOOKUP(G5083,DEStino!A:C,2,FALSE)</f>
        <v>2</v>
      </c>
      <c r="J5083" t="str">
        <f>VLOOKUP(I5083,Escalas!A:B,2,FALSE)</f>
        <v>Sin Escala</v>
      </c>
    </row>
    <row r="5084" spans="1:10" x14ac:dyDescent="0.3">
      <c r="A5084" s="6">
        <v>42647</v>
      </c>
      <c r="B5084">
        <v>3</v>
      </c>
      <c r="C5084">
        <v>22</v>
      </c>
      <c r="D5084" s="5">
        <v>320</v>
      </c>
      <c r="E5084" t="s">
        <v>65</v>
      </c>
      <c r="F5084" t="s">
        <v>53</v>
      </c>
      <c r="G5084">
        <v>8</v>
      </c>
      <c r="H5084" t="str">
        <f>VLOOKUP(G5084,DEStino!A:C,3,FALSE)</f>
        <v>Africa</v>
      </c>
      <c r="I5084">
        <f>VLOOKUP(G5084,DEStino!A:C,2,FALSE)</f>
        <v>3</v>
      </c>
      <c r="J5084" t="str">
        <f>VLOOKUP(I5084,Escalas!A:B,2,FALSE)</f>
        <v>Dos escalas</v>
      </c>
    </row>
    <row r="5085" spans="1:10" x14ac:dyDescent="0.3">
      <c r="A5085" s="6">
        <v>42044</v>
      </c>
      <c r="B5085">
        <v>5</v>
      </c>
      <c r="C5085">
        <v>6</v>
      </c>
      <c r="D5085" s="5">
        <v>7350</v>
      </c>
      <c r="E5085" t="s">
        <v>67</v>
      </c>
      <c r="F5085" t="s">
        <v>37</v>
      </c>
      <c r="G5085">
        <v>2</v>
      </c>
      <c r="H5085" t="str">
        <f>VLOOKUP(G5085,DEStino!A:C,3,FALSE)</f>
        <v>EuropaMediterránea</v>
      </c>
      <c r="I5085">
        <f>VLOOKUP(G5085,DEStino!A:C,2,FALSE)</f>
        <v>1</v>
      </c>
      <c r="J5085" t="str">
        <f>VLOOKUP(I5085,Escalas!A:B,2,FALSE)</f>
        <v>Una Escala</v>
      </c>
    </row>
    <row r="5086" spans="1:10" x14ac:dyDescent="0.3">
      <c r="A5086" s="6">
        <v>42057</v>
      </c>
      <c r="B5086">
        <v>1</v>
      </c>
      <c r="C5086">
        <v>9</v>
      </c>
      <c r="D5086" s="5">
        <v>10310</v>
      </c>
      <c r="E5086" t="s">
        <v>59</v>
      </c>
      <c r="F5086" t="s">
        <v>40</v>
      </c>
      <c r="G5086">
        <v>2</v>
      </c>
      <c r="H5086" t="str">
        <f>VLOOKUP(G5086,DEStino!A:C,3,FALSE)</f>
        <v>EuropaMediterránea</v>
      </c>
      <c r="I5086">
        <f>VLOOKUP(G5086,DEStino!A:C,2,FALSE)</f>
        <v>1</v>
      </c>
      <c r="J5086" t="str">
        <f>VLOOKUP(I5086,Escalas!A:B,2,FALSE)</f>
        <v>Una Escala</v>
      </c>
    </row>
    <row r="5087" spans="1:10" x14ac:dyDescent="0.3">
      <c r="A5087" s="6">
        <v>42712</v>
      </c>
      <c r="B5087">
        <v>5</v>
      </c>
      <c r="C5087">
        <v>20</v>
      </c>
      <c r="D5087" s="5">
        <v>1060</v>
      </c>
      <c r="E5087" t="s">
        <v>67</v>
      </c>
      <c r="F5087" t="s">
        <v>51</v>
      </c>
      <c r="G5087">
        <v>7</v>
      </c>
      <c r="H5087" t="str">
        <f>VLOOKUP(G5087,DEStino!A:C,3,FALSE)</f>
        <v>OrienteMedio</v>
      </c>
      <c r="I5087">
        <f>VLOOKUP(G5087,DEStino!A:C,2,FALSE)</f>
        <v>2</v>
      </c>
      <c r="J5087" t="str">
        <f>VLOOKUP(I5087,Escalas!A:B,2,FALSE)</f>
        <v>Sin Escala</v>
      </c>
    </row>
    <row r="5088" spans="1:10" x14ac:dyDescent="0.3">
      <c r="A5088" s="6">
        <v>42204</v>
      </c>
      <c r="B5088">
        <v>6</v>
      </c>
      <c r="C5088">
        <v>25</v>
      </c>
      <c r="D5088" s="5">
        <v>510</v>
      </c>
      <c r="E5088" t="s">
        <v>68</v>
      </c>
      <c r="F5088" t="s">
        <v>56</v>
      </c>
      <c r="G5088">
        <v>9</v>
      </c>
      <c r="H5088" t="str">
        <f>VLOOKUP(G5088,DEStino!A:C,3,FALSE)</f>
        <v>Asia</v>
      </c>
      <c r="I5088">
        <f>VLOOKUP(G5088,DEStino!A:C,2,FALSE)</f>
        <v>3</v>
      </c>
      <c r="J5088" t="str">
        <f>VLOOKUP(I5088,Escalas!A:B,2,FALSE)</f>
        <v>Dos escalas</v>
      </c>
    </row>
    <row r="5089" spans="1:10" x14ac:dyDescent="0.3">
      <c r="A5089" s="6">
        <v>42252</v>
      </c>
      <c r="B5089">
        <v>3</v>
      </c>
      <c r="C5089">
        <v>25</v>
      </c>
      <c r="D5089" s="5">
        <v>870</v>
      </c>
      <c r="E5089" t="s">
        <v>65</v>
      </c>
      <c r="F5089" t="s">
        <v>56</v>
      </c>
      <c r="G5089">
        <v>9</v>
      </c>
      <c r="H5089" t="str">
        <f>VLOOKUP(G5089,DEStino!A:C,3,FALSE)</f>
        <v>Asia</v>
      </c>
      <c r="I5089">
        <f>VLOOKUP(G5089,DEStino!A:C,2,FALSE)</f>
        <v>3</v>
      </c>
      <c r="J5089" t="str">
        <f>VLOOKUP(I5089,Escalas!A:B,2,FALSE)</f>
        <v>Dos escalas</v>
      </c>
    </row>
    <row r="5090" spans="1:10" x14ac:dyDescent="0.3">
      <c r="A5090" s="6">
        <v>42062</v>
      </c>
      <c r="B5090">
        <v>4</v>
      </c>
      <c r="C5090">
        <v>13</v>
      </c>
      <c r="D5090" s="5">
        <v>1970</v>
      </c>
      <c r="E5090" t="s">
        <v>66</v>
      </c>
      <c r="F5090" t="s">
        <v>44</v>
      </c>
      <c r="G5090">
        <v>4</v>
      </c>
      <c r="H5090" t="str">
        <f>VLOOKUP(G5090,DEStino!A:C,3,FALSE)</f>
        <v>AmericaSur</v>
      </c>
      <c r="I5090">
        <f>VLOOKUP(G5090,DEStino!A:C,2,FALSE)</f>
        <v>1</v>
      </c>
      <c r="J5090" t="str">
        <f>VLOOKUP(I5090,Escalas!A:B,2,FALSE)</f>
        <v>Una Escala</v>
      </c>
    </row>
    <row r="5091" spans="1:10" x14ac:dyDescent="0.3">
      <c r="A5091" s="6">
        <v>42273</v>
      </c>
      <c r="B5091">
        <v>2</v>
      </c>
      <c r="C5091">
        <v>13</v>
      </c>
      <c r="D5091" s="5">
        <v>500</v>
      </c>
      <c r="E5091" t="s">
        <v>64</v>
      </c>
      <c r="F5091" t="s">
        <v>44</v>
      </c>
      <c r="G5091">
        <v>4</v>
      </c>
      <c r="H5091" t="str">
        <f>VLOOKUP(G5091,DEStino!A:C,3,FALSE)</f>
        <v>AmericaSur</v>
      </c>
      <c r="I5091">
        <f>VLOOKUP(G5091,DEStino!A:C,2,FALSE)</f>
        <v>1</v>
      </c>
      <c r="J5091" t="str">
        <f>VLOOKUP(I5091,Escalas!A:B,2,FALSE)</f>
        <v>Una Escala</v>
      </c>
    </row>
    <row r="5092" spans="1:10" x14ac:dyDescent="0.3">
      <c r="A5092" s="6">
        <v>42499</v>
      </c>
      <c r="B5092">
        <v>1</v>
      </c>
      <c r="C5092">
        <v>18</v>
      </c>
      <c r="D5092" s="5">
        <v>700</v>
      </c>
      <c r="E5092" t="s">
        <v>59</v>
      </c>
      <c r="F5092" t="s">
        <v>49</v>
      </c>
      <c r="G5092">
        <v>6</v>
      </c>
      <c r="H5092" t="str">
        <f>VLOOKUP(G5092,DEStino!A:C,3,FALSE)</f>
        <v>Oceania</v>
      </c>
      <c r="I5092">
        <f>VLOOKUP(G5092,DEStino!A:C,2,FALSE)</f>
        <v>2</v>
      </c>
      <c r="J5092" t="str">
        <f>VLOOKUP(I5092,Escalas!A:B,2,FALSE)</f>
        <v>Sin Escala</v>
      </c>
    </row>
    <row r="5093" spans="1:10" x14ac:dyDescent="0.3">
      <c r="A5093" s="6">
        <v>42748</v>
      </c>
      <c r="B5093">
        <v>4</v>
      </c>
      <c r="C5093">
        <v>23</v>
      </c>
      <c r="D5093" s="5">
        <v>430</v>
      </c>
      <c r="E5093" t="s">
        <v>66</v>
      </c>
      <c r="F5093" t="s">
        <v>54</v>
      </c>
      <c r="G5093">
        <v>9</v>
      </c>
      <c r="H5093" t="str">
        <f>VLOOKUP(G5093,DEStino!A:C,3,FALSE)</f>
        <v>Asia</v>
      </c>
      <c r="I5093">
        <f>VLOOKUP(G5093,DEStino!A:C,2,FALSE)</f>
        <v>3</v>
      </c>
      <c r="J5093" t="str">
        <f>VLOOKUP(I5093,Escalas!A:B,2,FALSE)</f>
        <v>Dos escalas</v>
      </c>
    </row>
    <row r="5094" spans="1:10" x14ac:dyDescent="0.3">
      <c r="A5094" s="6">
        <v>42451</v>
      </c>
      <c r="B5094">
        <v>5</v>
      </c>
      <c r="C5094">
        <v>12</v>
      </c>
      <c r="D5094" s="5">
        <v>9980</v>
      </c>
      <c r="E5094" t="s">
        <v>67</v>
      </c>
      <c r="F5094" t="s">
        <v>43</v>
      </c>
      <c r="G5094">
        <v>4</v>
      </c>
      <c r="H5094" t="str">
        <f>VLOOKUP(G5094,DEStino!A:C,3,FALSE)</f>
        <v>AmericaSur</v>
      </c>
      <c r="I5094">
        <f>VLOOKUP(G5094,DEStino!A:C,2,FALSE)</f>
        <v>1</v>
      </c>
      <c r="J5094" t="str">
        <f>VLOOKUP(I5094,Escalas!A:B,2,FALSE)</f>
        <v>Una Escala</v>
      </c>
    </row>
    <row r="5095" spans="1:10" x14ac:dyDescent="0.3">
      <c r="A5095" s="6">
        <v>42650</v>
      </c>
      <c r="B5095">
        <v>5</v>
      </c>
      <c r="C5095">
        <v>6</v>
      </c>
      <c r="D5095" s="5">
        <v>8080</v>
      </c>
      <c r="E5095" t="s">
        <v>67</v>
      </c>
      <c r="F5095" t="s">
        <v>37</v>
      </c>
      <c r="G5095">
        <v>2</v>
      </c>
      <c r="H5095" t="str">
        <f>VLOOKUP(G5095,DEStino!A:C,3,FALSE)</f>
        <v>EuropaMediterránea</v>
      </c>
      <c r="I5095">
        <f>VLOOKUP(G5095,DEStino!A:C,2,FALSE)</f>
        <v>1</v>
      </c>
      <c r="J5095" t="str">
        <f>VLOOKUP(I5095,Escalas!A:B,2,FALSE)</f>
        <v>Una Escala</v>
      </c>
    </row>
    <row r="5096" spans="1:10" x14ac:dyDescent="0.3">
      <c r="A5096" s="6">
        <v>43023</v>
      </c>
      <c r="B5096">
        <v>4</v>
      </c>
      <c r="C5096">
        <v>23</v>
      </c>
      <c r="D5096" s="5">
        <v>890</v>
      </c>
      <c r="E5096" t="s">
        <v>66</v>
      </c>
      <c r="F5096" t="s">
        <v>54</v>
      </c>
      <c r="G5096">
        <v>9</v>
      </c>
      <c r="H5096" t="str">
        <f>VLOOKUP(G5096,DEStino!A:C,3,FALSE)</f>
        <v>Asia</v>
      </c>
      <c r="I5096">
        <f>VLOOKUP(G5096,DEStino!A:C,2,FALSE)</f>
        <v>3</v>
      </c>
      <c r="J5096" t="str">
        <f>VLOOKUP(I5096,Escalas!A:B,2,FALSE)</f>
        <v>Dos escalas</v>
      </c>
    </row>
    <row r="5097" spans="1:10" x14ac:dyDescent="0.3">
      <c r="A5097" s="6">
        <v>42707</v>
      </c>
      <c r="B5097">
        <v>1</v>
      </c>
      <c r="C5097">
        <v>7</v>
      </c>
      <c r="D5097" s="5">
        <v>5300</v>
      </c>
      <c r="E5097" t="s">
        <v>59</v>
      </c>
      <c r="F5097" t="s">
        <v>38</v>
      </c>
      <c r="G5097">
        <v>2</v>
      </c>
      <c r="H5097" t="str">
        <f>VLOOKUP(G5097,DEStino!A:C,3,FALSE)</f>
        <v>EuropaMediterránea</v>
      </c>
      <c r="I5097">
        <f>VLOOKUP(G5097,DEStino!A:C,2,FALSE)</f>
        <v>1</v>
      </c>
      <c r="J5097" t="str">
        <f>VLOOKUP(I5097,Escalas!A:B,2,FALSE)</f>
        <v>Una Escala</v>
      </c>
    </row>
    <row r="5098" spans="1:10" x14ac:dyDescent="0.3">
      <c r="A5098" s="6">
        <v>42360</v>
      </c>
      <c r="B5098">
        <v>1</v>
      </c>
      <c r="C5098">
        <v>23</v>
      </c>
      <c r="D5098" s="5">
        <v>960</v>
      </c>
      <c r="E5098" t="s">
        <v>59</v>
      </c>
      <c r="F5098" t="s">
        <v>54</v>
      </c>
      <c r="G5098">
        <v>9</v>
      </c>
      <c r="H5098" t="str">
        <f>VLOOKUP(G5098,DEStino!A:C,3,FALSE)</f>
        <v>Asia</v>
      </c>
      <c r="I5098">
        <f>VLOOKUP(G5098,DEStino!A:C,2,FALSE)</f>
        <v>3</v>
      </c>
      <c r="J5098" t="str">
        <f>VLOOKUP(I5098,Escalas!A:B,2,FALSE)</f>
        <v>Dos escalas</v>
      </c>
    </row>
    <row r="5099" spans="1:10" x14ac:dyDescent="0.3">
      <c r="A5099" s="6">
        <v>42288</v>
      </c>
      <c r="B5099">
        <v>2</v>
      </c>
      <c r="C5099">
        <v>12</v>
      </c>
      <c r="D5099" s="5">
        <v>6610</v>
      </c>
      <c r="E5099" t="s">
        <v>64</v>
      </c>
      <c r="F5099" t="s">
        <v>43</v>
      </c>
      <c r="G5099">
        <v>4</v>
      </c>
      <c r="H5099" t="str">
        <f>VLOOKUP(G5099,DEStino!A:C,3,FALSE)</f>
        <v>AmericaSur</v>
      </c>
      <c r="I5099">
        <f>VLOOKUP(G5099,DEStino!A:C,2,FALSE)</f>
        <v>1</v>
      </c>
      <c r="J5099" t="str">
        <f>VLOOKUP(I5099,Escalas!A:B,2,FALSE)</f>
        <v>Una Escala</v>
      </c>
    </row>
    <row r="5100" spans="1:10" x14ac:dyDescent="0.3">
      <c r="A5100" s="6">
        <v>42518</v>
      </c>
      <c r="B5100">
        <v>6</v>
      </c>
      <c r="C5100">
        <v>4</v>
      </c>
      <c r="D5100" s="5">
        <v>1410</v>
      </c>
      <c r="E5100" t="s">
        <v>68</v>
      </c>
      <c r="F5100" t="s">
        <v>35</v>
      </c>
      <c r="G5100">
        <v>1</v>
      </c>
      <c r="H5100" t="str">
        <f>VLOOKUP(G5100,DEStino!A:C,3,FALSE)</f>
        <v>EuropaCentral</v>
      </c>
      <c r="I5100">
        <f>VLOOKUP(G5100,DEStino!A:C,2,FALSE)</f>
        <v>1</v>
      </c>
      <c r="J5100" t="str">
        <f>VLOOKUP(I5100,Escalas!A:B,2,FALSE)</f>
        <v>Una Escala</v>
      </c>
    </row>
    <row r="5101" spans="1:10" x14ac:dyDescent="0.3">
      <c r="A5101" s="6">
        <v>42738</v>
      </c>
      <c r="B5101">
        <v>6</v>
      </c>
      <c r="C5101">
        <v>10</v>
      </c>
      <c r="D5101" s="5">
        <v>7890</v>
      </c>
      <c r="E5101" t="s">
        <v>68</v>
      </c>
      <c r="F5101" t="s">
        <v>41</v>
      </c>
      <c r="G5101">
        <v>3</v>
      </c>
      <c r="H5101" t="str">
        <f>VLOOKUP(G5101,DEStino!A:C,3,FALSE)</f>
        <v>EuropaNorte</v>
      </c>
      <c r="I5101">
        <f>VLOOKUP(G5101,DEStino!A:C,2,FALSE)</f>
        <v>1</v>
      </c>
      <c r="J5101" t="str">
        <f>VLOOKUP(I5101,Escalas!A:B,2,FALSE)</f>
        <v>Una Escala</v>
      </c>
    </row>
    <row r="5102" spans="1:10" x14ac:dyDescent="0.3">
      <c r="A5102" s="6">
        <v>42234</v>
      </c>
      <c r="B5102">
        <v>6</v>
      </c>
      <c r="C5102">
        <v>23</v>
      </c>
      <c r="D5102" s="5">
        <v>680</v>
      </c>
      <c r="E5102" t="s">
        <v>68</v>
      </c>
      <c r="F5102" t="s">
        <v>54</v>
      </c>
      <c r="G5102">
        <v>9</v>
      </c>
      <c r="H5102" t="str">
        <f>VLOOKUP(G5102,DEStino!A:C,3,FALSE)</f>
        <v>Asia</v>
      </c>
      <c r="I5102">
        <f>VLOOKUP(G5102,DEStino!A:C,2,FALSE)</f>
        <v>3</v>
      </c>
      <c r="J5102" t="str">
        <f>VLOOKUP(I5102,Escalas!A:B,2,FALSE)</f>
        <v>Dos escalas</v>
      </c>
    </row>
    <row r="5103" spans="1:10" x14ac:dyDescent="0.3">
      <c r="A5103" s="6">
        <v>43041</v>
      </c>
      <c r="B5103">
        <v>4</v>
      </c>
      <c r="C5103">
        <v>10</v>
      </c>
      <c r="D5103" s="5">
        <v>7330</v>
      </c>
      <c r="E5103" t="s">
        <v>66</v>
      </c>
      <c r="F5103" t="s">
        <v>41</v>
      </c>
      <c r="G5103">
        <v>3</v>
      </c>
      <c r="H5103" t="str">
        <f>VLOOKUP(G5103,DEStino!A:C,3,FALSE)</f>
        <v>EuropaNorte</v>
      </c>
      <c r="I5103">
        <f>VLOOKUP(G5103,DEStino!A:C,2,FALSE)</f>
        <v>1</v>
      </c>
      <c r="J5103" t="str">
        <f>VLOOKUP(I5103,Escalas!A:B,2,FALSE)</f>
        <v>Una Escala</v>
      </c>
    </row>
    <row r="5104" spans="1:10" x14ac:dyDescent="0.3">
      <c r="A5104" s="6">
        <v>42499</v>
      </c>
      <c r="B5104">
        <v>1</v>
      </c>
      <c r="C5104">
        <v>4</v>
      </c>
      <c r="D5104" s="5">
        <v>1410</v>
      </c>
      <c r="E5104" t="s">
        <v>59</v>
      </c>
      <c r="F5104" t="s">
        <v>35</v>
      </c>
      <c r="G5104">
        <v>1</v>
      </c>
      <c r="H5104" t="str">
        <f>VLOOKUP(G5104,DEStino!A:C,3,FALSE)</f>
        <v>EuropaCentral</v>
      </c>
      <c r="I5104">
        <f>VLOOKUP(G5104,DEStino!A:C,2,FALSE)</f>
        <v>1</v>
      </c>
      <c r="J5104" t="str">
        <f>VLOOKUP(I5104,Escalas!A:B,2,FALSE)</f>
        <v>Una Escala</v>
      </c>
    </row>
    <row r="5105" spans="1:10" x14ac:dyDescent="0.3">
      <c r="A5105" s="6">
        <v>42149</v>
      </c>
      <c r="B5105">
        <v>6</v>
      </c>
      <c r="C5105">
        <v>18</v>
      </c>
      <c r="D5105" s="5">
        <v>1400</v>
      </c>
      <c r="E5105" t="s">
        <v>68</v>
      </c>
      <c r="F5105" t="s">
        <v>49</v>
      </c>
      <c r="G5105">
        <v>6</v>
      </c>
      <c r="H5105" t="str">
        <f>VLOOKUP(G5105,DEStino!A:C,3,FALSE)</f>
        <v>Oceania</v>
      </c>
      <c r="I5105">
        <f>VLOOKUP(G5105,DEStino!A:C,2,FALSE)</f>
        <v>2</v>
      </c>
      <c r="J5105" t="str">
        <f>VLOOKUP(I5105,Escalas!A:B,2,FALSE)</f>
        <v>Sin Escala</v>
      </c>
    </row>
    <row r="5106" spans="1:10" x14ac:dyDescent="0.3">
      <c r="A5106" s="6">
        <v>42973</v>
      </c>
      <c r="B5106">
        <v>2</v>
      </c>
      <c r="C5106">
        <v>6</v>
      </c>
      <c r="D5106" s="5">
        <v>6890</v>
      </c>
      <c r="E5106" t="s">
        <v>64</v>
      </c>
      <c r="F5106" t="s">
        <v>37</v>
      </c>
      <c r="G5106">
        <v>2</v>
      </c>
      <c r="H5106" t="str">
        <f>VLOOKUP(G5106,DEStino!A:C,3,FALSE)</f>
        <v>EuropaMediterránea</v>
      </c>
      <c r="I5106">
        <f>VLOOKUP(G5106,DEStino!A:C,2,FALSE)</f>
        <v>1</v>
      </c>
      <c r="J5106" t="str">
        <f>VLOOKUP(I5106,Escalas!A:B,2,FALSE)</f>
        <v>Una Escala</v>
      </c>
    </row>
    <row r="5107" spans="1:10" x14ac:dyDescent="0.3">
      <c r="A5107" s="6">
        <v>42106</v>
      </c>
      <c r="B5107">
        <v>4</v>
      </c>
      <c r="C5107">
        <v>23</v>
      </c>
      <c r="D5107" s="5">
        <v>910</v>
      </c>
      <c r="E5107" t="s">
        <v>66</v>
      </c>
      <c r="F5107" t="s">
        <v>54</v>
      </c>
      <c r="G5107">
        <v>9</v>
      </c>
      <c r="H5107" t="str">
        <f>VLOOKUP(G5107,DEStino!A:C,3,FALSE)</f>
        <v>Asia</v>
      </c>
      <c r="I5107">
        <f>VLOOKUP(G5107,DEStino!A:C,2,FALSE)</f>
        <v>3</v>
      </c>
      <c r="J5107" t="str">
        <f>VLOOKUP(I5107,Escalas!A:B,2,FALSE)</f>
        <v>Dos escalas</v>
      </c>
    </row>
    <row r="5108" spans="1:10" x14ac:dyDescent="0.3">
      <c r="A5108" s="6">
        <v>42954</v>
      </c>
      <c r="B5108">
        <v>4</v>
      </c>
      <c r="C5108">
        <v>11</v>
      </c>
      <c r="D5108" s="5">
        <v>7560</v>
      </c>
      <c r="E5108" t="s">
        <v>66</v>
      </c>
      <c r="F5108" t="s">
        <v>42</v>
      </c>
      <c r="G5108">
        <v>3</v>
      </c>
      <c r="H5108" t="str">
        <f>VLOOKUP(G5108,DEStino!A:C,3,FALSE)</f>
        <v>EuropaNorte</v>
      </c>
      <c r="I5108">
        <f>VLOOKUP(G5108,DEStino!A:C,2,FALSE)</f>
        <v>1</v>
      </c>
      <c r="J5108" t="str">
        <f>VLOOKUP(I5108,Escalas!A:B,2,FALSE)</f>
        <v>Una Escala</v>
      </c>
    </row>
    <row r="5109" spans="1:10" x14ac:dyDescent="0.3">
      <c r="A5109" s="6">
        <v>42190</v>
      </c>
      <c r="B5109">
        <v>6</v>
      </c>
      <c r="C5109">
        <v>2</v>
      </c>
      <c r="D5109" s="5">
        <v>180</v>
      </c>
      <c r="E5109" t="s">
        <v>68</v>
      </c>
      <c r="F5109" t="s">
        <v>33</v>
      </c>
      <c r="G5109">
        <v>1</v>
      </c>
      <c r="H5109" t="str">
        <f>VLOOKUP(G5109,DEStino!A:C,3,FALSE)</f>
        <v>EuropaCentral</v>
      </c>
      <c r="I5109">
        <f>VLOOKUP(G5109,DEStino!A:C,2,FALSE)</f>
        <v>1</v>
      </c>
      <c r="J5109" t="str">
        <f>VLOOKUP(I5109,Escalas!A:B,2,FALSE)</f>
        <v>Una Escala</v>
      </c>
    </row>
    <row r="5110" spans="1:10" x14ac:dyDescent="0.3">
      <c r="A5110" s="6">
        <v>42209</v>
      </c>
      <c r="B5110">
        <v>4</v>
      </c>
      <c r="C5110">
        <v>8</v>
      </c>
      <c r="D5110" s="5">
        <v>7230</v>
      </c>
      <c r="E5110" t="s">
        <v>66</v>
      </c>
      <c r="F5110" t="s">
        <v>39</v>
      </c>
      <c r="G5110">
        <v>2</v>
      </c>
      <c r="H5110" t="str">
        <f>VLOOKUP(G5110,DEStino!A:C,3,FALSE)</f>
        <v>EuropaMediterránea</v>
      </c>
      <c r="I5110">
        <f>VLOOKUP(G5110,DEStino!A:C,2,FALSE)</f>
        <v>1</v>
      </c>
      <c r="J5110" t="str">
        <f>VLOOKUP(I5110,Escalas!A:B,2,FALSE)</f>
        <v>Una Escala</v>
      </c>
    </row>
    <row r="5111" spans="1:10" x14ac:dyDescent="0.3">
      <c r="A5111" s="6">
        <v>42858</v>
      </c>
      <c r="B5111">
        <v>2</v>
      </c>
      <c r="C5111">
        <v>21</v>
      </c>
      <c r="D5111" s="5">
        <v>520</v>
      </c>
      <c r="E5111" t="s">
        <v>64</v>
      </c>
      <c r="F5111" t="s">
        <v>52</v>
      </c>
      <c r="G5111">
        <v>8</v>
      </c>
      <c r="H5111" t="str">
        <f>VLOOKUP(G5111,DEStino!A:C,3,FALSE)</f>
        <v>Africa</v>
      </c>
      <c r="I5111">
        <f>VLOOKUP(G5111,DEStino!A:C,2,FALSE)</f>
        <v>3</v>
      </c>
      <c r="J5111" t="str">
        <f>VLOOKUP(I5111,Escalas!A:B,2,FALSE)</f>
        <v>Dos escalas</v>
      </c>
    </row>
    <row r="5112" spans="1:10" x14ac:dyDescent="0.3">
      <c r="A5112" s="6">
        <v>42013</v>
      </c>
      <c r="B5112">
        <v>4</v>
      </c>
      <c r="C5112">
        <v>6</v>
      </c>
      <c r="D5112" s="5">
        <v>7030</v>
      </c>
      <c r="E5112" t="s">
        <v>66</v>
      </c>
      <c r="F5112" t="s">
        <v>37</v>
      </c>
      <c r="G5112">
        <v>2</v>
      </c>
      <c r="H5112" t="str">
        <f>VLOOKUP(G5112,DEStino!A:C,3,FALSE)</f>
        <v>EuropaMediterránea</v>
      </c>
      <c r="I5112">
        <f>VLOOKUP(G5112,DEStino!A:C,2,FALSE)</f>
        <v>1</v>
      </c>
      <c r="J5112" t="str">
        <f>VLOOKUP(I5112,Escalas!A:B,2,FALSE)</f>
        <v>Una Escala</v>
      </c>
    </row>
    <row r="5113" spans="1:10" x14ac:dyDescent="0.3">
      <c r="A5113" s="6">
        <v>42274</v>
      </c>
      <c r="B5113">
        <v>1</v>
      </c>
      <c r="C5113">
        <v>18</v>
      </c>
      <c r="D5113" s="5">
        <v>1430</v>
      </c>
      <c r="E5113" t="s">
        <v>59</v>
      </c>
      <c r="F5113" t="s">
        <v>49</v>
      </c>
      <c r="G5113">
        <v>6</v>
      </c>
      <c r="H5113" t="str">
        <f>VLOOKUP(G5113,DEStino!A:C,3,FALSE)</f>
        <v>Oceania</v>
      </c>
      <c r="I5113">
        <f>VLOOKUP(G5113,DEStino!A:C,2,FALSE)</f>
        <v>2</v>
      </c>
      <c r="J5113" t="str">
        <f>VLOOKUP(I5113,Escalas!A:B,2,FALSE)</f>
        <v>Sin Escala</v>
      </c>
    </row>
    <row r="5114" spans="1:10" x14ac:dyDescent="0.3">
      <c r="A5114" s="6">
        <v>43062</v>
      </c>
      <c r="B5114">
        <v>3</v>
      </c>
      <c r="C5114">
        <v>17</v>
      </c>
      <c r="D5114" s="5">
        <v>1560</v>
      </c>
      <c r="E5114" t="s">
        <v>65</v>
      </c>
      <c r="F5114" t="s">
        <v>48</v>
      </c>
      <c r="G5114">
        <v>6</v>
      </c>
      <c r="H5114" t="str">
        <f>VLOOKUP(G5114,DEStino!A:C,3,FALSE)</f>
        <v>Oceania</v>
      </c>
      <c r="I5114">
        <f>VLOOKUP(G5114,DEStino!A:C,2,FALSE)</f>
        <v>2</v>
      </c>
      <c r="J5114" t="str">
        <f>VLOOKUP(I5114,Escalas!A:B,2,FALSE)</f>
        <v>Sin Escala</v>
      </c>
    </row>
    <row r="5115" spans="1:10" x14ac:dyDescent="0.3">
      <c r="A5115" s="6">
        <v>42463</v>
      </c>
      <c r="B5115">
        <v>6</v>
      </c>
      <c r="C5115">
        <v>6</v>
      </c>
      <c r="D5115" s="5">
        <v>5060</v>
      </c>
      <c r="E5115" t="s">
        <v>68</v>
      </c>
      <c r="F5115" t="s">
        <v>37</v>
      </c>
      <c r="G5115">
        <v>2</v>
      </c>
      <c r="H5115" t="str">
        <f>VLOOKUP(G5115,DEStino!A:C,3,FALSE)</f>
        <v>EuropaMediterránea</v>
      </c>
      <c r="I5115">
        <f>VLOOKUP(G5115,DEStino!A:C,2,FALSE)</f>
        <v>1</v>
      </c>
      <c r="J5115" t="str">
        <f>VLOOKUP(I5115,Escalas!A:B,2,FALSE)</f>
        <v>Una Escala</v>
      </c>
    </row>
    <row r="5116" spans="1:10" x14ac:dyDescent="0.3">
      <c r="A5116" s="6">
        <v>42653</v>
      </c>
      <c r="B5116">
        <v>3</v>
      </c>
      <c r="C5116">
        <v>23</v>
      </c>
      <c r="D5116" s="5">
        <v>570</v>
      </c>
      <c r="E5116" t="s">
        <v>65</v>
      </c>
      <c r="F5116" t="s">
        <v>54</v>
      </c>
      <c r="G5116">
        <v>9</v>
      </c>
      <c r="H5116" t="str">
        <f>VLOOKUP(G5116,DEStino!A:C,3,FALSE)</f>
        <v>Asia</v>
      </c>
      <c r="I5116">
        <f>VLOOKUP(G5116,DEStino!A:C,2,FALSE)</f>
        <v>3</v>
      </c>
      <c r="J5116" t="str">
        <f>VLOOKUP(I5116,Escalas!A:B,2,FALSE)</f>
        <v>Dos escalas</v>
      </c>
    </row>
    <row r="5117" spans="1:10" x14ac:dyDescent="0.3">
      <c r="A5117" s="6">
        <v>42598</v>
      </c>
      <c r="B5117">
        <v>6</v>
      </c>
      <c r="C5117">
        <v>4</v>
      </c>
      <c r="D5117" s="5">
        <v>1100</v>
      </c>
      <c r="E5117" t="s">
        <v>68</v>
      </c>
      <c r="F5117" t="s">
        <v>35</v>
      </c>
      <c r="G5117">
        <v>1</v>
      </c>
      <c r="H5117" t="str">
        <f>VLOOKUP(G5117,DEStino!A:C,3,FALSE)</f>
        <v>EuropaCentral</v>
      </c>
      <c r="I5117">
        <f>VLOOKUP(G5117,DEStino!A:C,2,FALSE)</f>
        <v>1</v>
      </c>
      <c r="J5117" t="str">
        <f>VLOOKUP(I5117,Escalas!A:B,2,FALSE)</f>
        <v>Una Escala</v>
      </c>
    </row>
    <row r="5118" spans="1:10" x14ac:dyDescent="0.3">
      <c r="A5118" s="6">
        <v>42848</v>
      </c>
      <c r="B5118">
        <v>2</v>
      </c>
      <c r="C5118">
        <v>12</v>
      </c>
      <c r="D5118" s="5">
        <v>9230</v>
      </c>
      <c r="E5118" t="s">
        <v>64</v>
      </c>
      <c r="F5118" t="s">
        <v>43</v>
      </c>
      <c r="G5118">
        <v>4</v>
      </c>
      <c r="H5118" t="str">
        <f>VLOOKUP(G5118,DEStino!A:C,3,FALSE)</f>
        <v>AmericaSur</v>
      </c>
      <c r="I5118">
        <f>VLOOKUP(G5118,DEStino!A:C,2,FALSE)</f>
        <v>1</v>
      </c>
      <c r="J5118" t="str">
        <f>VLOOKUP(I5118,Escalas!A:B,2,FALSE)</f>
        <v>Una Escala</v>
      </c>
    </row>
    <row r="5119" spans="1:10" x14ac:dyDescent="0.3">
      <c r="A5119" s="6">
        <v>42649</v>
      </c>
      <c r="B5119">
        <v>3</v>
      </c>
      <c r="C5119">
        <v>8</v>
      </c>
      <c r="D5119" s="5">
        <v>7980</v>
      </c>
      <c r="E5119" t="s">
        <v>65</v>
      </c>
      <c r="F5119" t="s">
        <v>39</v>
      </c>
      <c r="G5119">
        <v>2</v>
      </c>
      <c r="H5119" t="str">
        <f>VLOOKUP(G5119,DEStino!A:C,3,FALSE)</f>
        <v>EuropaMediterránea</v>
      </c>
      <c r="I5119">
        <f>VLOOKUP(G5119,DEStino!A:C,2,FALSE)</f>
        <v>1</v>
      </c>
      <c r="J5119" t="str">
        <f>VLOOKUP(I5119,Escalas!A:B,2,FALSE)</f>
        <v>Una Escala</v>
      </c>
    </row>
    <row r="5120" spans="1:10" x14ac:dyDescent="0.3">
      <c r="A5120" s="6">
        <v>42840</v>
      </c>
      <c r="B5120">
        <v>3</v>
      </c>
      <c r="C5120">
        <v>23</v>
      </c>
      <c r="D5120" s="5">
        <v>530</v>
      </c>
      <c r="E5120" t="s">
        <v>65</v>
      </c>
      <c r="F5120" t="s">
        <v>54</v>
      </c>
      <c r="G5120">
        <v>9</v>
      </c>
      <c r="H5120" t="str">
        <f>VLOOKUP(G5120,DEStino!A:C,3,FALSE)</f>
        <v>Asia</v>
      </c>
      <c r="I5120">
        <f>VLOOKUP(G5120,DEStino!A:C,2,FALSE)</f>
        <v>3</v>
      </c>
      <c r="J5120" t="str">
        <f>VLOOKUP(I5120,Escalas!A:B,2,FALSE)</f>
        <v>Dos escalas</v>
      </c>
    </row>
    <row r="5121" spans="1:10" x14ac:dyDescent="0.3">
      <c r="A5121" s="6">
        <v>43095</v>
      </c>
      <c r="B5121">
        <v>4</v>
      </c>
      <c r="C5121">
        <v>16</v>
      </c>
      <c r="D5121" s="5">
        <v>680</v>
      </c>
      <c r="E5121" t="s">
        <v>66</v>
      </c>
      <c r="F5121" t="s">
        <v>47</v>
      </c>
      <c r="G5121">
        <v>5</v>
      </c>
      <c r="H5121" t="str">
        <f>VLOOKUP(G5121,DEStino!A:C,3,FALSE)</f>
        <v>AmericaNorte</v>
      </c>
      <c r="I5121">
        <f>VLOOKUP(G5121,DEStino!A:C,2,FALSE)</f>
        <v>2</v>
      </c>
      <c r="J5121" t="str">
        <f>VLOOKUP(I5121,Escalas!A:B,2,FALSE)</f>
        <v>Sin Escala</v>
      </c>
    </row>
    <row r="5122" spans="1:10" x14ac:dyDescent="0.3">
      <c r="A5122" s="6">
        <v>42061</v>
      </c>
      <c r="B5122">
        <v>5</v>
      </c>
      <c r="C5122">
        <v>18</v>
      </c>
      <c r="D5122" s="5">
        <v>1890</v>
      </c>
      <c r="E5122" t="s">
        <v>67</v>
      </c>
      <c r="F5122" t="s">
        <v>49</v>
      </c>
      <c r="G5122">
        <v>6</v>
      </c>
      <c r="H5122" t="str">
        <f>VLOOKUP(G5122,DEStino!A:C,3,FALSE)</f>
        <v>Oceania</v>
      </c>
      <c r="I5122">
        <f>VLOOKUP(G5122,DEStino!A:C,2,FALSE)</f>
        <v>2</v>
      </c>
      <c r="J5122" t="str">
        <f>VLOOKUP(I5122,Escalas!A:B,2,FALSE)</f>
        <v>Sin Escala</v>
      </c>
    </row>
    <row r="5123" spans="1:10" x14ac:dyDescent="0.3">
      <c r="A5123" s="6">
        <v>42300</v>
      </c>
      <c r="B5123">
        <v>6</v>
      </c>
      <c r="C5123">
        <v>4</v>
      </c>
      <c r="D5123" s="5">
        <v>790</v>
      </c>
      <c r="E5123" t="s">
        <v>68</v>
      </c>
      <c r="F5123" t="s">
        <v>35</v>
      </c>
      <c r="G5123">
        <v>1</v>
      </c>
      <c r="H5123" t="str">
        <f>VLOOKUP(G5123,DEStino!A:C,3,FALSE)</f>
        <v>EuropaCentral</v>
      </c>
      <c r="I5123">
        <f>VLOOKUP(G5123,DEStino!A:C,2,FALSE)</f>
        <v>1</v>
      </c>
      <c r="J5123" t="str">
        <f>VLOOKUP(I5123,Escalas!A:B,2,FALSE)</f>
        <v>Una Escala</v>
      </c>
    </row>
    <row r="5124" spans="1:10" x14ac:dyDescent="0.3">
      <c r="A5124" s="6">
        <v>42643</v>
      </c>
      <c r="B5124">
        <v>1</v>
      </c>
      <c r="C5124">
        <v>19</v>
      </c>
      <c r="D5124" s="5">
        <v>790</v>
      </c>
      <c r="E5124" t="s">
        <v>59</v>
      </c>
      <c r="F5124" t="s">
        <v>50</v>
      </c>
      <c r="G5124">
        <v>7</v>
      </c>
      <c r="H5124" t="str">
        <f>VLOOKUP(G5124,DEStino!A:C,3,FALSE)</f>
        <v>OrienteMedio</v>
      </c>
      <c r="I5124">
        <f>VLOOKUP(G5124,DEStino!A:C,2,FALSE)</f>
        <v>2</v>
      </c>
      <c r="J5124" t="str">
        <f>VLOOKUP(I5124,Escalas!A:B,2,FALSE)</f>
        <v>Sin Escala</v>
      </c>
    </row>
    <row r="5125" spans="1:10" x14ac:dyDescent="0.3">
      <c r="A5125" s="6">
        <v>42569</v>
      </c>
      <c r="B5125">
        <v>6</v>
      </c>
      <c r="C5125">
        <v>9</v>
      </c>
      <c r="D5125" s="5">
        <v>9980</v>
      </c>
      <c r="E5125" t="s">
        <v>68</v>
      </c>
      <c r="F5125" t="s">
        <v>40</v>
      </c>
      <c r="G5125">
        <v>2</v>
      </c>
      <c r="H5125" t="str">
        <f>VLOOKUP(G5125,DEStino!A:C,3,FALSE)</f>
        <v>EuropaMediterránea</v>
      </c>
      <c r="I5125">
        <f>VLOOKUP(G5125,DEStino!A:C,2,FALSE)</f>
        <v>1</v>
      </c>
      <c r="J5125" t="str">
        <f>VLOOKUP(I5125,Escalas!A:B,2,FALSE)</f>
        <v>Una Escala</v>
      </c>
    </row>
    <row r="5126" spans="1:10" x14ac:dyDescent="0.3">
      <c r="A5126" s="6">
        <v>42779</v>
      </c>
      <c r="B5126">
        <v>6</v>
      </c>
      <c r="C5126">
        <v>24</v>
      </c>
      <c r="D5126" s="5">
        <v>950</v>
      </c>
      <c r="E5126" t="s">
        <v>68</v>
      </c>
      <c r="F5126" t="s">
        <v>55</v>
      </c>
      <c r="G5126">
        <v>9</v>
      </c>
      <c r="H5126" t="str">
        <f>VLOOKUP(G5126,DEStino!A:C,3,FALSE)</f>
        <v>Asia</v>
      </c>
      <c r="I5126">
        <f>VLOOKUP(G5126,DEStino!A:C,2,FALSE)</f>
        <v>3</v>
      </c>
      <c r="J5126" t="str">
        <f>VLOOKUP(I5126,Escalas!A:B,2,FALSE)</f>
        <v>Dos escalas</v>
      </c>
    </row>
    <row r="5127" spans="1:10" x14ac:dyDescent="0.3">
      <c r="A5127" s="6">
        <v>42316</v>
      </c>
      <c r="B5127">
        <v>5</v>
      </c>
      <c r="C5127">
        <v>19</v>
      </c>
      <c r="D5127" s="5">
        <v>1950</v>
      </c>
      <c r="E5127" t="s">
        <v>67</v>
      </c>
      <c r="F5127" t="s">
        <v>50</v>
      </c>
      <c r="G5127">
        <v>7</v>
      </c>
      <c r="H5127" t="str">
        <f>VLOOKUP(G5127,DEStino!A:C,3,FALSE)</f>
        <v>OrienteMedio</v>
      </c>
      <c r="I5127">
        <f>VLOOKUP(G5127,DEStino!A:C,2,FALSE)</f>
        <v>2</v>
      </c>
      <c r="J5127" t="str">
        <f>VLOOKUP(I5127,Escalas!A:B,2,FALSE)</f>
        <v>Sin Escala</v>
      </c>
    </row>
    <row r="5128" spans="1:10" x14ac:dyDescent="0.3">
      <c r="A5128" s="6">
        <v>42340</v>
      </c>
      <c r="B5128">
        <v>5</v>
      </c>
      <c r="C5128">
        <v>14</v>
      </c>
      <c r="D5128" s="5">
        <v>1820</v>
      </c>
      <c r="E5128" t="s">
        <v>67</v>
      </c>
      <c r="F5128" t="s">
        <v>45</v>
      </c>
      <c r="G5128">
        <v>5</v>
      </c>
      <c r="H5128" t="str">
        <f>VLOOKUP(G5128,DEStino!A:C,3,FALSE)</f>
        <v>AmericaNorte</v>
      </c>
      <c r="I5128">
        <f>VLOOKUP(G5128,DEStino!A:C,2,FALSE)</f>
        <v>2</v>
      </c>
      <c r="J5128" t="str">
        <f>VLOOKUP(I5128,Escalas!A:B,2,FALSE)</f>
        <v>Sin Escala</v>
      </c>
    </row>
    <row r="5129" spans="1:10" x14ac:dyDescent="0.3">
      <c r="A5129" s="6">
        <v>42949</v>
      </c>
      <c r="B5129">
        <v>3</v>
      </c>
      <c r="C5129">
        <v>14</v>
      </c>
      <c r="D5129" s="5">
        <v>790</v>
      </c>
      <c r="E5129" t="s">
        <v>65</v>
      </c>
      <c r="F5129" t="s">
        <v>45</v>
      </c>
      <c r="G5129">
        <v>5</v>
      </c>
      <c r="H5129" t="str">
        <f>VLOOKUP(G5129,DEStino!A:C,3,FALSE)</f>
        <v>AmericaNorte</v>
      </c>
      <c r="I5129">
        <f>VLOOKUP(G5129,DEStino!A:C,2,FALSE)</f>
        <v>2</v>
      </c>
      <c r="J5129" t="str">
        <f>VLOOKUP(I5129,Escalas!A:B,2,FALSE)</f>
        <v>Sin Escala</v>
      </c>
    </row>
    <row r="5130" spans="1:10" x14ac:dyDescent="0.3">
      <c r="A5130" s="6">
        <v>42160</v>
      </c>
      <c r="B5130">
        <v>1</v>
      </c>
      <c r="C5130">
        <v>14</v>
      </c>
      <c r="D5130" s="5">
        <v>1230</v>
      </c>
      <c r="E5130" t="s">
        <v>59</v>
      </c>
      <c r="F5130" t="s">
        <v>45</v>
      </c>
      <c r="G5130">
        <v>5</v>
      </c>
      <c r="H5130" t="str">
        <f>VLOOKUP(G5130,DEStino!A:C,3,FALSE)</f>
        <v>AmericaNorte</v>
      </c>
      <c r="I5130">
        <f>VLOOKUP(G5130,DEStino!A:C,2,FALSE)</f>
        <v>2</v>
      </c>
      <c r="J5130" t="str">
        <f>VLOOKUP(I5130,Escalas!A:B,2,FALSE)</f>
        <v>Sin Escala</v>
      </c>
    </row>
    <row r="5131" spans="1:10" x14ac:dyDescent="0.3">
      <c r="A5131" s="6">
        <v>42475</v>
      </c>
      <c r="B5131">
        <v>3</v>
      </c>
      <c r="C5131">
        <v>4</v>
      </c>
      <c r="D5131" s="5">
        <v>1000</v>
      </c>
      <c r="E5131" t="s">
        <v>65</v>
      </c>
      <c r="F5131" t="s">
        <v>35</v>
      </c>
      <c r="G5131">
        <v>1</v>
      </c>
      <c r="H5131" t="str">
        <f>VLOOKUP(G5131,DEStino!A:C,3,FALSE)</f>
        <v>EuropaCentral</v>
      </c>
      <c r="I5131">
        <f>VLOOKUP(G5131,DEStino!A:C,2,FALSE)</f>
        <v>1</v>
      </c>
      <c r="J5131" t="str">
        <f>VLOOKUP(I5131,Escalas!A:B,2,FALSE)</f>
        <v>Una Escala</v>
      </c>
    </row>
    <row r="5132" spans="1:10" x14ac:dyDescent="0.3">
      <c r="A5132" s="6">
        <v>42623</v>
      </c>
      <c r="B5132">
        <v>4</v>
      </c>
      <c r="C5132">
        <v>14</v>
      </c>
      <c r="D5132" s="5">
        <v>1050</v>
      </c>
      <c r="E5132" t="s">
        <v>66</v>
      </c>
      <c r="F5132" t="s">
        <v>45</v>
      </c>
      <c r="G5132">
        <v>5</v>
      </c>
      <c r="H5132" t="str">
        <f>VLOOKUP(G5132,DEStino!A:C,3,FALSE)</f>
        <v>AmericaNorte</v>
      </c>
      <c r="I5132">
        <f>VLOOKUP(G5132,DEStino!A:C,2,FALSE)</f>
        <v>2</v>
      </c>
      <c r="J5132" t="str">
        <f>VLOOKUP(I5132,Escalas!A:B,2,FALSE)</f>
        <v>Sin Escala</v>
      </c>
    </row>
    <row r="5133" spans="1:10" x14ac:dyDescent="0.3">
      <c r="A5133" s="6">
        <v>42209</v>
      </c>
      <c r="B5133">
        <v>1</v>
      </c>
      <c r="C5133">
        <v>14</v>
      </c>
      <c r="D5133" s="5">
        <v>860</v>
      </c>
      <c r="E5133" t="s">
        <v>59</v>
      </c>
      <c r="F5133" t="s">
        <v>45</v>
      </c>
      <c r="G5133">
        <v>5</v>
      </c>
      <c r="H5133" t="str">
        <f>VLOOKUP(G5133,DEStino!A:C,3,FALSE)</f>
        <v>AmericaNorte</v>
      </c>
      <c r="I5133">
        <f>VLOOKUP(G5133,DEStino!A:C,2,FALSE)</f>
        <v>2</v>
      </c>
      <c r="J5133" t="str">
        <f>VLOOKUP(I5133,Escalas!A:B,2,FALSE)</f>
        <v>Sin Escala</v>
      </c>
    </row>
    <row r="5134" spans="1:10" x14ac:dyDescent="0.3">
      <c r="A5134" s="6">
        <v>42017</v>
      </c>
      <c r="B5134">
        <v>1</v>
      </c>
      <c r="C5134">
        <v>20</v>
      </c>
      <c r="D5134" s="5">
        <v>640</v>
      </c>
      <c r="E5134" t="s">
        <v>59</v>
      </c>
      <c r="F5134" t="s">
        <v>51</v>
      </c>
      <c r="G5134">
        <v>7</v>
      </c>
      <c r="H5134" t="str">
        <f>VLOOKUP(G5134,DEStino!A:C,3,FALSE)</f>
        <v>OrienteMedio</v>
      </c>
      <c r="I5134">
        <f>VLOOKUP(G5134,DEStino!A:C,2,FALSE)</f>
        <v>2</v>
      </c>
      <c r="J5134" t="str">
        <f>VLOOKUP(I5134,Escalas!A:B,2,FALSE)</f>
        <v>Sin Escala</v>
      </c>
    </row>
    <row r="5135" spans="1:10" x14ac:dyDescent="0.3">
      <c r="A5135" s="6">
        <v>42321</v>
      </c>
      <c r="B5135">
        <v>5</v>
      </c>
      <c r="C5135">
        <v>1</v>
      </c>
      <c r="D5135" s="5">
        <v>240</v>
      </c>
      <c r="E5135" t="s">
        <v>67</v>
      </c>
      <c r="F5135" t="s">
        <v>32</v>
      </c>
      <c r="G5135">
        <v>1</v>
      </c>
      <c r="H5135" t="str">
        <f>VLOOKUP(G5135,DEStino!A:C,3,FALSE)</f>
        <v>EuropaCentral</v>
      </c>
      <c r="I5135">
        <f>VLOOKUP(G5135,DEStino!A:C,2,FALSE)</f>
        <v>1</v>
      </c>
      <c r="J5135" t="str">
        <f>VLOOKUP(I5135,Escalas!A:B,2,FALSE)</f>
        <v>Una Escala</v>
      </c>
    </row>
    <row r="5136" spans="1:10" x14ac:dyDescent="0.3">
      <c r="A5136" s="6">
        <v>42826</v>
      </c>
      <c r="B5136">
        <v>6</v>
      </c>
      <c r="C5136">
        <v>16</v>
      </c>
      <c r="D5136" s="5">
        <v>680</v>
      </c>
      <c r="E5136" t="s">
        <v>68</v>
      </c>
      <c r="F5136" t="s">
        <v>47</v>
      </c>
      <c r="G5136">
        <v>5</v>
      </c>
      <c r="H5136" t="str">
        <f>VLOOKUP(G5136,DEStino!A:C,3,FALSE)</f>
        <v>AmericaNorte</v>
      </c>
      <c r="I5136">
        <f>VLOOKUP(G5136,DEStino!A:C,2,FALSE)</f>
        <v>2</v>
      </c>
      <c r="J5136" t="str">
        <f>VLOOKUP(I5136,Escalas!A:B,2,FALSE)</f>
        <v>Sin Escala</v>
      </c>
    </row>
    <row r="5137" spans="1:10" x14ac:dyDescent="0.3">
      <c r="A5137" s="6">
        <v>42802</v>
      </c>
      <c r="B5137">
        <v>1</v>
      </c>
      <c r="C5137">
        <v>6</v>
      </c>
      <c r="D5137" s="5">
        <v>5920</v>
      </c>
      <c r="E5137" t="s">
        <v>59</v>
      </c>
      <c r="F5137" t="s">
        <v>37</v>
      </c>
      <c r="G5137">
        <v>2</v>
      </c>
      <c r="H5137" t="str">
        <f>VLOOKUP(G5137,DEStino!A:C,3,FALSE)</f>
        <v>EuropaMediterránea</v>
      </c>
      <c r="I5137">
        <f>VLOOKUP(G5137,DEStino!A:C,2,FALSE)</f>
        <v>1</v>
      </c>
      <c r="J5137" t="str">
        <f>VLOOKUP(I5137,Escalas!A:B,2,FALSE)</f>
        <v>Una Escala</v>
      </c>
    </row>
    <row r="5138" spans="1:10" x14ac:dyDescent="0.3">
      <c r="A5138" s="6">
        <v>42441</v>
      </c>
      <c r="B5138">
        <v>5</v>
      </c>
      <c r="C5138">
        <v>13</v>
      </c>
      <c r="D5138" s="5">
        <v>860</v>
      </c>
      <c r="E5138" t="s">
        <v>67</v>
      </c>
      <c r="F5138" t="s">
        <v>44</v>
      </c>
      <c r="G5138">
        <v>4</v>
      </c>
      <c r="H5138" t="str">
        <f>VLOOKUP(G5138,DEStino!A:C,3,FALSE)</f>
        <v>AmericaSur</v>
      </c>
      <c r="I5138">
        <f>VLOOKUP(G5138,DEStino!A:C,2,FALSE)</f>
        <v>1</v>
      </c>
      <c r="J5138" t="str">
        <f>VLOOKUP(I5138,Escalas!A:B,2,FALSE)</f>
        <v>Una Escala</v>
      </c>
    </row>
    <row r="5139" spans="1:10" x14ac:dyDescent="0.3">
      <c r="A5139" s="6">
        <v>42541</v>
      </c>
      <c r="B5139">
        <v>1</v>
      </c>
      <c r="C5139">
        <v>17</v>
      </c>
      <c r="D5139" s="5">
        <v>1880</v>
      </c>
      <c r="E5139" t="s">
        <v>59</v>
      </c>
      <c r="F5139" t="s">
        <v>48</v>
      </c>
      <c r="G5139">
        <v>6</v>
      </c>
      <c r="H5139" t="str">
        <f>VLOOKUP(G5139,DEStino!A:C,3,FALSE)</f>
        <v>Oceania</v>
      </c>
      <c r="I5139">
        <f>VLOOKUP(G5139,DEStino!A:C,2,FALSE)</f>
        <v>2</v>
      </c>
      <c r="J5139" t="str">
        <f>VLOOKUP(I5139,Escalas!A:B,2,FALSE)</f>
        <v>Sin Escala</v>
      </c>
    </row>
    <row r="5140" spans="1:10" x14ac:dyDescent="0.3">
      <c r="A5140" s="6">
        <v>42889</v>
      </c>
      <c r="B5140">
        <v>3</v>
      </c>
      <c r="C5140">
        <v>23</v>
      </c>
      <c r="D5140" s="5">
        <v>560</v>
      </c>
      <c r="E5140" t="s">
        <v>65</v>
      </c>
      <c r="F5140" t="s">
        <v>54</v>
      </c>
      <c r="G5140">
        <v>9</v>
      </c>
      <c r="H5140" t="str">
        <f>VLOOKUP(G5140,DEStino!A:C,3,FALSE)</f>
        <v>Asia</v>
      </c>
      <c r="I5140">
        <f>VLOOKUP(G5140,DEStino!A:C,2,FALSE)</f>
        <v>3</v>
      </c>
      <c r="J5140" t="str">
        <f>VLOOKUP(I5140,Escalas!A:B,2,FALSE)</f>
        <v>Dos escalas</v>
      </c>
    </row>
    <row r="5141" spans="1:10" x14ac:dyDescent="0.3">
      <c r="A5141" s="6">
        <v>42494</v>
      </c>
      <c r="B5141">
        <v>4</v>
      </c>
      <c r="C5141">
        <v>16</v>
      </c>
      <c r="D5141" s="5">
        <v>1160</v>
      </c>
      <c r="E5141" t="s">
        <v>66</v>
      </c>
      <c r="F5141" t="s">
        <v>47</v>
      </c>
      <c r="G5141">
        <v>5</v>
      </c>
      <c r="H5141" t="str">
        <f>VLOOKUP(G5141,DEStino!A:C,3,FALSE)</f>
        <v>AmericaNorte</v>
      </c>
      <c r="I5141">
        <f>VLOOKUP(G5141,DEStino!A:C,2,FALSE)</f>
        <v>2</v>
      </c>
      <c r="J5141" t="str">
        <f>VLOOKUP(I5141,Escalas!A:B,2,FALSE)</f>
        <v>Sin Escala</v>
      </c>
    </row>
    <row r="5142" spans="1:10" x14ac:dyDescent="0.3">
      <c r="A5142" s="6">
        <v>42102</v>
      </c>
      <c r="B5142">
        <v>5</v>
      </c>
      <c r="C5142">
        <v>24</v>
      </c>
      <c r="D5142" s="5">
        <v>450</v>
      </c>
      <c r="E5142" t="s">
        <v>67</v>
      </c>
      <c r="F5142" t="s">
        <v>55</v>
      </c>
      <c r="G5142">
        <v>9</v>
      </c>
      <c r="H5142" t="str">
        <f>VLOOKUP(G5142,DEStino!A:C,3,FALSE)</f>
        <v>Asia</v>
      </c>
      <c r="I5142">
        <f>VLOOKUP(G5142,DEStino!A:C,2,FALSE)</f>
        <v>3</v>
      </c>
      <c r="J5142" t="str">
        <f>VLOOKUP(I5142,Escalas!A:B,2,FALSE)</f>
        <v>Dos escalas</v>
      </c>
    </row>
    <row r="5143" spans="1:10" x14ac:dyDescent="0.3">
      <c r="A5143" s="6">
        <v>42457</v>
      </c>
      <c r="B5143">
        <v>1</v>
      </c>
      <c r="C5143">
        <v>1</v>
      </c>
      <c r="D5143" s="5">
        <v>170</v>
      </c>
      <c r="E5143" t="s">
        <v>59</v>
      </c>
      <c r="F5143" t="s">
        <v>32</v>
      </c>
      <c r="G5143">
        <v>1</v>
      </c>
      <c r="H5143" t="str">
        <f>VLOOKUP(G5143,DEStino!A:C,3,FALSE)</f>
        <v>EuropaCentral</v>
      </c>
      <c r="I5143">
        <f>VLOOKUP(G5143,DEStino!A:C,2,FALSE)</f>
        <v>1</v>
      </c>
      <c r="J5143" t="str">
        <f>VLOOKUP(I5143,Escalas!A:B,2,FALSE)</f>
        <v>Una Escala</v>
      </c>
    </row>
    <row r="5144" spans="1:10" x14ac:dyDescent="0.3">
      <c r="A5144" s="6">
        <v>42593</v>
      </c>
      <c r="B5144">
        <v>5</v>
      </c>
      <c r="C5144">
        <v>24</v>
      </c>
      <c r="D5144" s="5">
        <v>420</v>
      </c>
      <c r="E5144" t="s">
        <v>67</v>
      </c>
      <c r="F5144" t="s">
        <v>55</v>
      </c>
      <c r="G5144">
        <v>9</v>
      </c>
      <c r="H5144" t="str">
        <f>VLOOKUP(G5144,DEStino!A:C,3,FALSE)</f>
        <v>Asia</v>
      </c>
      <c r="I5144">
        <f>VLOOKUP(G5144,DEStino!A:C,2,FALSE)</f>
        <v>3</v>
      </c>
      <c r="J5144" t="str">
        <f>VLOOKUP(I5144,Escalas!A:B,2,FALSE)</f>
        <v>Dos escalas</v>
      </c>
    </row>
    <row r="5145" spans="1:10" x14ac:dyDescent="0.3">
      <c r="A5145" s="6">
        <v>42559</v>
      </c>
      <c r="B5145">
        <v>1</v>
      </c>
      <c r="C5145">
        <v>17</v>
      </c>
      <c r="D5145" s="5">
        <v>1130</v>
      </c>
      <c r="E5145" t="s">
        <v>59</v>
      </c>
      <c r="F5145" t="s">
        <v>48</v>
      </c>
      <c r="G5145">
        <v>6</v>
      </c>
      <c r="H5145" t="str">
        <f>VLOOKUP(G5145,DEStino!A:C,3,FALSE)</f>
        <v>Oceania</v>
      </c>
      <c r="I5145">
        <f>VLOOKUP(G5145,DEStino!A:C,2,FALSE)</f>
        <v>2</v>
      </c>
      <c r="J5145" t="str">
        <f>VLOOKUP(I5145,Escalas!A:B,2,FALSE)</f>
        <v>Sin Escala</v>
      </c>
    </row>
    <row r="5146" spans="1:10" x14ac:dyDescent="0.3">
      <c r="A5146" s="6">
        <v>42618</v>
      </c>
      <c r="B5146">
        <v>6</v>
      </c>
      <c r="C5146">
        <v>12</v>
      </c>
      <c r="D5146" s="5">
        <v>9580</v>
      </c>
      <c r="E5146" t="s">
        <v>68</v>
      </c>
      <c r="F5146" t="s">
        <v>43</v>
      </c>
      <c r="G5146">
        <v>4</v>
      </c>
      <c r="H5146" t="str">
        <f>VLOOKUP(G5146,DEStino!A:C,3,FALSE)</f>
        <v>AmericaSur</v>
      </c>
      <c r="I5146">
        <f>VLOOKUP(G5146,DEStino!A:C,2,FALSE)</f>
        <v>1</v>
      </c>
      <c r="J5146" t="str">
        <f>VLOOKUP(I5146,Escalas!A:B,2,FALSE)</f>
        <v>Una Escala</v>
      </c>
    </row>
    <row r="5147" spans="1:10" x14ac:dyDescent="0.3">
      <c r="A5147" s="6">
        <v>42923</v>
      </c>
      <c r="B5147">
        <v>1</v>
      </c>
      <c r="C5147">
        <v>4</v>
      </c>
      <c r="D5147" s="5">
        <v>920</v>
      </c>
      <c r="E5147" t="s">
        <v>59</v>
      </c>
      <c r="F5147" t="s">
        <v>35</v>
      </c>
      <c r="G5147">
        <v>1</v>
      </c>
      <c r="H5147" t="str">
        <f>VLOOKUP(G5147,DEStino!A:C,3,FALSE)</f>
        <v>EuropaCentral</v>
      </c>
      <c r="I5147">
        <f>VLOOKUP(G5147,DEStino!A:C,2,FALSE)</f>
        <v>1</v>
      </c>
      <c r="J5147" t="str">
        <f>VLOOKUP(I5147,Escalas!A:B,2,FALSE)</f>
        <v>Una Escala</v>
      </c>
    </row>
    <row r="5148" spans="1:10" x14ac:dyDescent="0.3">
      <c r="A5148" s="6">
        <v>42149</v>
      </c>
      <c r="B5148">
        <v>2</v>
      </c>
      <c r="C5148">
        <v>14</v>
      </c>
      <c r="D5148" s="5">
        <v>820</v>
      </c>
      <c r="E5148" t="s">
        <v>64</v>
      </c>
      <c r="F5148" t="s">
        <v>45</v>
      </c>
      <c r="G5148">
        <v>5</v>
      </c>
      <c r="H5148" t="str">
        <f>VLOOKUP(G5148,DEStino!A:C,3,FALSE)</f>
        <v>AmericaNorte</v>
      </c>
      <c r="I5148">
        <f>VLOOKUP(G5148,DEStino!A:C,2,FALSE)</f>
        <v>2</v>
      </c>
      <c r="J5148" t="str">
        <f>VLOOKUP(I5148,Escalas!A:B,2,FALSE)</f>
        <v>Sin Escala</v>
      </c>
    </row>
    <row r="5149" spans="1:10" x14ac:dyDescent="0.3">
      <c r="A5149" s="6">
        <v>43027</v>
      </c>
      <c r="B5149">
        <v>3</v>
      </c>
      <c r="C5149">
        <v>20</v>
      </c>
      <c r="D5149" s="5">
        <v>1250</v>
      </c>
      <c r="E5149" t="s">
        <v>65</v>
      </c>
      <c r="F5149" t="s">
        <v>51</v>
      </c>
      <c r="G5149">
        <v>7</v>
      </c>
      <c r="H5149" t="str">
        <f>VLOOKUP(G5149,DEStino!A:C,3,FALSE)</f>
        <v>OrienteMedio</v>
      </c>
      <c r="I5149">
        <f>VLOOKUP(G5149,DEStino!A:C,2,FALSE)</f>
        <v>2</v>
      </c>
      <c r="J5149" t="str">
        <f>VLOOKUP(I5149,Escalas!A:B,2,FALSE)</f>
        <v>Sin Escala</v>
      </c>
    </row>
    <row r="5150" spans="1:10" x14ac:dyDescent="0.3">
      <c r="A5150" s="6">
        <v>42219</v>
      </c>
      <c r="B5150">
        <v>6</v>
      </c>
      <c r="C5150">
        <v>18</v>
      </c>
      <c r="D5150" s="5">
        <v>2000</v>
      </c>
      <c r="E5150" t="s">
        <v>68</v>
      </c>
      <c r="F5150" t="s">
        <v>49</v>
      </c>
      <c r="G5150">
        <v>6</v>
      </c>
      <c r="H5150" t="str">
        <f>VLOOKUP(G5150,DEStino!A:C,3,FALSE)</f>
        <v>Oceania</v>
      </c>
      <c r="I5150">
        <f>VLOOKUP(G5150,DEStino!A:C,2,FALSE)</f>
        <v>2</v>
      </c>
      <c r="J5150" t="str">
        <f>VLOOKUP(I5150,Escalas!A:B,2,FALSE)</f>
        <v>Sin Escala</v>
      </c>
    </row>
    <row r="5151" spans="1:10" x14ac:dyDescent="0.3">
      <c r="A5151" s="6">
        <v>42055</v>
      </c>
      <c r="B5151">
        <v>6</v>
      </c>
      <c r="C5151">
        <v>19</v>
      </c>
      <c r="D5151" s="5">
        <v>1740</v>
      </c>
      <c r="E5151" t="s">
        <v>68</v>
      </c>
      <c r="F5151" t="s">
        <v>50</v>
      </c>
      <c r="G5151">
        <v>7</v>
      </c>
      <c r="H5151" t="str">
        <f>VLOOKUP(G5151,DEStino!A:C,3,FALSE)</f>
        <v>OrienteMedio</v>
      </c>
      <c r="I5151">
        <f>VLOOKUP(G5151,DEStino!A:C,2,FALSE)</f>
        <v>2</v>
      </c>
      <c r="J5151" t="str">
        <f>VLOOKUP(I5151,Escalas!A:B,2,FALSE)</f>
        <v>Sin Escala</v>
      </c>
    </row>
    <row r="5152" spans="1:10" x14ac:dyDescent="0.3">
      <c r="A5152" s="6">
        <v>42716</v>
      </c>
      <c r="B5152">
        <v>3</v>
      </c>
      <c r="C5152">
        <v>2</v>
      </c>
      <c r="D5152" s="5">
        <v>180</v>
      </c>
      <c r="E5152" t="s">
        <v>65</v>
      </c>
      <c r="F5152" t="s">
        <v>33</v>
      </c>
      <c r="G5152">
        <v>1</v>
      </c>
      <c r="H5152" t="str">
        <f>VLOOKUP(G5152,DEStino!A:C,3,FALSE)</f>
        <v>EuropaCentral</v>
      </c>
      <c r="I5152">
        <f>VLOOKUP(G5152,DEStino!A:C,2,FALSE)</f>
        <v>1</v>
      </c>
      <c r="J5152" t="str">
        <f>VLOOKUP(I5152,Escalas!A:B,2,FALSE)</f>
        <v>Una Escala</v>
      </c>
    </row>
    <row r="5153" spans="1:10" x14ac:dyDescent="0.3">
      <c r="A5153" s="6">
        <v>42981</v>
      </c>
      <c r="B5153">
        <v>2</v>
      </c>
      <c r="C5153">
        <v>10</v>
      </c>
      <c r="D5153" s="5">
        <v>10180</v>
      </c>
      <c r="E5153" t="s">
        <v>64</v>
      </c>
      <c r="F5153" t="s">
        <v>41</v>
      </c>
      <c r="G5153">
        <v>3</v>
      </c>
      <c r="H5153" t="str">
        <f>VLOOKUP(G5153,DEStino!A:C,3,FALSE)</f>
        <v>EuropaNorte</v>
      </c>
      <c r="I5153">
        <f>VLOOKUP(G5153,DEStino!A:C,2,FALSE)</f>
        <v>1</v>
      </c>
      <c r="J5153" t="str">
        <f>VLOOKUP(I5153,Escalas!A:B,2,FALSE)</f>
        <v>Una Escala</v>
      </c>
    </row>
    <row r="5154" spans="1:10" x14ac:dyDescent="0.3">
      <c r="A5154" s="6">
        <v>42579</v>
      </c>
      <c r="B5154">
        <v>2</v>
      </c>
      <c r="C5154">
        <v>16</v>
      </c>
      <c r="D5154" s="5">
        <v>1990</v>
      </c>
      <c r="E5154" t="s">
        <v>64</v>
      </c>
      <c r="F5154" t="s">
        <v>47</v>
      </c>
      <c r="G5154">
        <v>5</v>
      </c>
      <c r="H5154" t="str">
        <f>VLOOKUP(G5154,DEStino!A:C,3,FALSE)</f>
        <v>AmericaNorte</v>
      </c>
      <c r="I5154">
        <f>VLOOKUP(G5154,DEStino!A:C,2,FALSE)</f>
        <v>2</v>
      </c>
      <c r="J5154" t="str">
        <f>VLOOKUP(I5154,Escalas!A:B,2,FALSE)</f>
        <v>Sin Escala</v>
      </c>
    </row>
    <row r="5155" spans="1:10" x14ac:dyDescent="0.3">
      <c r="A5155" s="6">
        <v>42756</v>
      </c>
      <c r="B5155">
        <v>6</v>
      </c>
      <c r="C5155">
        <v>6</v>
      </c>
      <c r="D5155" s="5">
        <v>3790</v>
      </c>
      <c r="E5155" t="s">
        <v>68</v>
      </c>
      <c r="F5155" t="s">
        <v>37</v>
      </c>
      <c r="G5155">
        <v>2</v>
      </c>
      <c r="H5155" t="str">
        <f>VLOOKUP(G5155,DEStino!A:C,3,FALSE)</f>
        <v>EuropaMediterránea</v>
      </c>
      <c r="I5155">
        <f>VLOOKUP(G5155,DEStino!A:C,2,FALSE)</f>
        <v>1</v>
      </c>
      <c r="J5155" t="str">
        <f>VLOOKUP(I5155,Escalas!A:B,2,FALSE)</f>
        <v>Una Escala</v>
      </c>
    </row>
    <row r="5156" spans="1:10" x14ac:dyDescent="0.3">
      <c r="A5156" s="6">
        <v>42908</v>
      </c>
      <c r="B5156">
        <v>4</v>
      </c>
      <c r="C5156">
        <v>20</v>
      </c>
      <c r="D5156" s="5">
        <v>1630</v>
      </c>
      <c r="E5156" t="s">
        <v>66</v>
      </c>
      <c r="F5156" t="s">
        <v>51</v>
      </c>
      <c r="G5156">
        <v>7</v>
      </c>
      <c r="H5156" t="str">
        <f>VLOOKUP(G5156,DEStino!A:C,3,FALSE)</f>
        <v>OrienteMedio</v>
      </c>
      <c r="I5156">
        <f>VLOOKUP(G5156,DEStino!A:C,2,FALSE)</f>
        <v>2</v>
      </c>
      <c r="J5156" t="str">
        <f>VLOOKUP(I5156,Escalas!A:B,2,FALSE)</f>
        <v>Sin Escala</v>
      </c>
    </row>
    <row r="5157" spans="1:10" x14ac:dyDescent="0.3">
      <c r="A5157" s="6">
        <v>42076</v>
      </c>
      <c r="B5157">
        <v>2</v>
      </c>
      <c r="C5157">
        <v>14</v>
      </c>
      <c r="D5157" s="5">
        <v>530</v>
      </c>
      <c r="E5157" t="s">
        <v>64</v>
      </c>
      <c r="F5157" t="s">
        <v>45</v>
      </c>
      <c r="G5157">
        <v>5</v>
      </c>
      <c r="H5157" t="str">
        <f>VLOOKUP(G5157,DEStino!A:C,3,FALSE)</f>
        <v>AmericaNorte</v>
      </c>
      <c r="I5157">
        <f>VLOOKUP(G5157,DEStino!A:C,2,FALSE)</f>
        <v>2</v>
      </c>
      <c r="J5157" t="str">
        <f>VLOOKUP(I5157,Escalas!A:B,2,FALSE)</f>
        <v>Sin Escala</v>
      </c>
    </row>
    <row r="5158" spans="1:10" x14ac:dyDescent="0.3">
      <c r="A5158" s="6">
        <v>42071</v>
      </c>
      <c r="B5158">
        <v>2</v>
      </c>
      <c r="C5158">
        <v>15</v>
      </c>
      <c r="D5158" s="5">
        <v>1240</v>
      </c>
      <c r="E5158" t="s">
        <v>64</v>
      </c>
      <c r="F5158" t="s">
        <v>46</v>
      </c>
      <c r="G5158">
        <v>5</v>
      </c>
      <c r="H5158" t="str">
        <f>VLOOKUP(G5158,DEStino!A:C,3,FALSE)</f>
        <v>AmericaNorte</v>
      </c>
      <c r="I5158">
        <f>VLOOKUP(G5158,DEStino!A:C,2,FALSE)</f>
        <v>2</v>
      </c>
      <c r="J5158" t="str">
        <f>VLOOKUP(I5158,Escalas!A:B,2,FALSE)</f>
        <v>Sin Escala</v>
      </c>
    </row>
    <row r="5159" spans="1:10" x14ac:dyDescent="0.3">
      <c r="A5159" s="6">
        <v>42185</v>
      </c>
      <c r="B5159">
        <v>4</v>
      </c>
      <c r="C5159">
        <v>23</v>
      </c>
      <c r="D5159" s="5">
        <v>730</v>
      </c>
      <c r="E5159" t="s">
        <v>66</v>
      </c>
      <c r="F5159" t="s">
        <v>54</v>
      </c>
      <c r="G5159">
        <v>9</v>
      </c>
      <c r="H5159" t="str">
        <f>VLOOKUP(G5159,DEStino!A:C,3,FALSE)</f>
        <v>Asia</v>
      </c>
      <c r="I5159">
        <f>VLOOKUP(G5159,DEStino!A:C,2,FALSE)</f>
        <v>3</v>
      </c>
      <c r="J5159" t="str">
        <f>VLOOKUP(I5159,Escalas!A:B,2,FALSE)</f>
        <v>Dos escalas</v>
      </c>
    </row>
    <row r="5160" spans="1:10" x14ac:dyDescent="0.3">
      <c r="A5160" s="6">
        <v>42057</v>
      </c>
      <c r="B5160">
        <v>5</v>
      </c>
      <c r="C5160">
        <v>22</v>
      </c>
      <c r="D5160" s="5">
        <v>560</v>
      </c>
      <c r="E5160" t="s">
        <v>67</v>
      </c>
      <c r="F5160" t="s">
        <v>53</v>
      </c>
      <c r="G5160">
        <v>8</v>
      </c>
      <c r="H5160" t="str">
        <f>VLOOKUP(G5160,DEStino!A:C,3,FALSE)</f>
        <v>Africa</v>
      </c>
      <c r="I5160">
        <f>VLOOKUP(G5160,DEStino!A:C,2,FALSE)</f>
        <v>3</v>
      </c>
      <c r="J5160" t="str">
        <f>VLOOKUP(I5160,Escalas!A:B,2,FALSE)</f>
        <v>Dos escalas</v>
      </c>
    </row>
    <row r="5161" spans="1:10" x14ac:dyDescent="0.3">
      <c r="A5161" s="6">
        <v>42086</v>
      </c>
      <c r="B5161">
        <v>1</v>
      </c>
      <c r="C5161">
        <v>13</v>
      </c>
      <c r="D5161" s="5">
        <v>820</v>
      </c>
      <c r="E5161" t="s">
        <v>59</v>
      </c>
      <c r="F5161" t="s">
        <v>44</v>
      </c>
      <c r="G5161">
        <v>4</v>
      </c>
      <c r="H5161" t="str">
        <f>VLOOKUP(G5161,DEStino!A:C,3,FALSE)</f>
        <v>AmericaSur</v>
      </c>
      <c r="I5161">
        <f>VLOOKUP(G5161,DEStino!A:C,2,FALSE)</f>
        <v>1</v>
      </c>
      <c r="J5161" t="str">
        <f>VLOOKUP(I5161,Escalas!A:B,2,FALSE)</f>
        <v>Una Escala</v>
      </c>
    </row>
    <row r="5162" spans="1:10" x14ac:dyDescent="0.3">
      <c r="A5162" s="6">
        <v>42063</v>
      </c>
      <c r="B5162">
        <v>3</v>
      </c>
      <c r="C5162">
        <v>8</v>
      </c>
      <c r="D5162" s="5">
        <v>10320</v>
      </c>
      <c r="E5162" t="s">
        <v>65</v>
      </c>
      <c r="F5162" t="s">
        <v>39</v>
      </c>
      <c r="G5162">
        <v>2</v>
      </c>
      <c r="H5162" t="str">
        <f>VLOOKUP(G5162,DEStino!A:C,3,FALSE)</f>
        <v>EuropaMediterránea</v>
      </c>
      <c r="I5162">
        <f>VLOOKUP(G5162,DEStino!A:C,2,FALSE)</f>
        <v>1</v>
      </c>
      <c r="J5162" t="str">
        <f>VLOOKUP(I5162,Escalas!A:B,2,FALSE)</f>
        <v>Una Escala</v>
      </c>
    </row>
    <row r="5163" spans="1:10" x14ac:dyDescent="0.3">
      <c r="A5163" s="6">
        <v>42060</v>
      </c>
      <c r="B5163">
        <v>2</v>
      </c>
      <c r="C5163">
        <v>25</v>
      </c>
      <c r="D5163" s="5">
        <v>710</v>
      </c>
      <c r="E5163" t="s">
        <v>64</v>
      </c>
      <c r="F5163" t="s">
        <v>56</v>
      </c>
      <c r="G5163">
        <v>9</v>
      </c>
      <c r="H5163" t="str">
        <f>VLOOKUP(G5163,DEStino!A:C,3,FALSE)</f>
        <v>Asia</v>
      </c>
      <c r="I5163">
        <f>VLOOKUP(G5163,DEStino!A:C,2,FALSE)</f>
        <v>3</v>
      </c>
      <c r="J5163" t="str">
        <f>VLOOKUP(I5163,Escalas!A:B,2,FALSE)</f>
        <v>Dos escalas</v>
      </c>
    </row>
    <row r="5164" spans="1:10" x14ac:dyDescent="0.3">
      <c r="A5164" s="6">
        <v>42071</v>
      </c>
      <c r="B5164">
        <v>1</v>
      </c>
      <c r="C5164">
        <v>21</v>
      </c>
      <c r="D5164" s="5">
        <v>390</v>
      </c>
      <c r="E5164" t="s">
        <v>59</v>
      </c>
      <c r="F5164" t="s">
        <v>52</v>
      </c>
      <c r="G5164">
        <v>8</v>
      </c>
      <c r="H5164" t="str">
        <f>VLOOKUP(G5164,DEStino!A:C,3,FALSE)</f>
        <v>Africa</v>
      </c>
      <c r="I5164">
        <f>VLOOKUP(G5164,DEStino!A:C,2,FALSE)</f>
        <v>3</v>
      </c>
      <c r="J5164" t="str">
        <f>VLOOKUP(I5164,Escalas!A:B,2,FALSE)</f>
        <v>Dos escalas</v>
      </c>
    </row>
    <row r="5165" spans="1:10" x14ac:dyDescent="0.3">
      <c r="A5165" s="6">
        <v>42528</v>
      </c>
      <c r="B5165">
        <v>6</v>
      </c>
      <c r="C5165">
        <v>11</v>
      </c>
      <c r="D5165" s="5">
        <v>8490</v>
      </c>
      <c r="E5165" t="s">
        <v>68</v>
      </c>
      <c r="F5165" t="s">
        <v>42</v>
      </c>
      <c r="G5165">
        <v>3</v>
      </c>
      <c r="H5165" t="str">
        <f>VLOOKUP(G5165,DEStino!A:C,3,FALSE)</f>
        <v>EuropaNorte</v>
      </c>
      <c r="I5165">
        <f>VLOOKUP(G5165,DEStino!A:C,2,FALSE)</f>
        <v>1</v>
      </c>
      <c r="J5165" t="str">
        <f>VLOOKUP(I5165,Escalas!A:B,2,FALSE)</f>
        <v>Una Escala</v>
      </c>
    </row>
    <row r="5166" spans="1:10" x14ac:dyDescent="0.3">
      <c r="A5166" s="6">
        <v>42720</v>
      </c>
      <c r="B5166">
        <v>5</v>
      </c>
      <c r="C5166">
        <v>14</v>
      </c>
      <c r="D5166" s="5">
        <v>780</v>
      </c>
      <c r="E5166" t="s">
        <v>67</v>
      </c>
      <c r="F5166" t="s">
        <v>45</v>
      </c>
      <c r="G5166">
        <v>5</v>
      </c>
      <c r="H5166" t="str">
        <f>VLOOKUP(G5166,DEStino!A:C,3,FALSE)</f>
        <v>AmericaNorte</v>
      </c>
      <c r="I5166">
        <f>VLOOKUP(G5166,DEStino!A:C,2,FALSE)</f>
        <v>2</v>
      </c>
      <c r="J5166" t="str">
        <f>VLOOKUP(I5166,Escalas!A:B,2,FALSE)</f>
        <v>Sin Escala</v>
      </c>
    </row>
    <row r="5167" spans="1:10" x14ac:dyDescent="0.3">
      <c r="A5167" s="6">
        <v>42834</v>
      </c>
      <c r="B5167">
        <v>3</v>
      </c>
      <c r="C5167">
        <v>16</v>
      </c>
      <c r="D5167" s="5">
        <v>1940</v>
      </c>
      <c r="E5167" t="s">
        <v>65</v>
      </c>
      <c r="F5167" t="s">
        <v>47</v>
      </c>
      <c r="G5167">
        <v>5</v>
      </c>
      <c r="H5167" t="str">
        <f>VLOOKUP(G5167,DEStino!A:C,3,FALSE)</f>
        <v>AmericaNorte</v>
      </c>
      <c r="I5167">
        <f>VLOOKUP(G5167,DEStino!A:C,2,FALSE)</f>
        <v>2</v>
      </c>
      <c r="J5167" t="str">
        <f>VLOOKUP(I5167,Escalas!A:B,2,FALSE)</f>
        <v>Sin Escala</v>
      </c>
    </row>
    <row r="5168" spans="1:10" x14ac:dyDescent="0.3">
      <c r="A5168" s="6">
        <v>42954</v>
      </c>
      <c r="B5168">
        <v>2</v>
      </c>
      <c r="C5168">
        <v>18</v>
      </c>
      <c r="D5168" s="5">
        <v>1300</v>
      </c>
      <c r="E5168" t="s">
        <v>64</v>
      </c>
      <c r="F5168" t="s">
        <v>49</v>
      </c>
      <c r="G5168">
        <v>6</v>
      </c>
      <c r="H5168" t="str">
        <f>VLOOKUP(G5168,DEStino!A:C,3,FALSE)</f>
        <v>Oceania</v>
      </c>
      <c r="I5168">
        <f>VLOOKUP(G5168,DEStino!A:C,2,FALSE)</f>
        <v>2</v>
      </c>
      <c r="J5168" t="str">
        <f>VLOOKUP(I5168,Escalas!A:B,2,FALSE)</f>
        <v>Sin Escala</v>
      </c>
    </row>
    <row r="5169" spans="1:10" x14ac:dyDescent="0.3">
      <c r="A5169" s="6">
        <v>42424</v>
      </c>
      <c r="B5169">
        <v>3</v>
      </c>
      <c r="C5169">
        <v>5</v>
      </c>
      <c r="D5169" s="5">
        <v>1450</v>
      </c>
      <c r="E5169" t="s">
        <v>65</v>
      </c>
      <c r="F5169" t="s">
        <v>36</v>
      </c>
      <c r="G5169">
        <v>1</v>
      </c>
      <c r="H5169" t="str">
        <f>VLOOKUP(G5169,DEStino!A:C,3,FALSE)</f>
        <v>EuropaCentral</v>
      </c>
      <c r="I5169">
        <f>VLOOKUP(G5169,DEStino!A:C,2,FALSE)</f>
        <v>1</v>
      </c>
      <c r="J5169" t="str">
        <f>VLOOKUP(I5169,Escalas!A:B,2,FALSE)</f>
        <v>Una Escala</v>
      </c>
    </row>
    <row r="5170" spans="1:10" x14ac:dyDescent="0.3">
      <c r="A5170" s="6">
        <v>42564</v>
      </c>
      <c r="B5170">
        <v>1</v>
      </c>
      <c r="C5170">
        <v>10</v>
      </c>
      <c r="D5170" s="5">
        <v>10270</v>
      </c>
      <c r="E5170" t="s">
        <v>59</v>
      </c>
      <c r="F5170" t="s">
        <v>41</v>
      </c>
      <c r="G5170">
        <v>3</v>
      </c>
      <c r="H5170" t="str">
        <f>VLOOKUP(G5170,DEStino!A:C,3,FALSE)</f>
        <v>EuropaNorte</v>
      </c>
      <c r="I5170">
        <f>VLOOKUP(G5170,DEStino!A:C,2,FALSE)</f>
        <v>1</v>
      </c>
      <c r="J5170" t="str">
        <f>VLOOKUP(I5170,Escalas!A:B,2,FALSE)</f>
        <v>Una Escala</v>
      </c>
    </row>
    <row r="5171" spans="1:10" x14ac:dyDescent="0.3">
      <c r="A5171" s="6">
        <v>42182</v>
      </c>
      <c r="B5171">
        <v>4</v>
      </c>
      <c r="C5171">
        <v>20</v>
      </c>
      <c r="D5171" s="5">
        <v>690</v>
      </c>
      <c r="E5171" t="s">
        <v>66</v>
      </c>
      <c r="F5171" t="s">
        <v>51</v>
      </c>
      <c r="G5171">
        <v>7</v>
      </c>
      <c r="H5171" t="str">
        <f>VLOOKUP(G5171,DEStino!A:C,3,FALSE)</f>
        <v>OrienteMedio</v>
      </c>
      <c r="I5171">
        <f>VLOOKUP(G5171,DEStino!A:C,2,FALSE)</f>
        <v>2</v>
      </c>
      <c r="J5171" t="str">
        <f>VLOOKUP(I5171,Escalas!A:B,2,FALSE)</f>
        <v>Sin Escala</v>
      </c>
    </row>
    <row r="5172" spans="1:10" x14ac:dyDescent="0.3">
      <c r="A5172" s="6">
        <v>42445</v>
      </c>
      <c r="B5172">
        <v>1</v>
      </c>
      <c r="C5172">
        <v>24</v>
      </c>
      <c r="D5172" s="5">
        <v>340</v>
      </c>
      <c r="E5172" t="s">
        <v>59</v>
      </c>
      <c r="F5172" t="s">
        <v>55</v>
      </c>
      <c r="G5172">
        <v>9</v>
      </c>
      <c r="H5172" t="str">
        <f>VLOOKUP(G5172,DEStino!A:C,3,FALSE)</f>
        <v>Asia</v>
      </c>
      <c r="I5172">
        <f>VLOOKUP(G5172,DEStino!A:C,2,FALSE)</f>
        <v>3</v>
      </c>
      <c r="J5172" t="str">
        <f>VLOOKUP(I5172,Escalas!A:B,2,FALSE)</f>
        <v>Dos escalas</v>
      </c>
    </row>
    <row r="5173" spans="1:10" x14ac:dyDescent="0.3">
      <c r="A5173" s="6">
        <v>42335</v>
      </c>
      <c r="B5173">
        <v>1</v>
      </c>
      <c r="C5173">
        <v>20</v>
      </c>
      <c r="D5173" s="5">
        <v>1890</v>
      </c>
      <c r="E5173" t="s">
        <v>59</v>
      </c>
      <c r="F5173" t="s">
        <v>51</v>
      </c>
      <c r="G5173">
        <v>7</v>
      </c>
      <c r="H5173" t="str">
        <f>VLOOKUP(G5173,DEStino!A:C,3,FALSE)</f>
        <v>OrienteMedio</v>
      </c>
      <c r="I5173">
        <f>VLOOKUP(G5173,DEStino!A:C,2,FALSE)</f>
        <v>2</v>
      </c>
      <c r="J5173" t="str">
        <f>VLOOKUP(I5173,Escalas!A:B,2,FALSE)</f>
        <v>Sin Escala</v>
      </c>
    </row>
    <row r="5174" spans="1:10" x14ac:dyDescent="0.3">
      <c r="A5174" s="6">
        <v>43069</v>
      </c>
      <c r="B5174">
        <v>2</v>
      </c>
      <c r="C5174">
        <v>16</v>
      </c>
      <c r="D5174" s="5">
        <v>1810</v>
      </c>
      <c r="E5174" t="s">
        <v>64</v>
      </c>
      <c r="F5174" t="s">
        <v>47</v>
      </c>
      <c r="G5174">
        <v>5</v>
      </c>
      <c r="H5174" t="str">
        <f>VLOOKUP(G5174,DEStino!A:C,3,FALSE)</f>
        <v>AmericaNorte</v>
      </c>
      <c r="I5174">
        <f>VLOOKUP(G5174,DEStino!A:C,2,FALSE)</f>
        <v>2</v>
      </c>
      <c r="J5174" t="str">
        <f>VLOOKUP(I5174,Escalas!A:B,2,FALSE)</f>
        <v>Sin Escala</v>
      </c>
    </row>
    <row r="5175" spans="1:10" x14ac:dyDescent="0.3">
      <c r="A5175" s="6">
        <v>42913</v>
      </c>
      <c r="B5175">
        <v>4</v>
      </c>
      <c r="C5175">
        <v>9</v>
      </c>
      <c r="D5175" s="5">
        <v>8160</v>
      </c>
      <c r="E5175" t="s">
        <v>66</v>
      </c>
      <c r="F5175" t="s">
        <v>40</v>
      </c>
      <c r="G5175">
        <v>2</v>
      </c>
      <c r="H5175" t="str">
        <f>VLOOKUP(G5175,DEStino!A:C,3,FALSE)</f>
        <v>EuropaMediterránea</v>
      </c>
      <c r="I5175">
        <f>VLOOKUP(G5175,DEStino!A:C,2,FALSE)</f>
        <v>1</v>
      </c>
      <c r="J5175" t="str">
        <f>VLOOKUP(I5175,Escalas!A:B,2,FALSE)</f>
        <v>Una Escala</v>
      </c>
    </row>
    <row r="5176" spans="1:10" x14ac:dyDescent="0.3">
      <c r="A5176" s="6">
        <v>42214</v>
      </c>
      <c r="B5176">
        <v>6</v>
      </c>
      <c r="C5176">
        <v>8</v>
      </c>
      <c r="D5176" s="5">
        <v>7170</v>
      </c>
      <c r="E5176" t="s">
        <v>68</v>
      </c>
      <c r="F5176" t="s">
        <v>39</v>
      </c>
      <c r="G5176">
        <v>2</v>
      </c>
      <c r="H5176" t="str">
        <f>VLOOKUP(G5176,DEStino!A:C,3,FALSE)</f>
        <v>EuropaMediterránea</v>
      </c>
      <c r="I5176">
        <f>VLOOKUP(G5176,DEStino!A:C,2,FALSE)</f>
        <v>1</v>
      </c>
      <c r="J5176" t="str">
        <f>VLOOKUP(I5176,Escalas!A:B,2,FALSE)</f>
        <v>Una Escala</v>
      </c>
    </row>
    <row r="5177" spans="1:10" x14ac:dyDescent="0.3">
      <c r="A5177" s="6">
        <v>42668</v>
      </c>
      <c r="B5177">
        <v>5</v>
      </c>
      <c r="C5177">
        <v>23</v>
      </c>
      <c r="D5177" s="5">
        <v>950</v>
      </c>
      <c r="E5177" t="s">
        <v>67</v>
      </c>
      <c r="F5177" t="s">
        <v>54</v>
      </c>
      <c r="G5177">
        <v>9</v>
      </c>
      <c r="H5177" t="str">
        <f>VLOOKUP(G5177,DEStino!A:C,3,FALSE)</f>
        <v>Asia</v>
      </c>
      <c r="I5177">
        <f>VLOOKUP(G5177,DEStino!A:C,2,FALSE)</f>
        <v>3</v>
      </c>
      <c r="J5177" t="str">
        <f>VLOOKUP(I5177,Escalas!A:B,2,FALSE)</f>
        <v>Dos escalas</v>
      </c>
    </row>
    <row r="5178" spans="1:10" x14ac:dyDescent="0.3">
      <c r="A5178" s="6">
        <v>42642</v>
      </c>
      <c r="B5178">
        <v>4</v>
      </c>
      <c r="C5178">
        <v>21</v>
      </c>
      <c r="D5178" s="5">
        <v>390</v>
      </c>
      <c r="E5178" t="s">
        <v>66</v>
      </c>
      <c r="F5178" t="s">
        <v>52</v>
      </c>
      <c r="G5178">
        <v>8</v>
      </c>
      <c r="H5178" t="str">
        <f>VLOOKUP(G5178,DEStino!A:C,3,FALSE)</f>
        <v>Africa</v>
      </c>
      <c r="I5178">
        <f>VLOOKUP(G5178,DEStino!A:C,2,FALSE)</f>
        <v>3</v>
      </c>
      <c r="J5178" t="str">
        <f>VLOOKUP(I5178,Escalas!A:B,2,FALSE)</f>
        <v>Dos escalas</v>
      </c>
    </row>
    <row r="5179" spans="1:10" x14ac:dyDescent="0.3">
      <c r="A5179" s="6">
        <v>42467</v>
      </c>
      <c r="B5179">
        <v>2</v>
      </c>
      <c r="C5179">
        <v>7</v>
      </c>
      <c r="D5179" s="5">
        <v>9430</v>
      </c>
      <c r="E5179" t="s">
        <v>64</v>
      </c>
      <c r="F5179" t="s">
        <v>38</v>
      </c>
      <c r="G5179">
        <v>2</v>
      </c>
      <c r="H5179" t="str">
        <f>VLOOKUP(G5179,DEStino!A:C,3,FALSE)</f>
        <v>EuropaMediterránea</v>
      </c>
      <c r="I5179">
        <f>VLOOKUP(G5179,DEStino!A:C,2,FALSE)</f>
        <v>1</v>
      </c>
      <c r="J5179" t="str">
        <f>VLOOKUP(I5179,Escalas!A:B,2,FALSE)</f>
        <v>Una Escala</v>
      </c>
    </row>
    <row r="5180" spans="1:10" x14ac:dyDescent="0.3">
      <c r="A5180" s="6">
        <v>42660</v>
      </c>
      <c r="B5180">
        <v>1</v>
      </c>
      <c r="C5180">
        <v>12</v>
      </c>
      <c r="D5180" s="5">
        <v>5580</v>
      </c>
      <c r="E5180" t="s">
        <v>59</v>
      </c>
      <c r="F5180" t="s">
        <v>43</v>
      </c>
      <c r="G5180">
        <v>4</v>
      </c>
      <c r="H5180" t="str">
        <f>VLOOKUP(G5180,DEStino!A:C,3,FALSE)</f>
        <v>AmericaSur</v>
      </c>
      <c r="I5180">
        <f>VLOOKUP(G5180,DEStino!A:C,2,FALSE)</f>
        <v>1</v>
      </c>
      <c r="J5180" t="str">
        <f>VLOOKUP(I5180,Escalas!A:B,2,FALSE)</f>
        <v>Una Escala</v>
      </c>
    </row>
    <row r="5181" spans="1:10" x14ac:dyDescent="0.3">
      <c r="A5181" s="6">
        <v>42129</v>
      </c>
      <c r="B5181">
        <v>3</v>
      </c>
      <c r="C5181">
        <v>12</v>
      </c>
      <c r="D5181" s="5">
        <v>10160</v>
      </c>
      <c r="E5181" t="s">
        <v>65</v>
      </c>
      <c r="F5181" t="s">
        <v>43</v>
      </c>
      <c r="G5181">
        <v>4</v>
      </c>
      <c r="H5181" t="str">
        <f>VLOOKUP(G5181,DEStino!A:C,3,FALSE)</f>
        <v>AmericaSur</v>
      </c>
      <c r="I5181">
        <f>VLOOKUP(G5181,DEStino!A:C,2,FALSE)</f>
        <v>1</v>
      </c>
      <c r="J5181" t="str">
        <f>VLOOKUP(I5181,Escalas!A:B,2,FALSE)</f>
        <v>Una Escala</v>
      </c>
    </row>
    <row r="5182" spans="1:10" x14ac:dyDescent="0.3">
      <c r="A5182" s="6">
        <v>43004</v>
      </c>
      <c r="B5182">
        <v>6</v>
      </c>
      <c r="C5182">
        <v>24</v>
      </c>
      <c r="D5182" s="5">
        <v>780</v>
      </c>
      <c r="E5182" t="s">
        <v>68</v>
      </c>
      <c r="F5182" t="s">
        <v>55</v>
      </c>
      <c r="G5182">
        <v>9</v>
      </c>
      <c r="H5182" t="str">
        <f>VLOOKUP(G5182,DEStino!A:C,3,FALSE)</f>
        <v>Asia</v>
      </c>
      <c r="I5182">
        <f>VLOOKUP(G5182,DEStino!A:C,2,FALSE)</f>
        <v>3</v>
      </c>
      <c r="J5182" t="str">
        <f>VLOOKUP(I5182,Escalas!A:B,2,FALSE)</f>
        <v>Dos escalas</v>
      </c>
    </row>
    <row r="5183" spans="1:10" x14ac:dyDescent="0.3">
      <c r="A5183" s="6">
        <v>42305</v>
      </c>
      <c r="B5183">
        <v>6</v>
      </c>
      <c r="C5183">
        <v>9</v>
      </c>
      <c r="D5183" s="5">
        <v>6740</v>
      </c>
      <c r="E5183" t="s">
        <v>68</v>
      </c>
      <c r="F5183" t="s">
        <v>40</v>
      </c>
      <c r="G5183">
        <v>2</v>
      </c>
      <c r="H5183" t="str">
        <f>VLOOKUP(G5183,DEStino!A:C,3,FALSE)</f>
        <v>EuropaMediterránea</v>
      </c>
      <c r="I5183">
        <f>VLOOKUP(G5183,DEStino!A:C,2,FALSE)</f>
        <v>1</v>
      </c>
      <c r="J5183" t="str">
        <f>VLOOKUP(I5183,Escalas!A:B,2,FALSE)</f>
        <v>Una Escala</v>
      </c>
    </row>
    <row r="5184" spans="1:10" x14ac:dyDescent="0.3">
      <c r="A5184" s="6">
        <v>43012</v>
      </c>
      <c r="B5184">
        <v>5</v>
      </c>
      <c r="C5184">
        <v>6</v>
      </c>
      <c r="D5184" s="5">
        <v>6170</v>
      </c>
      <c r="E5184" t="s">
        <v>67</v>
      </c>
      <c r="F5184" t="s">
        <v>37</v>
      </c>
      <c r="G5184">
        <v>2</v>
      </c>
      <c r="H5184" t="str">
        <f>VLOOKUP(G5184,DEStino!A:C,3,FALSE)</f>
        <v>EuropaMediterránea</v>
      </c>
      <c r="I5184">
        <f>VLOOKUP(G5184,DEStino!A:C,2,FALSE)</f>
        <v>1</v>
      </c>
      <c r="J5184" t="str">
        <f>VLOOKUP(I5184,Escalas!A:B,2,FALSE)</f>
        <v>Una Escala</v>
      </c>
    </row>
    <row r="5185" spans="1:10" x14ac:dyDescent="0.3">
      <c r="A5185" s="6">
        <v>42082</v>
      </c>
      <c r="B5185">
        <v>3</v>
      </c>
      <c r="C5185">
        <v>22</v>
      </c>
      <c r="D5185" s="5">
        <v>680</v>
      </c>
      <c r="E5185" t="s">
        <v>65</v>
      </c>
      <c r="F5185" t="s">
        <v>53</v>
      </c>
      <c r="G5185">
        <v>8</v>
      </c>
      <c r="H5185" t="str">
        <f>VLOOKUP(G5185,DEStino!A:C,3,FALSE)</f>
        <v>Africa</v>
      </c>
      <c r="I5185">
        <f>VLOOKUP(G5185,DEStino!A:C,2,FALSE)</f>
        <v>3</v>
      </c>
      <c r="J5185" t="str">
        <f>VLOOKUP(I5185,Escalas!A:B,2,FALSE)</f>
        <v>Dos escalas</v>
      </c>
    </row>
    <row r="5186" spans="1:10" x14ac:dyDescent="0.3">
      <c r="A5186" s="6">
        <v>42363</v>
      </c>
      <c r="B5186">
        <v>5</v>
      </c>
      <c r="C5186">
        <v>22</v>
      </c>
      <c r="D5186" s="5">
        <v>500</v>
      </c>
      <c r="E5186" t="s">
        <v>67</v>
      </c>
      <c r="F5186" t="s">
        <v>53</v>
      </c>
      <c r="G5186">
        <v>8</v>
      </c>
      <c r="H5186" t="str">
        <f>VLOOKUP(G5186,DEStino!A:C,3,FALSE)</f>
        <v>Africa</v>
      </c>
      <c r="I5186">
        <f>VLOOKUP(G5186,DEStino!A:C,2,FALSE)</f>
        <v>3</v>
      </c>
      <c r="J5186" t="str">
        <f>VLOOKUP(I5186,Escalas!A:B,2,FALSE)</f>
        <v>Dos escalas</v>
      </c>
    </row>
    <row r="5187" spans="1:10" x14ac:dyDescent="0.3">
      <c r="A5187" s="6">
        <v>42537</v>
      </c>
      <c r="B5187">
        <v>5</v>
      </c>
      <c r="C5187">
        <v>24</v>
      </c>
      <c r="D5187" s="5">
        <v>500</v>
      </c>
      <c r="E5187" t="s">
        <v>67</v>
      </c>
      <c r="F5187" t="s">
        <v>55</v>
      </c>
      <c r="G5187">
        <v>9</v>
      </c>
      <c r="H5187" t="str">
        <f>VLOOKUP(G5187,DEStino!A:C,3,FALSE)</f>
        <v>Asia</v>
      </c>
      <c r="I5187">
        <f>VLOOKUP(G5187,DEStino!A:C,2,FALSE)</f>
        <v>3</v>
      </c>
      <c r="J5187" t="str">
        <f>VLOOKUP(I5187,Escalas!A:B,2,FALSE)</f>
        <v>Dos escalas</v>
      </c>
    </row>
    <row r="5188" spans="1:10" x14ac:dyDescent="0.3">
      <c r="A5188" s="6">
        <v>43082</v>
      </c>
      <c r="B5188">
        <v>3</v>
      </c>
      <c r="C5188">
        <v>4</v>
      </c>
      <c r="D5188" s="5">
        <v>1060</v>
      </c>
      <c r="E5188" t="s">
        <v>65</v>
      </c>
      <c r="F5188" t="s">
        <v>35</v>
      </c>
      <c r="G5188">
        <v>1</v>
      </c>
      <c r="H5188" t="str">
        <f>VLOOKUP(G5188,DEStino!A:C,3,FALSE)</f>
        <v>EuropaCentral</v>
      </c>
      <c r="I5188">
        <f>VLOOKUP(G5188,DEStino!A:C,2,FALSE)</f>
        <v>1</v>
      </c>
      <c r="J5188" t="str">
        <f>VLOOKUP(I5188,Escalas!A:B,2,FALSE)</f>
        <v>Una Escala</v>
      </c>
    </row>
    <row r="5189" spans="1:10" x14ac:dyDescent="0.3">
      <c r="A5189" s="6">
        <v>42678</v>
      </c>
      <c r="B5189">
        <v>2</v>
      </c>
      <c r="C5189">
        <v>18</v>
      </c>
      <c r="D5189" s="5">
        <v>1550</v>
      </c>
      <c r="E5189" t="s">
        <v>64</v>
      </c>
      <c r="F5189" t="s">
        <v>49</v>
      </c>
      <c r="G5189">
        <v>6</v>
      </c>
      <c r="H5189" t="str">
        <f>VLOOKUP(G5189,DEStino!A:C,3,FALSE)</f>
        <v>Oceania</v>
      </c>
      <c r="I5189">
        <f>VLOOKUP(G5189,DEStino!A:C,2,FALSE)</f>
        <v>2</v>
      </c>
      <c r="J5189" t="str">
        <f>VLOOKUP(I5189,Escalas!A:B,2,FALSE)</f>
        <v>Sin Escala</v>
      </c>
    </row>
    <row r="5190" spans="1:10" x14ac:dyDescent="0.3">
      <c r="A5190" s="6">
        <v>42092</v>
      </c>
      <c r="B5190">
        <v>3</v>
      </c>
      <c r="C5190">
        <v>3</v>
      </c>
      <c r="D5190" s="5">
        <v>190</v>
      </c>
      <c r="E5190" t="s">
        <v>65</v>
      </c>
      <c r="F5190" t="s">
        <v>34</v>
      </c>
      <c r="G5190">
        <v>1</v>
      </c>
      <c r="H5190" t="str">
        <f>VLOOKUP(G5190,DEStino!A:C,3,FALSE)</f>
        <v>EuropaCentral</v>
      </c>
      <c r="I5190">
        <f>VLOOKUP(G5190,DEStino!A:C,2,FALSE)</f>
        <v>1</v>
      </c>
      <c r="J5190" t="str">
        <f>VLOOKUP(I5190,Escalas!A:B,2,FALSE)</f>
        <v>Una Escala</v>
      </c>
    </row>
    <row r="5191" spans="1:10" x14ac:dyDescent="0.3">
      <c r="A5191" s="6">
        <v>42620</v>
      </c>
      <c r="B5191">
        <v>1</v>
      </c>
      <c r="C5191">
        <v>8</v>
      </c>
      <c r="D5191" s="5">
        <v>8140</v>
      </c>
      <c r="E5191" t="s">
        <v>59</v>
      </c>
      <c r="F5191" t="s">
        <v>39</v>
      </c>
      <c r="G5191">
        <v>2</v>
      </c>
      <c r="H5191" t="str">
        <f>VLOOKUP(G5191,DEStino!A:C,3,FALSE)</f>
        <v>EuropaMediterránea</v>
      </c>
      <c r="I5191">
        <f>VLOOKUP(G5191,DEStino!A:C,2,FALSE)</f>
        <v>1</v>
      </c>
      <c r="J5191" t="str">
        <f>VLOOKUP(I5191,Escalas!A:B,2,FALSE)</f>
        <v>Una Escala</v>
      </c>
    </row>
    <row r="5192" spans="1:10" x14ac:dyDescent="0.3">
      <c r="A5192" s="6">
        <v>42819</v>
      </c>
      <c r="B5192">
        <v>1</v>
      </c>
      <c r="C5192">
        <v>9</v>
      </c>
      <c r="D5192" s="5">
        <v>3910</v>
      </c>
      <c r="E5192" t="s">
        <v>59</v>
      </c>
      <c r="F5192" t="s">
        <v>40</v>
      </c>
      <c r="G5192">
        <v>2</v>
      </c>
      <c r="H5192" t="str">
        <f>VLOOKUP(G5192,DEStino!A:C,3,FALSE)</f>
        <v>EuropaMediterránea</v>
      </c>
      <c r="I5192">
        <f>VLOOKUP(G5192,DEStino!A:C,2,FALSE)</f>
        <v>1</v>
      </c>
      <c r="J5192" t="str">
        <f>VLOOKUP(I5192,Escalas!A:B,2,FALSE)</f>
        <v>Una Escala</v>
      </c>
    </row>
    <row r="5193" spans="1:10" x14ac:dyDescent="0.3">
      <c r="A5193" s="6">
        <v>42038</v>
      </c>
      <c r="B5193">
        <v>6</v>
      </c>
      <c r="C5193">
        <v>1</v>
      </c>
      <c r="D5193" s="5">
        <v>160</v>
      </c>
      <c r="E5193" t="s">
        <v>68</v>
      </c>
      <c r="F5193" t="s">
        <v>32</v>
      </c>
      <c r="G5193">
        <v>1</v>
      </c>
      <c r="H5193" t="str">
        <f>VLOOKUP(G5193,DEStino!A:C,3,FALSE)</f>
        <v>EuropaCentral</v>
      </c>
      <c r="I5193">
        <f>VLOOKUP(G5193,DEStino!A:C,2,FALSE)</f>
        <v>1</v>
      </c>
      <c r="J5193" t="str">
        <f>VLOOKUP(I5193,Escalas!A:B,2,FALSE)</f>
        <v>Una Escala</v>
      </c>
    </row>
    <row r="5194" spans="1:10" x14ac:dyDescent="0.3">
      <c r="A5194" s="6">
        <v>42534</v>
      </c>
      <c r="B5194">
        <v>6</v>
      </c>
      <c r="C5194">
        <v>16</v>
      </c>
      <c r="D5194" s="5">
        <v>1640</v>
      </c>
      <c r="E5194" t="s">
        <v>68</v>
      </c>
      <c r="F5194" t="s">
        <v>47</v>
      </c>
      <c r="G5194">
        <v>5</v>
      </c>
      <c r="H5194" t="str">
        <f>VLOOKUP(G5194,DEStino!A:C,3,FALSE)</f>
        <v>AmericaNorte</v>
      </c>
      <c r="I5194">
        <f>VLOOKUP(G5194,DEStino!A:C,2,FALSE)</f>
        <v>2</v>
      </c>
      <c r="J5194" t="str">
        <f>VLOOKUP(I5194,Escalas!A:B,2,FALSE)</f>
        <v>Sin Escala</v>
      </c>
    </row>
    <row r="5195" spans="1:10" x14ac:dyDescent="0.3">
      <c r="A5195" s="6">
        <v>42989</v>
      </c>
      <c r="B5195">
        <v>2</v>
      </c>
      <c r="C5195">
        <v>20</v>
      </c>
      <c r="D5195" s="5">
        <v>950</v>
      </c>
      <c r="E5195" t="s">
        <v>64</v>
      </c>
      <c r="F5195" t="s">
        <v>51</v>
      </c>
      <c r="G5195">
        <v>7</v>
      </c>
      <c r="H5195" t="str">
        <f>VLOOKUP(G5195,DEStino!A:C,3,FALSE)</f>
        <v>OrienteMedio</v>
      </c>
      <c r="I5195">
        <f>VLOOKUP(G5195,DEStino!A:C,2,FALSE)</f>
        <v>2</v>
      </c>
      <c r="J5195" t="str">
        <f>VLOOKUP(I5195,Escalas!A:B,2,FALSE)</f>
        <v>Sin Escala</v>
      </c>
    </row>
    <row r="5196" spans="1:10" x14ac:dyDescent="0.3">
      <c r="A5196" s="6">
        <v>42546</v>
      </c>
      <c r="B5196">
        <v>2</v>
      </c>
      <c r="C5196">
        <v>2</v>
      </c>
      <c r="D5196" s="5">
        <v>130</v>
      </c>
      <c r="E5196" t="s">
        <v>64</v>
      </c>
      <c r="F5196" t="s">
        <v>33</v>
      </c>
      <c r="G5196">
        <v>1</v>
      </c>
      <c r="H5196" t="str">
        <f>VLOOKUP(G5196,DEStino!A:C,3,FALSE)</f>
        <v>EuropaCentral</v>
      </c>
      <c r="I5196">
        <f>VLOOKUP(G5196,DEStino!A:C,2,FALSE)</f>
        <v>1</v>
      </c>
      <c r="J5196" t="str">
        <f>VLOOKUP(I5196,Escalas!A:B,2,FALSE)</f>
        <v>Una Escala</v>
      </c>
    </row>
    <row r="5197" spans="1:10" x14ac:dyDescent="0.3">
      <c r="A5197" s="6">
        <v>42667</v>
      </c>
      <c r="B5197">
        <v>2</v>
      </c>
      <c r="C5197">
        <v>17</v>
      </c>
      <c r="D5197" s="5">
        <v>1810</v>
      </c>
      <c r="E5197" t="s">
        <v>64</v>
      </c>
      <c r="F5197" t="s">
        <v>48</v>
      </c>
      <c r="G5197">
        <v>6</v>
      </c>
      <c r="H5197" t="str">
        <f>VLOOKUP(G5197,DEStino!A:C,3,FALSE)</f>
        <v>Oceania</v>
      </c>
      <c r="I5197">
        <f>VLOOKUP(G5197,DEStino!A:C,2,FALSE)</f>
        <v>2</v>
      </c>
      <c r="J5197" t="str">
        <f>VLOOKUP(I5197,Escalas!A:B,2,FALSE)</f>
        <v>Sin Escala</v>
      </c>
    </row>
    <row r="5198" spans="1:10" x14ac:dyDescent="0.3">
      <c r="A5198" s="6">
        <v>42850</v>
      </c>
      <c r="B5198">
        <v>3</v>
      </c>
      <c r="C5198">
        <v>6</v>
      </c>
      <c r="D5198" s="5">
        <v>7320</v>
      </c>
      <c r="E5198" t="s">
        <v>65</v>
      </c>
      <c r="F5198" t="s">
        <v>37</v>
      </c>
      <c r="G5198">
        <v>2</v>
      </c>
      <c r="H5198" t="str">
        <f>VLOOKUP(G5198,DEStino!A:C,3,FALSE)</f>
        <v>EuropaMediterránea</v>
      </c>
      <c r="I5198">
        <f>VLOOKUP(G5198,DEStino!A:C,2,FALSE)</f>
        <v>1</v>
      </c>
      <c r="J5198" t="str">
        <f>VLOOKUP(I5198,Escalas!A:B,2,FALSE)</f>
        <v>Una Escala</v>
      </c>
    </row>
    <row r="5199" spans="1:10" x14ac:dyDescent="0.3">
      <c r="A5199" s="6">
        <v>42422</v>
      </c>
      <c r="B5199">
        <v>2</v>
      </c>
      <c r="C5199">
        <v>13</v>
      </c>
      <c r="D5199" s="5">
        <v>860</v>
      </c>
      <c r="E5199" t="s">
        <v>64</v>
      </c>
      <c r="F5199" t="s">
        <v>44</v>
      </c>
      <c r="G5199">
        <v>4</v>
      </c>
      <c r="H5199" t="str">
        <f>VLOOKUP(G5199,DEStino!A:C,3,FALSE)</f>
        <v>AmericaSur</v>
      </c>
      <c r="I5199">
        <f>VLOOKUP(G5199,DEStino!A:C,2,FALSE)</f>
        <v>1</v>
      </c>
      <c r="J5199" t="str">
        <f>VLOOKUP(I5199,Escalas!A:B,2,FALSE)</f>
        <v>Una Escala</v>
      </c>
    </row>
    <row r="5200" spans="1:10" x14ac:dyDescent="0.3">
      <c r="A5200" s="6">
        <v>43017</v>
      </c>
      <c r="B5200">
        <v>6</v>
      </c>
      <c r="C5200">
        <v>8</v>
      </c>
      <c r="D5200" s="5">
        <v>9630</v>
      </c>
      <c r="E5200" t="s">
        <v>68</v>
      </c>
      <c r="F5200" t="s">
        <v>39</v>
      </c>
      <c r="G5200">
        <v>2</v>
      </c>
      <c r="H5200" t="str">
        <f>VLOOKUP(G5200,DEStino!A:C,3,FALSE)</f>
        <v>EuropaMediterránea</v>
      </c>
      <c r="I5200">
        <f>VLOOKUP(G5200,DEStino!A:C,2,FALSE)</f>
        <v>1</v>
      </c>
      <c r="J5200" t="str">
        <f>VLOOKUP(I5200,Escalas!A:B,2,FALSE)</f>
        <v>Una Escala</v>
      </c>
    </row>
    <row r="5201" spans="1:10" x14ac:dyDescent="0.3">
      <c r="A5201" s="6">
        <v>42434</v>
      </c>
      <c r="B5201">
        <v>1</v>
      </c>
      <c r="C5201">
        <v>20</v>
      </c>
      <c r="D5201" s="5">
        <v>1510</v>
      </c>
      <c r="E5201" t="s">
        <v>59</v>
      </c>
      <c r="F5201" t="s">
        <v>51</v>
      </c>
      <c r="G5201">
        <v>7</v>
      </c>
      <c r="H5201" t="str">
        <f>VLOOKUP(G5201,DEStino!A:C,3,FALSE)</f>
        <v>OrienteMedio</v>
      </c>
      <c r="I5201">
        <f>VLOOKUP(G5201,DEStino!A:C,2,FALSE)</f>
        <v>2</v>
      </c>
      <c r="J5201" t="str">
        <f>VLOOKUP(I5201,Escalas!A:B,2,FALSE)</f>
        <v>Sin Escala</v>
      </c>
    </row>
    <row r="5202" spans="1:10" x14ac:dyDescent="0.3">
      <c r="A5202" s="6">
        <v>42831</v>
      </c>
      <c r="B5202">
        <v>1</v>
      </c>
      <c r="C5202">
        <v>20</v>
      </c>
      <c r="D5202" s="5">
        <v>1220</v>
      </c>
      <c r="E5202" t="s">
        <v>59</v>
      </c>
      <c r="F5202" t="s">
        <v>51</v>
      </c>
      <c r="G5202">
        <v>7</v>
      </c>
      <c r="H5202" t="str">
        <f>VLOOKUP(G5202,DEStino!A:C,3,FALSE)</f>
        <v>OrienteMedio</v>
      </c>
      <c r="I5202">
        <f>VLOOKUP(G5202,DEStino!A:C,2,FALSE)</f>
        <v>2</v>
      </c>
      <c r="J5202" t="str">
        <f>VLOOKUP(I5202,Escalas!A:B,2,FALSE)</f>
        <v>Sin Escala</v>
      </c>
    </row>
    <row r="5203" spans="1:10" x14ac:dyDescent="0.3">
      <c r="A5203" s="6">
        <v>42145</v>
      </c>
      <c r="B5203">
        <v>1</v>
      </c>
      <c r="C5203">
        <v>25</v>
      </c>
      <c r="D5203" s="5">
        <v>1000</v>
      </c>
      <c r="E5203" t="s">
        <v>59</v>
      </c>
      <c r="F5203" t="s">
        <v>56</v>
      </c>
      <c r="G5203">
        <v>9</v>
      </c>
      <c r="H5203" t="str">
        <f>VLOOKUP(G5203,DEStino!A:C,3,FALSE)</f>
        <v>Asia</v>
      </c>
      <c r="I5203">
        <f>VLOOKUP(G5203,DEStino!A:C,2,FALSE)</f>
        <v>3</v>
      </c>
      <c r="J5203" t="str">
        <f>VLOOKUP(I5203,Escalas!A:B,2,FALSE)</f>
        <v>Dos escalas</v>
      </c>
    </row>
    <row r="5204" spans="1:10" x14ac:dyDescent="0.3">
      <c r="A5204" s="6">
        <v>42473</v>
      </c>
      <c r="B5204">
        <v>5</v>
      </c>
      <c r="C5204">
        <v>24</v>
      </c>
      <c r="D5204" s="5">
        <v>340</v>
      </c>
      <c r="E5204" t="s">
        <v>67</v>
      </c>
      <c r="F5204" t="s">
        <v>55</v>
      </c>
      <c r="G5204">
        <v>9</v>
      </c>
      <c r="H5204" t="str">
        <f>VLOOKUP(G5204,DEStino!A:C,3,FALSE)</f>
        <v>Asia</v>
      </c>
      <c r="I5204">
        <f>VLOOKUP(G5204,DEStino!A:C,2,FALSE)</f>
        <v>3</v>
      </c>
      <c r="J5204" t="str">
        <f>VLOOKUP(I5204,Escalas!A:B,2,FALSE)</f>
        <v>Dos escalas</v>
      </c>
    </row>
    <row r="5205" spans="1:10" x14ac:dyDescent="0.3">
      <c r="A5205" s="6">
        <v>42197</v>
      </c>
      <c r="B5205">
        <v>2</v>
      </c>
      <c r="C5205">
        <v>7</v>
      </c>
      <c r="D5205" s="5">
        <v>5300</v>
      </c>
      <c r="E5205" t="s">
        <v>64</v>
      </c>
      <c r="F5205" t="s">
        <v>38</v>
      </c>
      <c r="G5205">
        <v>2</v>
      </c>
      <c r="H5205" t="str">
        <f>VLOOKUP(G5205,DEStino!A:C,3,FALSE)</f>
        <v>EuropaMediterránea</v>
      </c>
      <c r="I5205">
        <f>VLOOKUP(G5205,DEStino!A:C,2,FALSE)</f>
        <v>1</v>
      </c>
      <c r="J5205" t="str">
        <f>VLOOKUP(I5205,Escalas!A:B,2,FALSE)</f>
        <v>Una Escala</v>
      </c>
    </row>
    <row r="5206" spans="1:10" x14ac:dyDescent="0.3">
      <c r="A5206" s="6">
        <v>42733</v>
      </c>
      <c r="B5206">
        <v>1</v>
      </c>
      <c r="C5206">
        <v>1</v>
      </c>
      <c r="D5206" s="5">
        <v>210</v>
      </c>
      <c r="E5206" t="s">
        <v>59</v>
      </c>
      <c r="F5206" t="s">
        <v>32</v>
      </c>
      <c r="G5206">
        <v>1</v>
      </c>
      <c r="H5206" t="str">
        <f>VLOOKUP(G5206,DEStino!A:C,3,FALSE)</f>
        <v>EuropaCentral</v>
      </c>
      <c r="I5206">
        <f>VLOOKUP(G5206,DEStino!A:C,2,FALSE)</f>
        <v>1</v>
      </c>
      <c r="J5206" t="str">
        <f>VLOOKUP(I5206,Escalas!A:B,2,FALSE)</f>
        <v>Una Escala</v>
      </c>
    </row>
    <row r="5207" spans="1:10" x14ac:dyDescent="0.3">
      <c r="A5207" s="6">
        <v>42906</v>
      </c>
      <c r="B5207">
        <v>5</v>
      </c>
      <c r="C5207">
        <v>8</v>
      </c>
      <c r="D5207" s="5">
        <v>7730</v>
      </c>
      <c r="E5207" t="s">
        <v>67</v>
      </c>
      <c r="F5207" t="s">
        <v>39</v>
      </c>
      <c r="G5207">
        <v>2</v>
      </c>
      <c r="H5207" t="str">
        <f>VLOOKUP(G5207,DEStino!A:C,3,FALSE)</f>
        <v>EuropaMediterránea</v>
      </c>
      <c r="I5207">
        <f>VLOOKUP(G5207,DEStino!A:C,2,FALSE)</f>
        <v>1</v>
      </c>
      <c r="J5207" t="str">
        <f>VLOOKUP(I5207,Escalas!A:B,2,FALSE)</f>
        <v>Una Escala</v>
      </c>
    </row>
    <row r="5208" spans="1:10" x14ac:dyDescent="0.3">
      <c r="A5208" s="6">
        <v>42582</v>
      </c>
      <c r="B5208">
        <v>3</v>
      </c>
      <c r="C5208">
        <v>1</v>
      </c>
      <c r="D5208" s="5">
        <v>230</v>
      </c>
      <c r="E5208" t="s">
        <v>65</v>
      </c>
      <c r="F5208" t="s">
        <v>32</v>
      </c>
      <c r="G5208">
        <v>1</v>
      </c>
      <c r="H5208" t="str">
        <f>VLOOKUP(G5208,DEStino!A:C,3,FALSE)</f>
        <v>EuropaCentral</v>
      </c>
      <c r="I5208">
        <f>VLOOKUP(G5208,DEStino!A:C,2,FALSE)</f>
        <v>1</v>
      </c>
      <c r="J5208" t="str">
        <f>VLOOKUP(I5208,Escalas!A:B,2,FALSE)</f>
        <v>Una Escala</v>
      </c>
    </row>
    <row r="5209" spans="1:10" x14ac:dyDescent="0.3">
      <c r="A5209" s="6">
        <v>43056</v>
      </c>
      <c r="B5209">
        <v>1</v>
      </c>
      <c r="C5209">
        <v>17</v>
      </c>
      <c r="D5209" s="5">
        <v>1930</v>
      </c>
      <c r="E5209" t="s">
        <v>59</v>
      </c>
      <c r="F5209" t="s">
        <v>48</v>
      </c>
      <c r="G5209">
        <v>6</v>
      </c>
      <c r="H5209" t="str">
        <f>VLOOKUP(G5209,DEStino!A:C,3,FALSE)</f>
        <v>Oceania</v>
      </c>
      <c r="I5209">
        <f>VLOOKUP(G5209,DEStino!A:C,2,FALSE)</f>
        <v>2</v>
      </c>
      <c r="J5209" t="str">
        <f>VLOOKUP(I5209,Escalas!A:B,2,FALSE)</f>
        <v>Sin Escala</v>
      </c>
    </row>
    <row r="5210" spans="1:10" x14ac:dyDescent="0.3">
      <c r="A5210" s="6">
        <v>42111</v>
      </c>
      <c r="B5210">
        <v>1</v>
      </c>
      <c r="C5210">
        <v>8</v>
      </c>
      <c r="D5210" s="5">
        <v>10680</v>
      </c>
      <c r="E5210" t="s">
        <v>59</v>
      </c>
      <c r="F5210" t="s">
        <v>39</v>
      </c>
      <c r="G5210">
        <v>2</v>
      </c>
      <c r="H5210" t="str">
        <f>VLOOKUP(G5210,DEStino!A:C,3,FALSE)</f>
        <v>EuropaMediterránea</v>
      </c>
      <c r="I5210">
        <f>VLOOKUP(G5210,DEStino!A:C,2,FALSE)</f>
        <v>1</v>
      </c>
      <c r="J5210" t="str">
        <f>VLOOKUP(I5210,Escalas!A:B,2,FALSE)</f>
        <v>Una Escala</v>
      </c>
    </row>
    <row r="5211" spans="1:10" x14ac:dyDescent="0.3">
      <c r="A5211" s="6">
        <v>42238</v>
      </c>
      <c r="B5211">
        <v>1</v>
      </c>
      <c r="C5211">
        <v>1</v>
      </c>
      <c r="D5211" s="5">
        <v>210</v>
      </c>
      <c r="E5211" t="s">
        <v>59</v>
      </c>
      <c r="F5211" t="s">
        <v>32</v>
      </c>
      <c r="G5211">
        <v>1</v>
      </c>
      <c r="H5211" t="str">
        <f>VLOOKUP(G5211,DEStino!A:C,3,FALSE)</f>
        <v>EuropaCentral</v>
      </c>
      <c r="I5211">
        <f>VLOOKUP(G5211,DEStino!A:C,2,FALSE)</f>
        <v>1</v>
      </c>
      <c r="J5211" t="str">
        <f>VLOOKUP(I5211,Escalas!A:B,2,FALSE)</f>
        <v>Una Escala</v>
      </c>
    </row>
    <row r="5212" spans="1:10" x14ac:dyDescent="0.3">
      <c r="A5212" s="6">
        <v>42980</v>
      </c>
      <c r="B5212">
        <v>2</v>
      </c>
      <c r="C5212">
        <v>21</v>
      </c>
      <c r="D5212" s="5">
        <v>840</v>
      </c>
      <c r="E5212" t="s">
        <v>64</v>
      </c>
      <c r="F5212" t="s">
        <v>52</v>
      </c>
      <c r="G5212">
        <v>8</v>
      </c>
      <c r="H5212" t="str">
        <f>VLOOKUP(G5212,DEStino!A:C,3,FALSE)</f>
        <v>Africa</v>
      </c>
      <c r="I5212">
        <f>VLOOKUP(G5212,DEStino!A:C,2,FALSE)</f>
        <v>3</v>
      </c>
      <c r="J5212" t="str">
        <f>VLOOKUP(I5212,Escalas!A:B,2,FALSE)</f>
        <v>Dos escalas</v>
      </c>
    </row>
    <row r="5213" spans="1:10" x14ac:dyDescent="0.3">
      <c r="A5213" s="6">
        <v>42135</v>
      </c>
      <c r="B5213">
        <v>4</v>
      </c>
      <c r="C5213">
        <v>19</v>
      </c>
      <c r="D5213" s="5">
        <v>1680</v>
      </c>
      <c r="E5213" t="s">
        <v>66</v>
      </c>
      <c r="F5213" t="s">
        <v>50</v>
      </c>
      <c r="G5213">
        <v>7</v>
      </c>
      <c r="H5213" t="str">
        <f>VLOOKUP(G5213,DEStino!A:C,3,FALSE)</f>
        <v>OrienteMedio</v>
      </c>
      <c r="I5213">
        <f>VLOOKUP(G5213,DEStino!A:C,2,FALSE)</f>
        <v>2</v>
      </c>
      <c r="J5213" t="str">
        <f>VLOOKUP(I5213,Escalas!A:B,2,FALSE)</f>
        <v>Sin Escala</v>
      </c>
    </row>
    <row r="5214" spans="1:10" x14ac:dyDescent="0.3">
      <c r="A5214" s="6">
        <v>42687</v>
      </c>
      <c r="B5214">
        <v>2</v>
      </c>
      <c r="C5214">
        <v>6</v>
      </c>
      <c r="D5214" s="5">
        <v>5180</v>
      </c>
      <c r="E5214" t="s">
        <v>64</v>
      </c>
      <c r="F5214" t="s">
        <v>37</v>
      </c>
      <c r="G5214">
        <v>2</v>
      </c>
      <c r="H5214" t="str">
        <f>VLOOKUP(G5214,DEStino!A:C,3,FALSE)</f>
        <v>EuropaMediterránea</v>
      </c>
      <c r="I5214">
        <f>VLOOKUP(G5214,DEStino!A:C,2,FALSE)</f>
        <v>1</v>
      </c>
      <c r="J5214" t="str">
        <f>VLOOKUP(I5214,Escalas!A:B,2,FALSE)</f>
        <v>Una Escala</v>
      </c>
    </row>
    <row r="5215" spans="1:10" x14ac:dyDescent="0.3">
      <c r="A5215" s="6">
        <v>42881</v>
      </c>
      <c r="B5215">
        <v>4</v>
      </c>
      <c r="C5215">
        <v>24</v>
      </c>
      <c r="D5215" s="5">
        <v>640</v>
      </c>
      <c r="E5215" t="s">
        <v>66</v>
      </c>
      <c r="F5215" t="s">
        <v>55</v>
      </c>
      <c r="G5215">
        <v>9</v>
      </c>
      <c r="H5215" t="str">
        <f>VLOOKUP(G5215,DEStino!A:C,3,FALSE)</f>
        <v>Asia</v>
      </c>
      <c r="I5215">
        <f>VLOOKUP(G5215,DEStino!A:C,2,FALSE)</f>
        <v>3</v>
      </c>
      <c r="J5215" t="str">
        <f>VLOOKUP(I5215,Escalas!A:B,2,FALSE)</f>
        <v>Dos escalas</v>
      </c>
    </row>
    <row r="5216" spans="1:10" x14ac:dyDescent="0.3">
      <c r="A5216" s="6">
        <v>43055</v>
      </c>
      <c r="B5216">
        <v>5</v>
      </c>
      <c r="C5216">
        <v>23</v>
      </c>
      <c r="D5216" s="5">
        <v>290</v>
      </c>
      <c r="E5216" t="s">
        <v>67</v>
      </c>
      <c r="F5216" t="s">
        <v>54</v>
      </c>
      <c r="G5216">
        <v>9</v>
      </c>
      <c r="H5216" t="str">
        <f>VLOOKUP(G5216,DEStino!A:C,3,FALSE)</f>
        <v>Asia</v>
      </c>
      <c r="I5216">
        <f>VLOOKUP(G5216,DEStino!A:C,2,FALSE)</f>
        <v>3</v>
      </c>
      <c r="J5216" t="str">
        <f>VLOOKUP(I5216,Escalas!A:B,2,FALSE)</f>
        <v>Dos escalas</v>
      </c>
    </row>
    <row r="5217" spans="1:10" x14ac:dyDescent="0.3">
      <c r="A5217" s="6">
        <v>42296</v>
      </c>
      <c r="B5217">
        <v>1</v>
      </c>
      <c r="C5217">
        <v>1</v>
      </c>
      <c r="D5217" s="5">
        <v>120</v>
      </c>
      <c r="E5217" t="s">
        <v>59</v>
      </c>
      <c r="F5217" t="s">
        <v>32</v>
      </c>
      <c r="G5217">
        <v>1</v>
      </c>
      <c r="H5217" t="str">
        <f>VLOOKUP(G5217,DEStino!A:C,3,FALSE)</f>
        <v>EuropaCentral</v>
      </c>
      <c r="I5217">
        <f>VLOOKUP(G5217,DEStino!A:C,2,FALSE)</f>
        <v>1</v>
      </c>
      <c r="J5217" t="str">
        <f>VLOOKUP(I5217,Escalas!A:B,2,FALSE)</f>
        <v>Una Escala</v>
      </c>
    </row>
    <row r="5218" spans="1:10" x14ac:dyDescent="0.3">
      <c r="A5218" s="6">
        <v>42535</v>
      </c>
      <c r="B5218">
        <v>1</v>
      </c>
      <c r="C5218">
        <v>8</v>
      </c>
      <c r="D5218" s="5">
        <v>9170</v>
      </c>
      <c r="E5218" t="s">
        <v>59</v>
      </c>
      <c r="F5218" t="s">
        <v>39</v>
      </c>
      <c r="G5218">
        <v>2</v>
      </c>
      <c r="H5218" t="str">
        <f>VLOOKUP(G5218,DEStino!A:C,3,FALSE)</f>
        <v>EuropaMediterránea</v>
      </c>
      <c r="I5218">
        <f>VLOOKUP(G5218,DEStino!A:C,2,FALSE)</f>
        <v>1</v>
      </c>
      <c r="J5218" t="str">
        <f>VLOOKUP(I5218,Escalas!A:B,2,FALSE)</f>
        <v>Una Escala</v>
      </c>
    </row>
    <row r="5219" spans="1:10" x14ac:dyDescent="0.3">
      <c r="A5219" s="6">
        <v>42344</v>
      </c>
      <c r="B5219">
        <v>1</v>
      </c>
      <c r="C5219">
        <v>14</v>
      </c>
      <c r="D5219" s="5">
        <v>890</v>
      </c>
      <c r="E5219" t="s">
        <v>59</v>
      </c>
      <c r="F5219" t="s">
        <v>45</v>
      </c>
      <c r="G5219">
        <v>5</v>
      </c>
      <c r="H5219" t="str">
        <f>VLOOKUP(G5219,DEStino!A:C,3,FALSE)</f>
        <v>AmericaNorte</v>
      </c>
      <c r="I5219">
        <f>VLOOKUP(G5219,DEStino!A:C,2,FALSE)</f>
        <v>2</v>
      </c>
      <c r="J5219" t="str">
        <f>VLOOKUP(I5219,Escalas!A:B,2,FALSE)</f>
        <v>Sin Escala</v>
      </c>
    </row>
    <row r="5220" spans="1:10" x14ac:dyDescent="0.3">
      <c r="A5220" s="6">
        <v>42868</v>
      </c>
      <c r="B5220">
        <v>1</v>
      </c>
      <c r="C5220">
        <v>4</v>
      </c>
      <c r="D5220" s="5">
        <v>780</v>
      </c>
      <c r="E5220" t="s">
        <v>59</v>
      </c>
      <c r="F5220" t="s">
        <v>35</v>
      </c>
      <c r="G5220">
        <v>1</v>
      </c>
      <c r="H5220" t="str">
        <f>VLOOKUP(G5220,DEStino!A:C,3,FALSE)</f>
        <v>EuropaCentral</v>
      </c>
      <c r="I5220">
        <f>VLOOKUP(G5220,DEStino!A:C,2,FALSE)</f>
        <v>1</v>
      </c>
      <c r="J5220" t="str">
        <f>VLOOKUP(I5220,Escalas!A:B,2,FALSE)</f>
        <v>Una Escala</v>
      </c>
    </row>
    <row r="5221" spans="1:10" x14ac:dyDescent="0.3">
      <c r="A5221" s="6">
        <v>42608</v>
      </c>
      <c r="B5221">
        <v>3</v>
      </c>
      <c r="C5221">
        <v>14</v>
      </c>
      <c r="D5221" s="5">
        <v>1460</v>
      </c>
      <c r="E5221" t="s">
        <v>65</v>
      </c>
      <c r="F5221" t="s">
        <v>45</v>
      </c>
      <c r="G5221">
        <v>5</v>
      </c>
      <c r="H5221" t="str">
        <f>VLOOKUP(G5221,DEStino!A:C,3,FALSE)</f>
        <v>AmericaNorte</v>
      </c>
      <c r="I5221">
        <f>VLOOKUP(G5221,DEStino!A:C,2,FALSE)</f>
        <v>2</v>
      </c>
      <c r="J5221" t="str">
        <f>VLOOKUP(I5221,Escalas!A:B,2,FALSE)</f>
        <v>Sin Escala</v>
      </c>
    </row>
    <row r="5222" spans="1:10" x14ac:dyDescent="0.3">
      <c r="A5222" s="6">
        <v>42090</v>
      </c>
      <c r="B5222">
        <v>3</v>
      </c>
      <c r="C5222">
        <v>9</v>
      </c>
      <c r="D5222" s="5">
        <v>9800</v>
      </c>
      <c r="E5222" t="s">
        <v>65</v>
      </c>
      <c r="F5222" t="s">
        <v>40</v>
      </c>
      <c r="G5222">
        <v>2</v>
      </c>
      <c r="H5222" t="str">
        <f>VLOOKUP(G5222,DEStino!A:C,3,FALSE)</f>
        <v>EuropaMediterránea</v>
      </c>
      <c r="I5222">
        <f>VLOOKUP(G5222,DEStino!A:C,2,FALSE)</f>
        <v>1</v>
      </c>
      <c r="J5222" t="str">
        <f>VLOOKUP(I5222,Escalas!A:B,2,FALSE)</f>
        <v>Una Escala</v>
      </c>
    </row>
    <row r="5223" spans="1:10" x14ac:dyDescent="0.3">
      <c r="A5223" s="6">
        <v>42811</v>
      </c>
      <c r="B5223">
        <v>6</v>
      </c>
      <c r="C5223">
        <v>18</v>
      </c>
      <c r="D5223" s="5">
        <v>960</v>
      </c>
      <c r="E5223" t="s">
        <v>68</v>
      </c>
      <c r="F5223" t="s">
        <v>49</v>
      </c>
      <c r="G5223">
        <v>6</v>
      </c>
      <c r="H5223" t="str">
        <f>VLOOKUP(G5223,DEStino!A:C,3,FALSE)</f>
        <v>Oceania</v>
      </c>
      <c r="I5223">
        <f>VLOOKUP(G5223,DEStino!A:C,2,FALSE)</f>
        <v>2</v>
      </c>
      <c r="J5223" t="str">
        <f>VLOOKUP(I5223,Escalas!A:B,2,FALSE)</f>
        <v>Sin Escala</v>
      </c>
    </row>
    <row r="5224" spans="1:10" x14ac:dyDescent="0.3">
      <c r="A5224" s="6">
        <v>42941</v>
      </c>
      <c r="B5224">
        <v>3</v>
      </c>
      <c r="C5224">
        <v>24</v>
      </c>
      <c r="D5224" s="5">
        <v>790</v>
      </c>
      <c r="E5224" t="s">
        <v>65</v>
      </c>
      <c r="F5224" t="s">
        <v>55</v>
      </c>
      <c r="G5224">
        <v>9</v>
      </c>
      <c r="H5224" t="str">
        <f>VLOOKUP(G5224,DEStino!A:C,3,FALSE)</f>
        <v>Asia</v>
      </c>
      <c r="I5224">
        <f>VLOOKUP(G5224,DEStino!A:C,2,FALSE)</f>
        <v>3</v>
      </c>
      <c r="J5224" t="str">
        <f>VLOOKUP(I5224,Escalas!A:B,2,FALSE)</f>
        <v>Dos escalas</v>
      </c>
    </row>
    <row r="5225" spans="1:10" x14ac:dyDescent="0.3">
      <c r="A5225" s="6">
        <v>42785</v>
      </c>
      <c r="B5225">
        <v>2</v>
      </c>
      <c r="C5225">
        <v>23</v>
      </c>
      <c r="D5225" s="5">
        <v>940</v>
      </c>
      <c r="E5225" t="s">
        <v>64</v>
      </c>
      <c r="F5225" t="s">
        <v>54</v>
      </c>
      <c r="G5225">
        <v>9</v>
      </c>
      <c r="H5225" t="str">
        <f>VLOOKUP(G5225,DEStino!A:C,3,FALSE)</f>
        <v>Asia</v>
      </c>
      <c r="I5225">
        <f>VLOOKUP(G5225,DEStino!A:C,2,FALSE)</f>
        <v>3</v>
      </c>
      <c r="J5225" t="str">
        <f>VLOOKUP(I5225,Escalas!A:B,2,FALSE)</f>
        <v>Dos escalas</v>
      </c>
    </row>
    <row r="5226" spans="1:10" x14ac:dyDescent="0.3">
      <c r="A5226" s="6">
        <v>42101</v>
      </c>
      <c r="B5226">
        <v>4</v>
      </c>
      <c r="C5226">
        <v>2</v>
      </c>
      <c r="D5226" s="5">
        <v>160</v>
      </c>
      <c r="E5226" t="s">
        <v>66</v>
      </c>
      <c r="F5226" t="s">
        <v>33</v>
      </c>
      <c r="G5226">
        <v>1</v>
      </c>
      <c r="H5226" t="str">
        <f>VLOOKUP(G5226,DEStino!A:C,3,FALSE)</f>
        <v>EuropaCentral</v>
      </c>
      <c r="I5226">
        <f>VLOOKUP(G5226,DEStino!A:C,2,FALSE)</f>
        <v>1</v>
      </c>
      <c r="J5226" t="str">
        <f>VLOOKUP(I5226,Escalas!A:B,2,FALSE)</f>
        <v>Una Escala</v>
      </c>
    </row>
    <row r="5227" spans="1:10" x14ac:dyDescent="0.3">
      <c r="A5227" s="6">
        <v>42076</v>
      </c>
      <c r="B5227">
        <v>4</v>
      </c>
      <c r="C5227">
        <v>11</v>
      </c>
      <c r="D5227" s="5">
        <v>3590</v>
      </c>
      <c r="E5227" t="s">
        <v>66</v>
      </c>
      <c r="F5227" t="s">
        <v>42</v>
      </c>
      <c r="G5227">
        <v>3</v>
      </c>
      <c r="H5227" t="str">
        <f>VLOOKUP(G5227,DEStino!A:C,3,FALSE)</f>
        <v>EuropaNorte</v>
      </c>
      <c r="I5227">
        <f>VLOOKUP(G5227,DEStino!A:C,2,FALSE)</f>
        <v>1</v>
      </c>
      <c r="J5227" t="str">
        <f>VLOOKUP(I5227,Escalas!A:B,2,FALSE)</f>
        <v>Una Escala</v>
      </c>
    </row>
    <row r="5228" spans="1:10" x14ac:dyDescent="0.3">
      <c r="A5228" s="6">
        <v>42401</v>
      </c>
      <c r="B5228">
        <v>3</v>
      </c>
      <c r="C5228">
        <v>8</v>
      </c>
      <c r="D5228" s="5">
        <v>7570</v>
      </c>
      <c r="E5228" t="s">
        <v>65</v>
      </c>
      <c r="F5228" t="s">
        <v>39</v>
      </c>
      <c r="G5228">
        <v>2</v>
      </c>
      <c r="H5228" t="str">
        <f>VLOOKUP(G5228,DEStino!A:C,3,FALSE)</f>
        <v>EuropaMediterránea</v>
      </c>
      <c r="I5228">
        <f>VLOOKUP(G5228,DEStino!A:C,2,FALSE)</f>
        <v>1</v>
      </c>
      <c r="J5228" t="str">
        <f>VLOOKUP(I5228,Escalas!A:B,2,FALSE)</f>
        <v>Una Escala</v>
      </c>
    </row>
    <row r="5229" spans="1:10" x14ac:dyDescent="0.3">
      <c r="A5229" s="6">
        <v>42724</v>
      </c>
      <c r="B5229">
        <v>6</v>
      </c>
      <c r="C5229">
        <v>4</v>
      </c>
      <c r="D5229" s="5">
        <v>1480</v>
      </c>
      <c r="E5229" t="s">
        <v>68</v>
      </c>
      <c r="F5229" t="s">
        <v>35</v>
      </c>
      <c r="G5229">
        <v>1</v>
      </c>
      <c r="H5229" t="str">
        <f>VLOOKUP(G5229,DEStino!A:C,3,FALSE)</f>
        <v>EuropaCentral</v>
      </c>
      <c r="I5229">
        <f>VLOOKUP(G5229,DEStino!A:C,2,FALSE)</f>
        <v>1</v>
      </c>
      <c r="J5229" t="str">
        <f>VLOOKUP(I5229,Escalas!A:B,2,FALSE)</f>
        <v>Una Escala</v>
      </c>
    </row>
    <row r="5230" spans="1:10" x14ac:dyDescent="0.3">
      <c r="A5230" s="6">
        <v>42901</v>
      </c>
      <c r="B5230">
        <v>4</v>
      </c>
      <c r="C5230">
        <v>24</v>
      </c>
      <c r="D5230" s="5">
        <v>980</v>
      </c>
      <c r="E5230" t="s">
        <v>66</v>
      </c>
      <c r="F5230" t="s">
        <v>55</v>
      </c>
      <c r="G5230">
        <v>9</v>
      </c>
      <c r="H5230" t="str">
        <f>VLOOKUP(G5230,DEStino!A:C,3,FALSE)</f>
        <v>Asia</v>
      </c>
      <c r="I5230">
        <f>VLOOKUP(G5230,DEStino!A:C,2,FALSE)</f>
        <v>3</v>
      </c>
      <c r="J5230" t="str">
        <f>VLOOKUP(I5230,Escalas!A:B,2,FALSE)</f>
        <v>Dos escalas</v>
      </c>
    </row>
    <row r="5231" spans="1:10" x14ac:dyDescent="0.3">
      <c r="A5231" s="6">
        <v>42202</v>
      </c>
      <c r="B5231">
        <v>1</v>
      </c>
      <c r="C5231">
        <v>9</v>
      </c>
      <c r="D5231" s="5">
        <v>10530</v>
      </c>
      <c r="E5231" t="s">
        <v>59</v>
      </c>
      <c r="F5231" t="s">
        <v>40</v>
      </c>
      <c r="G5231">
        <v>2</v>
      </c>
      <c r="H5231" t="str">
        <f>VLOOKUP(G5231,DEStino!A:C,3,FALSE)</f>
        <v>EuropaMediterránea</v>
      </c>
      <c r="I5231">
        <f>VLOOKUP(G5231,DEStino!A:C,2,FALSE)</f>
        <v>1</v>
      </c>
      <c r="J5231" t="str">
        <f>VLOOKUP(I5231,Escalas!A:B,2,FALSE)</f>
        <v>Una Escala</v>
      </c>
    </row>
    <row r="5232" spans="1:10" x14ac:dyDescent="0.3">
      <c r="A5232" s="6">
        <v>42006</v>
      </c>
      <c r="B5232">
        <v>3</v>
      </c>
      <c r="C5232">
        <v>18</v>
      </c>
      <c r="D5232" s="5">
        <v>1240</v>
      </c>
      <c r="E5232" t="s">
        <v>65</v>
      </c>
      <c r="F5232" t="s">
        <v>49</v>
      </c>
      <c r="G5232">
        <v>6</v>
      </c>
      <c r="H5232" t="str">
        <f>VLOOKUP(G5232,DEStino!A:C,3,FALSE)</f>
        <v>Oceania</v>
      </c>
      <c r="I5232">
        <f>VLOOKUP(G5232,DEStino!A:C,2,FALSE)</f>
        <v>2</v>
      </c>
      <c r="J5232" t="str">
        <f>VLOOKUP(I5232,Escalas!A:B,2,FALSE)</f>
        <v>Sin Escala</v>
      </c>
    </row>
    <row r="5233" spans="1:10" x14ac:dyDescent="0.3">
      <c r="A5233" s="6">
        <v>42420</v>
      </c>
      <c r="B5233">
        <v>1</v>
      </c>
      <c r="C5233">
        <v>2</v>
      </c>
      <c r="D5233" s="5">
        <v>250</v>
      </c>
      <c r="E5233" t="s">
        <v>59</v>
      </c>
      <c r="F5233" t="s">
        <v>33</v>
      </c>
      <c r="G5233">
        <v>1</v>
      </c>
      <c r="H5233" t="str">
        <f>VLOOKUP(G5233,DEStino!A:C,3,FALSE)</f>
        <v>EuropaCentral</v>
      </c>
      <c r="I5233">
        <f>VLOOKUP(G5233,DEStino!A:C,2,FALSE)</f>
        <v>1</v>
      </c>
      <c r="J5233" t="str">
        <f>VLOOKUP(I5233,Escalas!A:B,2,FALSE)</f>
        <v>Una Escala</v>
      </c>
    </row>
    <row r="5234" spans="1:10" x14ac:dyDescent="0.3">
      <c r="A5234" s="6">
        <v>42315</v>
      </c>
      <c r="B5234">
        <v>6</v>
      </c>
      <c r="C5234">
        <v>4</v>
      </c>
      <c r="D5234" s="5">
        <v>1190</v>
      </c>
      <c r="E5234" t="s">
        <v>68</v>
      </c>
      <c r="F5234" t="s">
        <v>35</v>
      </c>
      <c r="G5234">
        <v>1</v>
      </c>
      <c r="H5234" t="str">
        <f>VLOOKUP(G5234,DEStino!A:C,3,FALSE)</f>
        <v>EuropaCentral</v>
      </c>
      <c r="I5234">
        <f>VLOOKUP(G5234,DEStino!A:C,2,FALSE)</f>
        <v>1</v>
      </c>
      <c r="J5234" t="str">
        <f>VLOOKUP(I5234,Escalas!A:B,2,FALSE)</f>
        <v>Una Escala</v>
      </c>
    </row>
    <row r="5235" spans="1:10" x14ac:dyDescent="0.3">
      <c r="A5235" s="6">
        <v>42922</v>
      </c>
      <c r="B5235">
        <v>1</v>
      </c>
      <c r="C5235">
        <v>8</v>
      </c>
      <c r="D5235" s="5">
        <v>3930</v>
      </c>
      <c r="E5235" t="s">
        <v>59</v>
      </c>
      <c r="F5235" t="s">
        <v>39</v>
      </c>
      <c r="G5235">
        <v>2</v>
      </c>
      <c r="H5235" t="str">
        <f>VLOOKUP(G5235,DEStino!A:C,3,FALSE)</f>
        <v>EuropaMediterránea</v>
      </c>
      <c r="I5235">
        <f>VLOOKUP(G5235,DEStino!A:C,2,FALSE)</f>
        <v>1</v>
      </c>
      <c r="J5235" t="str">
        <f>VLOOKUP(I5235,Escalas!A:B,2,FALSE)</f>
        <v>Una Escala</v>
      </c>
    </row>
    <row r="5236" spans="1:10" x14ac:dyDescent="0.3">
      <c r="A5236" s="6">
        <v>42232</v>
      </c>
      <c r="B5236">
        <v>4</v>
      </c>
      <c r="C5236">
        <v>12</v>
      </c>
      <c r="D5236" s="5">
        <v>4700</v>
      </c>
      <c r="E5236" t="s">
        <v>66</v>
      </c>
      <c r="F5236" t="s">
        <v>43</v>
      </c>
      <c r="G5236">
        <v>4</v>
      </c>
      <c r="H5236" t="str">
        <f>VLOOKUP(G5236,DEStino!A:C,3,FALSE)</f>
        <v>AmericaSur</v>
      </c>
      <c r="I5236">
        <f>VLOOKUP(G5236,DEStino!A:C,2,FALSE)</f>
        <v>1</v>
      </c>
      <c r="J5236" t="str">
        <f>VLOOKUP(I5236,Escalas!A:B,2,FALSE)</f>
        <v>Una Escala</v>
      </c>
    </row>
    <row r="5237" spans="1:10" x14ac:dyDescent="0.3">
      <c r="A5237" s="6">
        <v>42340</v>
      </c>
      <c r="B5237">
        <v>5</v>
      </c>
      <c r="C5237">
        <v>16</v>
      </c>
      <c r="D5237" s="5">
        <v>1290</v>
      </c>
      <c r="E5237" t="s">
        <v>67</v>
      </c>
      <c r="F5237" t="s">
        <v>47</v>
      </c>
      <c r="G5237">
        <v>5</v>
      </c>
      <c r="H5237" t="str">
        <f>VLOOKUP(G5237,DEStino!A:C,3,FALSE)</f>
        <v>AmericaNorte</v>
      </c>
      <c r="I5237">
        <f>VLOOKUP(G5237,DEStino!A:C,2,FALSE)</f>
        <v>2</v>
      </c>
      <c r="J5237" t="str">
        <f>VLOOKUP(I5237,Escalas!A:B,2,FALSE)</f>
        <v>Sin Escala</v>
      </c>
    </row>
    <row r="5238" spans="1:10" x14ac:dyDescent="0.3">
      <c r="A5238" s="6">
        <v>43023</v>
      </c>
      <c r="B5238">
        <v>6</v>
      </c>
      <c r="C5238">
        <v>24</v>
      </c>
      <c r="D5238" s="5">
        <v>410</v>
      </c>
      <c r="E5238" t="s">
        <v>68</v>
      </c>
      <c r="F5238" t="s">
        <v>55</v>
      </c>
      <c r="G5238">
        <v>9</v>
      </c>
      <c r="H5238" t="str">
        <f>VLOOKUP(G5238,DEStino!A:C,3,FALSE)</f>
        <v>Asia</v>
      </c>
      <c r="I5238">
        <f>VLOOKUP(G5238,DEStino!A:C,2,FALSE)</f>
        <v>3</v>
      </c>
      <c r="J5238" t="str">
        <f>VLOOKUP(I5238,Escalas!A:B,2,FALSE)</f>
        <v>Dos escalas</v>
      </c>
    </row>
    <row r="5239" spans="1:10" x14ac:dyDescent="0.3">
      <c r="A5239" s="6">
        <v>42289</v>
      </c>
      <c r="B5239">
        <v>4</v>
      </c>
      <c r="C5239">
        <v>1</v>
      </c>
      <c r="D5239" s="5">
        <v>190</v>
      </c>
      <c r="E5239" t="s">
        <v>66</v>
      </c>
      <c r="F5239" t="s">
        <v>32</v>
      </c>
      <c r="G5239">
        <v>1</v>
      </c>
      <c r="H5239" t="str">
        <f>VLOOKUP(G5239,DEStino!A:C,3,FALSE)</f>
        <v>EuropaCentral</v>
      </c>
      <c r="I5239">
        <f>VLOOKUP(G5239,DEStino!A:C,2,FALSE)</f>
        <v>1</v>
      </c>
      <c r="J5239" t="str">
        <f>VLOOKUP(I5239,Escalas!A:B,2,FALSE)</f>
        <v>Una Escala</v>
      </c>
    </row>
    <row r="5240" spans="1:10" x14ac:dyDescent="0.3">
      <c r="A5240" s="6">
        <v>43020</v>
      </c>
      <c r="B5240">
        <v>6</v>
      </c>
      <c r="C5240">
        <v>21</v>
      </c>
      <c r="D5240" s="5">
        <v>640</v>
      </c>
      <c r="E5240" t="s">
        <v>68</v>
      </c>
      <c r="F5240" t="s">
        <v>52</v>
      </c>
      <c r="G5240">
        <v>8</v>
      </c>
      <c r="H5240" t="str">
        <f>VLOOKUP(G5240,DEStino!A:C,3,FALSE)</f>
        <v>Africa</v>
      </c>
      <c r="I5240">
        <f>VLOOKUP(G5240,DEStino!A:C,2,FALSE)</f>
        <v>3</v>
      </c>
      <c r="J5240" t="str">
        <f>VLOOKUP(I5240,Escalas!A:B,2,FALSE)</f>
        <v>Dos escalas</v>
      </c>
    </row>
    <row r="5241" spans="1:10" x14ac:dyDescent="0.3">
      <c r="A5241" s="6">
        <v>42579</v>
      </c>
      <c r="B5241">
        <v>4</v>
      </c>
      <c r="C5241">
        <v>5</v>
      </c>
      <c r="D5241" s="5">
        <v>1360</v>
      </c>
      <c r="E5241" t="s">
        <v>66</v>
      </c>
      <c r="F5241" t="s">
        <v>36</v>
      </c>
      <c r="G5241">
        <v>1</v>
      </c>
      <c r="H5241" t="str">
        <f>VLOOKUP(G5241,DEStino!A:C,3,FALSE)</f>
        <v>EuropaCentral</v>
      </c>
      <c r="I5241">
        <f>VLOOKUP(G5241,DEStino!A:C,2,FALSE)</f>
        <v>1</v>
      </c>
      <c r="J5241" t="str">
        <f>VLOOKUP(I5241,Escalas!A:B,2,FALSE)</f>
        <v>Una Escala</v>
      </c>
    </row>
    <row r="5242" spans="1:10" x14ac:dyDescent="0.3">
      <c r="A5242" s="6">
        <v>42303</v>
      </c>
      <c r="B5242">
        <v>5</v>
      </c>
      <c r="C5242">
        <v>5</v>
      </c>
      <c r="D5242" s="5">
        <v>1440</v>
      </c>
      <c r="E5242" t="s">
        <v>67</v>
      </c>
      <c r="F5242" t="s">
        <v>36</v>
      </c>
      <c r="G5242">
        <v>1</v>
      </c>
      <c r="H5242" t="str">
        <f>VLOOKUP(G5242,DEStino!A:C,3,FALSE)</f>
        <v>EuropaCentral</v>
      </c>
      <c r="I5242">
        <f>VLOOKUP(G5242,DEStino!A:C,2,FALSE)</f>
        <v>1</v>
      </c>
      <c r="J5242" t="str">
        <f>VLOOKUP(I5242,Escalas!A:B,2,FALSE)</f>
        <v>Una Escala</v>
      </c>
    </row>
    <row r="5243" spans="1:10" x14ac:dyDescent="0.3">
      <c r="A5243" s="6">
        <v>42154</v>
      </c>
      <c r="B5243">
        <v>1</v>
      </c>
      <c r="C5243">
        <v>20</v>
      </c>
      <c r="D5243" s="5">
        <v>1860</v>
      </c>
      <c r="E5243" t="s">
        <v>59</v>
      </c>
      <c r="F5243" t="s">
        <v>51</v>
      </c>
      <c r="G5243">
        <v>7</v>
      </c>
      <c r="H5243" t="str">
        <f>VLOOKUP(G5243,DEStino!A:C,3,FALSE)</f>
        <v>OrienteMedio</v>
      </c>
      <c r="I5243">
        <f>VLOOKUP(G5243,DEStino!A:C,2,FALSE)</f>
        <v>2</v>
      </c>
      <c r="J5243" t="str">
        <f>VLOOKUP(I5243,Escalas!A:B,2,FALSE)</f>
        <v>Sin Escala</v>
      </c>
    </row>
    <row r="5244" spans="1:10" x14ac:dyDescent="0.3">
      <c r="A5244" s="6">
        <v>42717</v>
      </c>
      <c r="B5244">
        <v>4</v>
      </c>
      <c r="C5244">
        <v>15</v>
      </c>
      <c r="D5244" s="5">
        <v>1420</v>
      </c>
      <c r="E5244" t="s">
        <v>66</v>
      </c>
      <c r="F5244" t="s">
        <v>46</v>
      </c>
      <c r="G5244">
        <v>5</v>
      </c>
      <c r="H5244" t="str">
        <f>VLOOKUP(G5244,DEStino!A:C,3,FALSE)</f>
        <v>AmericaNorte</v>
      </c>
      <c r="I5244">
        <f>VLOOKUP(G5244,DEStino!A:C,2,FALSE)</f>
        <v>2</v>
      </c>
      <c r="J5244" t="str">
        <f>VLOOKUP(I5244,Escalas!A:B,2,FALSE)</f>
        <v>Sin Escala</v>
      </c>
    </row>
    <row r="5245" spans="1:10" x14ac:dyDescent="0.3">
      <c r="A5245" s="6">
        <v>42452</v>
      </c>
      <c r="B5245">
        <v>3</v>
      </c>
      <c r="C5245">
        <v>13</v>
      </c>
      <c r="D5245" s="5">
        <v>1000</v>
      </c>
      <c r="E5245" t="s">
        <v>65</v>
      </c>
      <c r="F5245" t="s">
        <v>44</v>
      </c>
      <c r="G5245">
        <v>4</v>
      </c>
      <c r="H5245" t="str">
        <f>VLOOKUP(G5245,DEStino!A:C,3,FALSE)</f>
        <v>AmericaSur</v>
      </c>
      <c r="I5245">
        <f>VLOOKUP(G5245,DEStino!A:C,2,FALSE)</f>
        <v>1</v>
      </c>
      <c r="J5245" t="str">
        <f>VLOOKUP(I5245,Escalas!A:B,2,FALSE)</f>
        <v>Una Escala</v>
      </c>
    </row>
    <row r="5246" spans="1:10" x14ac:dyDescent="0.3">
      <c r="A5246" s="6">
        <v>42894</v>
      </c>
      <c r="B5246">
        <v>1</v>
      </c>
      <c r="C5246">
        <v>12</v>
      </c>
      <c r="D5246" s="5">
        <v>4110</v>
      </c>
      <c r="E5246" t="s">
        <v>59</v>
      </c>
      <c r="F5246" t="s">
        <v>43</v>
      </c>
      <c r="G5246">
        <v>4</v>
      </c>
      <c r="H5246" t="str">
        <f>VLOOKUP(G5246,DEStino!A:C,3,FALSE)</f>
        <v>AmericaSur</v>
      </c>
      <c r="I5246">
        <f>VLOOKUP(G5246,DEStino!A:C,2,FALSE)</f>
        <v>1</v>
      </c>
      <c r="J5246" t="str">
        <f>VLOOKUP(I5246,Escalas!A:B,2,FALSE)</f>
        <v>Una Escala</v>
      </c>
    </row>
    <row r="5247" spans="1:10" x14ac:dyDescent="0.3">
      <c r="A5247" s="6">
        <v>42968</v>
      </c>
      <c r="B5247">
        <v>5</v>
      </c>
      <c r="C5247">
        <v>25</v>
      </c>
      <c r="D5247" s="5">
        <v>900</v>
      </c>
      <c r="E5247" t="s">
        <v>67</v>
      </c>
      <c r="F5247" t="s">
        <v>56</v>
      </c>
      <c r="G5247">
        <v>9</v>
      </c>
      <c r="H5247" t="str">
        <f>VLOOKUP(G5247,DEStino!A:C,3,FALSE)</f>
        <v>Asia</v>
      </c>
      <c r="I5247">
        <f>VLOOKUP(G5247,DEStino!A:C,2,FALSE)</f>
        <v>3</v>
      </c>
      <c r="J5247" t="str">
        <f>VLOOKUP(I5247,Escalas!A:B,2,FALSE)</f>
        <v>Dos escalas</v>
      </c>
    </row>
    <row r="5248" spans="1:10" x14ac:dyDescent="0.3">
      <c r="A5248" s="6">
        <v>43070</v>
      </c>
      <c r="B5248">
        <v>2</v>
      </c>
      <c r="C5248">
        <v>1</v>
      </c>
      <c r="D5248" s="5">
        <v>200</v>
      </c>
      <c r="E5248" t="s">
        <v>64</v>
      </c>
      <c r="F5248" t="s">
        <v>32</v>
      </c>
      <c r="G5248">
        <v>1</v>
      </c>
      <c r="H5248" t="str">
        <f>VLOOKUP(G5248,DEStino!A:C,3,FALSE)</f>
        <v>EuropaCentral</v>
      </c>
      <c r="I5248">
        <f>VLOOKUP(G5248,DEStino!A:C,2,FALSE)</f>
        <v>1</v>
      </c>
      <c r="J5248" t="str">
        <f>VLOOKUP(I5248,Escalas!A:B,2,FALSE)</f>
        <v>Una Escala</v>
      </c>
    </row>
    <row r="5249" spans="1:10" x14ac:dyDescent="0.3">
      <c r="A5249" s="6">
        <v>42351</v>
      </c>
      <c r="B5249">
        <v>4</v>
      </c>
      <c r="C5249">
        <v>15</v>
      </c>
      <c r="D5249" s="5">
        <v>1770</v>
      </c>
      <c r="E5249" t="s">
        <v>66</v>
      </c>
      <c r="F5249" t="s">
        <v>46</v>
      </c>
      <c r="G5249">
        <v>5</v>
      </c>
      <c r="H5249" t="str">
        <f>VLOOKUP(G5249,DEStino!A:C,3,FALSE)</f>
        <v>AmericaNorte</v>
      </c>
      <c r="I5249">
        <f>VLOOKUP(G5249,DEStino!A:C,2,FALSE)</f>
        <v>2</v>
      </c>
      <c r="J5249" t="str">
        <f>VLOOKUP(I5249,Escalas!A:B,2,FALSE)</f>
        <v>Sin Escala</v>
      </c>
    </row>
    <row r="5250" spans="1:10" x14ac:dyDescent="0.3">
      <c r="A5250" s="6">
        <v>42079</v>
      </c>
      <c r="B5250">
        <v>1</v>
      </c>
      <c r="C5250">
        <v>10</v>
      </c>
      <c r="D5250" s="5">
        <v>8900</v>
      </c>
      <c r="E5250" t="s">
        <v>59</v>
      </c>
      <c r="F5250" t="s">
        <v>41</v>
      </c>
      <c r="G5250">
        <v>3</v>
      </c>
      <c r="H5250" t="str">
        <f>VLOOKUP(G5250,DEStino!A:C,3,FALSE)</f>
        <v>EuropaNorte</v>
      </c>
      <c r="I5250">
        <f>VLOOKUP(G5250,DEStino!A:C,2,FALSE)</f>
        <v>1</v>
      </c>
      <c r="J5250" t="str">
        <f>VLOOKUP(I5250,Escalas!A:B,2,FALSE)</f>
        <v>Una Escala</v>
      </c>
    </row>
    <row r="5251" spans="1:10" x14ac:dyDescent="0.3">
      <c r="A5251" s="6">
        <v>42113</v>
      </c>
      <c r="B5251">
        <v>4</v>
      </c>
      <c r="C5251">
        <v>3</v>
      </c>
      <c r="D5251" s="5">
        <v>240</v>
      </c>
      <c r="E5251" t="s">
        <v>66</v>
      </c>
      <c r="F5251" t="s">
        <v>34</v>
      </c>
      <c r="G5251">
        <v>1</v>
      </c>
      <c r="H5251" t="str">
        <f>VLOOKUP(G5251,DEStino!A:C,3,FALSE)</f>
        <v>EuropaCentral</v>
      </c>
      <c r="I5251">
        <f>VLOOKUP(G5251,DEStino!A:C,2,FALSE)</f>
        <v>1</v>
      </c>
      <c r="J5251" t="str">
        <f>VLOOKUP(I5251,Escalas!A:B,2,FALSE)</f>
        <v>Una Escala</v>
      </c>
    </row>
    <row r="5252" spans="1:10" x14ac:dyDescent="0.3">
      <c r="A5252" s="6">
        <v>42490</v>
      </c>
      <c r="B5252">
        <v>3</v>
      </c>
      <c r="C5252">
        <v>16</v>
      </c>
      <c r="D5252" s="5">
        <v>1430</v>
      </c>
      <c r="E5252" t="s">
        <v>65</v>
      </c>
      <c r="F5252" t="s">
        <v>47</v>
      </c>
      <c r="G5252">
        <v>5</v>
      </c>
      <c r="H5252" t="str">
        <f>VLOOKUP(G5252,DEStino!A:C,3,FALSE)</f>
        <v>AmericaNorte</v>
      </c>
      <c r="I5252">
        <f>VLOOKUP(G5252,DEStino!A:C,2,FALSE)</f>
        <v>2</v>
      </c>
      <c r="J5252" t="str">
        <f>VLOOKUP(I5252,Escalas!A:B,2,FALSE)</f>
        <v>Sin Escala</v>
      </c>
    </row>
    <row r="5253" spans="1:10" x14ac:dyDescent="0.3">
      <c r="A5253" s="6">
        <v>42613</v>
      </c>
      <c r="B5253">
        <v>4</v>
      </c>
      <c r="C5253">
        <v>4</v>
      </c>
      <c r="D5253" s="5">
        <v>1090</v>
      </c>
      <c r="E5253" t="s">
        <v>66</v>
      </c>
      <c r="F5253" t="s">
        <v>35</v>
      </c>
      <c r="G5253">
        <v>1</v>
      </c>
      <c r="H5253" t="str">
        <f>VLOOKUP(G5253,DEStino!A:C,3,FALSE)</f>
        <v>EuropaCentral</v>
      </c>
      <c r="I5253">
        <f>VLOOKUP(G5253,DEStino!A:C,2,FALSE)</f>
        <v>1</v>
      </c>
      <c r="J5253" t="str">
        <f>VLOOKUP(I5253,Escalas!A:B,2,FALSE)</f>
        <v>Una Escala</v>
      </c>
    </row>
    <row r="5254" spans="1:10" x14ac:dyDescent="0.3">
      <c r="A5254" s="6">
        <v>42569</v>
      </c>
      <c r="B5254">
        <v>2</v>
      </c>
      <c r="C5254">
        <v>14</v>
      </c>
      <c r="D5254" s="5">
        <v>1070</v>
      </c>
      <c r="E5254" t="s">
        <v>64</v>
      </c>
      <c r="F5254" t="s">
        <v>45</v>
      </c>
      <c r="G5254">
        <v>5</v>
      </c>
      <c r="H5254" t="str">
        <f>VLOOKUP(G5254,DEStino!A:C,3,FALSE)</f>
        <v>AmericaNorte</v>
      </c>
      <c r="I5254">
        <f>VLOOKUP(G5254,DEStino!A:C,2,FALSE)</f>
        <v>2</v>
      </c>
      <c r="J5254" t="str">
        <f>VLOOKUP(I5254,Escalas!A:B,2,FALSE)</f>
        <v>Sin Escala</v>
      </c>
    </row>
    <row r="5255" spans="1:10" x14ac:dyDescent="0.3">
      <c r="A5255" s="6">
        <v>42776</v>
      </c>
      <c r="B5255">
        <v>1</v>
      </c>
      <c r="C5255">
        <v>19</v>
      </c>
      <c r="D5255" s="5">
        <v>1950</v>
      </c>
      <c r="E5255" t="s">
        <v>59</v>
      </c>
      <c r="F5255" t="s">
        <v>50</v>
      </c>
      <c r="G5255">
        <v>7</v>
      </c>
      <c r="H5255" t="str">
        <f>VLOOKUP(G5255,DEStino!A:C,3,FALSE)</f>
        <v>OrienteMedio</v>
      </c>
      <c r="I5255">
        <f>VLOOKUP(G5255,DEStino!A:C,2,FALSE)</f>
        <v>2</v>
      </c>
      <c r="J5255" t="str">
        <f>VLOOKUP(I5255,Escalas!A:B,2,FALSE)</f>
        <v>Sin Escala</v>
      </c>
    </row>
    <row r="5256" spans="1:10" x14ac:dyDescent="0.3">
      <c r="A5256" s="6">
        <v>43055</v>
      </c>
      <c r="B5256">
        <v>4</v>
      </c>
      <c r="C5256">
        <v>17</v>
      </c>
      <c r="D5256" s="5">
        <v>1520</v>
      </c>
      <c r="E5256" t="s">
        <v>66</v>
      </c>
      <c r="F5256" t="s">
        <v>48</v>
      </c>
      <c r="G5256">
        <v>6</v>
      </c>
      <c r="H5256" t="str">
        <f>VLOOKUP(G5256,DEStino!A:C,3,FALSE)</f>
        <v>Oceania</v>
      </c>
      <c r="I5256">
        <f>VLOOKUP(G5256,DEStino!A:C,2,FALSE)</f>
        <v>2</v>
      </c>
      <c r="J5256" t="str">
        <f>VLOOKUP(I5256,Escalas!A:B,2,FALSE)</f>
        <v>Sin Escala</v>
      </c>
    </row>
    <row r="5257" spans="1:10" x14ac:dyDescent="0.3">
      <c r="A5257" s="6">
        <v>42189</v>
      </c>
      <c r="B5257">
        <v>1</v>
      </c>
      <c r="C5257">
        <v>18</v>
      </c>
      <c r="D5257" s="5">
        <v>840</v>
      </c>
      <c r="E5257" t="s">
        <v>59</v>
      </c>
      <c r="F5257" t="s">
        <v>49</v>
      </c>
      <c r="G5257">
        <v>6</v>
      </c>
      <c r="H5257" t="str">
        <f>VLOOKUP(G5257,DEStino!A:C,3,FALSE)</f>
        <v>Oceania</v>
      </c>
      <c r="I5257">
        <f>VLOOKUP(G5257,DEStino!A:C,2,FALSE)</f>
        <v>2</v>
      </c>
      <c r="J5257" t="str">
        <f>VLOOKUP(I5257,Escalas!A:B,2,FALSE)</f>
        <v>Sin Escala</v>
      </c>
    </row>
    <row r="5258" spans="1:10" x14ac:dyDescent="0.3">
      <c r="A5258" s="6">
        <v>42085</v>
      </c>
      <c r="B5258">
        <v>3</v>
      </c>
      <c r="C5258">
        <v>13</v>
      </c>
      <c r="D5258" s="5">
        <v>800</v>
      </c>
      <c r="E5258" t="s">
        <v>65</v>
      </c>
      <c r="F5258" t="s">
        <v>44</v>
      </c>
      <c r="G5258">
        <v>4</v>
      </c>
      <c r="H5258" t="str">
        <f>VLOOKUP(G5258,DEStino!A:C,3,FALSE)</f>
        <v>AmericaSur</v>
      </c>
      <c r="I5258">
        <f>VLOOKUP(G5258,DEStino!A:C,2,FALSE)</f>
        <v>1</v>
      </c>
      <c r="J5258" t="str">
        <f>VLOOKUP(I5258,Escalas!A:B,2,FALSE)</f>
        <v>Una Escala</v>
      </c>
    </row>
    <row r="5259" spans="1:10" x14ac:dyDescent="0.3">
      <c r="A5259" s="6">
        <v>43094</v>
      </c>
      <c r="B5259">
        <v>3</v>
      </c>
      <c r="C5259">
        <v>21</v>
      </c>
      <c r="D5259" s="5">
        <v>770</v>
      </c>
      <c r="E5259" t="s">
        <v>65</v>
      </c>
      <c r="F5259" t="s">
        <v>52</v>
      </c>
      <c r="G5259">
        <v>8</v>
      </c>
      <c r="H5259" t="str">
        <f>VLOOKUP(G5259,DEStino!A:C,3,FALSE)</f>
        <v>Africa</v>
      </c>
      <c r="I5259">
        <f>VLOOKUP(G5259,DEStino!A:C,2,FALSE)</f>
        <v>3</v>
      </c>
      <c r="J5259" t="str">
        <f>VLOOKUP(I5259,Escalas!A:B,2,FALSE)</f>
        <v>Dos escalas</v>
      </c>
    </row>
    <row r="5260" spans="1:10" x14ac:dyDescent="0.3">
      <c r="A5260" s="6">
        <v>42583</v>
      </c>
      <c r="B5260">
        <v>1</v>
      </c>
      <c r="C5260">
        <v>7</v>
      </c>
      <c r="D5260" s="5">
        <v>6770</v>
      </c>
      <c r="E5260" t="s">
        <v>59</v>
      </c>
      <c r="F5260" t="s">
        <v>38</v>
      </c>
      <c r="G5260">
        <v>2</v>
      </c>
      <c r="H5260" t="str">
        <f>VLOOKUP(G5260,DEStino!A:C,3,FALSE)</f>
        <v>EuropaMediterránea</v>
      </c>
      <c r="I5260">
        <f>VLOOKUP(G5260,DEStino!A:C,2,FALSE)</f>
        <v>1</v>
      </c>
      <c r="J5260" t="str">
        <f>VLOOKUP(I5260,Escalas!A:B,2,FALSE)</f>
        <v>Una Escala</v>
      </c>
    </row>
    <row r="5261" spans="1:10" x14ac:dyDescent="0.3">
      <c r="A5261" s="6">
        <v>42388</v>
      </c>
      <c r="B5261">
        <v>6</v>
      </c>
      <c r="C5261">
        <v>3</v>
      </c>
      <c r="D5261" s="5">
        <v>220</v>
      </c>
      <c r="E5261" t="s">
        <v>68</v>
      </c>
      <c r="F5261" t="s">
        <v>34</v>
      </c>
      <c r="G5261">
        <v>1</v>
      </c>
      <c r="H5261" t="str">
        <f>VLOOKUP(G5261,DEStino!A:C,3,FALSE)</f>
        <v>EuropaCentral</v>
      </c>
      <c r="I5261">
        <f>VLOOKUP(G5261,DEStino!A:C,2,FALSE)</f>
        <v>1</v>
      </c>
      <c r="J5261" t="str">
        <f>VLOOKUP(I5261,Escalas!A:B,2,FALSE)</f>
        <v>Una Escala</v>
      </c>
    </row>
    <row r="5262" spans="1:10" x14ac:dyDescent="0.3">
      <c r="A5262" s="6">
        <v>42378</v>
      </c>
      <c r="B5262">
        <v>3</v>
      </c>
      <c r="C5262">
        <v>14</v>
      </c>
      <c r="D5262" s="5">
        <v>980</v>
      </c>
      <c r="E5262" t="s">
        <v>65</v>
      </c>
      <c r="F5262" t="s">
        <v>45</v>
      </c>
      <c r="G5262">
        <v>5</v>
      </c>
      <c r="H5262" t="str">
        <f>VLOOKUP(G5262,DEStino!A:C,3,FALSE)</f>
        <v>AmericaNorte</v>
      </c>
      <c r="I5262">
        <f>VLOOKUP(G5262,DEStino!A:C,2,FALSE)</f>
        <v>2</v>
      </c>
      <c r="J5262" t="str">
        <f>VLOOKUP(I5262,Escalas!A:B,2,FALSE)</f>
        <v>Sin Escala</v>
      </c>
    </row>
    <row r="5263" spans="1:10" x14ac:dyDescent="0.3">
      <c r="A5263" s="6">
        <v>42088</v>
      </c>
      <c r="B5263">
        <v>3</v>
      </c>
      <c r="C5263">
        <v>3</v>
      </c>
      <c r="D5263" s="5">
        <v>200</v>
      </c>
      <c r="E5263" t="s">
        <v>65</v>
      </c>
      <c r="F5263" t="s">
        <v>34</v>
      </c>
      <c r="G5263">
        <v>1</v>
      </c>
      <c r="H5263" t="str">
        <f>VLOOKUP(G5263,DEStino!A:C,3,FALSE)</f>
        <v>EuropaCentral</v>
      </c>
      <c r="I5263">
        <f>VLOOKUP(G5263,DEStino!A:C,2,FALSE)</f>
        <v>1</v>
      </c>
      <c r="J5263" t="str">
        <f>VLOOKUP(I5263,Escalas!A:B,2,FALSE)</f>
        <v>Una Escala</v>
      </c>
    </row>
    <row r="5264" spans="1:10" x14ac:dyDescent="0.3">
      <c r="A5264" s="6">
        <v>42901</v>
      </c>
      <c r="B5264">
        <v>1</v>
      </c>
      <c r="C5264">
        <v>16</v>
      </c>
      <c r="D5264" s="5">
        <v>560</v>
      </c>
      <c r="E5264" t="s">
        <v>59</v>
      </c>
      <c r="F5264" t="s">
        <v>47</v>
      </c>
      <c r="G5264">
        <v>5</v>
      </c>
      <c r="H5264" t="str">
        <f>VLOOKUP(G5264,DEStino!A:C,3,FALSE)</f>
        <v>AmericaNorte</v>
      </c>
      <c r="I5264">
        <f>VLOOKUP(G5264,DEStino!A:C,2,FALSE)</f>
        <v>2</v>
      </c>
      <c r="J5264" t="str">
        <f>VLOOKUP(I5264,Escalas!A:B,2,FALSE)</f>
        <v>Sin Escala</v>
      </c>
    </row>
    <row r="5265" spans="1:10" x14ac:dyDescent="0.3">
      <c r="A5265" s="6">
        <v>42856</v>
      </c>
      <c r="B5265">
        <v>3</v>
      </c>
      <c r="C5265">
        <v>25</v>
      </c>
      <c r="D5265" s="5">
        <v>900</v>
      </c>
      <c r="E5265" t="s">
        <v>65</v>
      </c>
      <c r="F5265" t="s">
        <v>56</v>
      </c>
      <c r="G5265">
        <v>9</v>
      </c>
      <c r="H5265" t="str">
        <f>VLOOKUP(G5265,DEStino!A:C,3,FALSE)</f>
        <v>Asia</v>
      </c>
      <c r="I5265">
        <f>VLOOKUP(G5265,DEStino!A:C,2,FALSE)</f>
        <v>3</v>
      </c>
      <c r="J5265" t="str">
        <f>VLOOKUP(I5265,Escalas!A:B,2,FALSE)</f>
        <v>Dos escalas</v>
      </c>
    </row>
    <row r="5266" spans="1:10" x14ac:dyDescent="0.3">
      <c r="A5266" s="6">
        <v>42215</v>
      </c>
      <c r="B5266">
        <v>2</v>
      </c>
      <c r="C5266">
        <v>5</v>
      </c>
      <c r="D5266" s="5">
        <v>1160</v>
      </c>
      <c r="E5266" t="s">
        <v>64</v>
      </c>
      <c r="F5266" t="s">
        <v>36</v>
      </c>
      <c r="G5266">
        <v>1</v>
      </c>
      <c r="H5266" t="str">
        <f>VLOOKUP(G5266,DEStino!A:C,3,FALSE)</f>
        <v>EuropaCentral</v>
      </c>
      <c r="I5266">
        <f>VLOOKUP(G5266,DEStino!A:C,2,FALSE)</f>
        <v>1</v>
      </c>
      <c r="J5266" t="str">
        <f>VLOOKUP(I5266,Escalas!A:B,2,FALSE)</f>
        <v>Una Escala</v>
      </c>
    </row>
    <row r="5267" spans="1:10" x14ac:dyDescent="0.3">
      <c r="A5267" s="6">
        <v>42039</v>
      </c>
      <c r="B5267">
        <v>4</v>
      </c>
      <c r="C5267">
        <v>21</v>
      </c>
      <c r="D5267" s="5">
        <v>550</v>
      </c>
      <c r="E5267" t="s">
        <v>66</v>
      </c>
      <c r="F5267" t="s">
        <v>52</v>
      </c>
      <c r="G5267">
        <v>8</v>
      </c>
      <c r="H5267" t="str">
        <f>VLOOKUP(G5267,DEStino!A:C,3,FALSE)</f>
        <v>Africa</v>
      </c>
      <c r="I5267">
        <f>VLOOKUP(G5267,DEStino!A:C,2,FALSE)</f>
        <v>3</v>
      </c>
      <c r="J5267" t="str">
        <f>VLOOKUP(I5267,Escalas!A:B,2,FALSE)</f>
        <v>Dos escalas</v>
      </c>
    </row>
    <row r="5268" spans="1:10" x14ac:dyDescent="0.3">
      <c r="A5268" s="6">
        <v>42962</v>
      </c>
      <c r="B5268">
        <v>2</v>
      </c>
      <c r="C5268">
        <v>5</v>
      </c>
      <c r="D5268" s="5">
        <v>1030</v>
      </c>
      <c r="E5268" t="s">
        <v>64</v>
      </c>
      <c r="F5268" t="s">
        <v>36</v>
      </c>
      <c r="G5268">
        <v>1</v>
      </c>
      <c r="H5268" t="str">
        <f>VLOOKUP(G5268,DEStino!A:C,3,FALSE)</f>
        <v>EuropaCentral</v>
      </c>
      <c r="I5268">
        <f>VLOOKUP(G5268,DEStino!A:C,2,FALSE)</f>
        <v>1</v>
      </c>
      <c r="J5268" t="str">
        <f>VLOOKUP(I5268,Escalas!A:B,2,FALSE)</f>
        <v>Una Escala</v>
      </c>
    </row>
    <row r="5269" spans="1:10" x14ac:dyDescent="0.3">
      <c r="A5269" s="6">
        <v>42011</v>
      </c>
      <c r="B5269">
        <v>2</v>
      </c>
      <c r="C5269">
        <v>24</v>
      </c>
      <c r="D5269" s="5">
        <v>840</v>
      </c>
      <c r="E5269" t="s">
        <v>64</v>
      </c>
      <c r="F5269" t="s">
        <v>55</v>
      </c>
      <c r="G5269">
        <v>9</v>
      </c>
      <c r="H5269" t="str">
        <f>VLOOKUP(G5269,DEStino!A:C,3,FALSE)</f>
        <v>Asia</v>
      </c>
      <c r="I5269">
        <f>VLOOKUP(G5269,DEStino!A:C,2,FALSE)</f>
        <v>3</v>
      </c>
      <c r="J5269" t="str">
        <f>VLOOKUP(I5269,Escalas!A:B,2,FALSE)</f>
        <v>Dos escalas</v>
      </c>
    </row>
    <row r="5270" spans="1:10" x14ac:dyDescent="0.3">
      <c r="A5270" s="6">
        <v>42132</v>
      </c>
      <c r="B5270">
        <v>4</v>
      </c>
      <c r="C5270">
        <v>14</v>
      </c>
      <c r="D5270" s="5">
        <v>1750</v>
      </c>
      <c r="E5270" t="s">
        <v>66</v>
      </c>
      <c r="F5270" t="s">
        <v>45</v>
      </c>
      <c r="G5270">
        <v>5</v>
      </c>
      <c r="H5270" t="str">
        <f>VLOOKUP(G5270,DEStino!A:C,3,FALSE)</f>
        <v>AmericaNorte</v>
      </c>
      <c r="I5270">
        <f>VLOOKUP(G5270,DEStino!A:C,2,FALSE)</f>
        <v>2</v>
      </c>
      <c r="J5270" t="str">
        <f>VLOOKUP(I5270,Escalas!A:B,2,FALSE)</f>
        <v>Sin Escala</v>
      </c>
    </row>
    <row r="5271" spans="1:10" x14ac:dyDescent="0.3">
      <c r="A5271" s="6">
        <v>42828</v>
      </c>
      <c r="B5271">
        <v>3</v>
      </c>
      <c r="C5271">
        <v>25</v>
      </c>
      <c r="D5271" s="5">
        <v>860</v>
      </c>
      <c r="E5271" t="s">
        <v>65</v>
      </c>
      <c r="F5271" t="s">
        <v>56</v>
      </c>
      <c r="G5271">
        <v>9</v>
      </c>
      <c r="H5271" t="str">
        <f>VLOOKUP(G5271,DEStino!A:C,3,FALSE)</f>
        <v>Asia</v>
      </c>
      <c r="I5271">
        <f>VLOOKUP(G5271,DEStino!A:C,2,FALSE)</f>
        <v>3</v>
      </c>
      <c r="J5271" t="str">
        <f>VLOOKUP(I5271,Escalas!A:B,2,FALSE)</f>
        <v>Dos escalas</v>
      </c>
    </row>
    <row r="5272" spans="1:10" x14ac:dyDescent="0.3">
      <c r="A5272" s="6">
        <v>42309</v>
      </c>
      <c r="B5272">
        <v>4</v>
      </c>
      <c r="C5272">
        <v>25</v>
      </c>
      <c r="D5272" s="5">
        <v>510</v>
      </c>
      <c r="E5272" t="s">
        <v>66</v>
      </c>
      <c r="F5272" t="s">
        <v>56</v>
      </c>
      <c r="G5272">
        <v>9</v>
      </c>
      <c r="H5272" t="str">
        <f>VLOOKUP(G5272,DEStino!A:C,3,FALSE)</f>
        <v>Asia</v>
      </c>
      <c r="I5272">
        <f>VLOOKUP(G5272,DEStino!A:C,2,FALSE)</f>
        <v>3</v>
      </c>
      <c r="J5272" t="str">
        <f>VLOOKUP(I5272,Escalas!A:B,2,FALSE)</f>
        <v>Dos escalas</v>
      </c>
    </row>
    <row r="5273" spans="1:10" x14ac:dyDescent="0.3">
      <c r="A5273" s="6">
        <v>42302</v>
      </c>
      <c r="B5273">
        <v>3</v>
      </c>
      <c r="C5273">
        <v>2</v>
      </c>
      <c r="D5273" s="5">
        <v>100</v>
      </c>
      <c r="E5273" t="s">
        <v>65</v>
      </c>
      <c r="F5273" t="s">
        <v>33</v>
      </c>
      <c r="G5273">
        <v>1</v>
      </c>
      <c r="H5273" t="str">
        <f>VLOOKUP(G5273,DEStino!A:C,3,FALSE)</f>
        <v>EuropaCentral</v>
      </c>
      <c r="I5273">
        <f>VLOOKUP(G5273,DEStino!A:C,2,FALSE)</f>
        <v>1</v>
      </c>
      <c r="J5273" t="str">
        <f>VLOOKUP(I5273,Escalas!A:B,2,FALSE)</f>
        <v>Una Escala</v>
      </c>
    </row>
    <row r="5274" spans="1:10" x14ac:dyDescent="0.3">
      <c r="A5274" s="6">
        <v>42605</v>
      </c>
      <c r="B5274">
        <v>2</v>
      </c>
      <c r="C5274">
        <v>3</v>
      </c>
      <c r="D5274" s="5">
        <v>160</v>
      </c>
      <c r="E5274" t="s">
        <v>64</v>
      </c>
      <c r="F5274" t="s">
        <v>34</v>
      </c>
      <c r="G5274">
        <v>1</v>
      </c>
      <c r="H5274" t="str">
        <f>VLOOKUP(G5274,DEStino!A:C,3,FALSE)</f>
        <v>EuropaCentral</v>
      </c>
      <c r="I5274">
        <f>VLOOKUP(G5274,DEStino!A:C,2,FALSE)</f>
        <v>1</v>
      </c>
      <c r="J5274" t="str">
        <f>VLOOKUP(I5274,Escalas!A:B,2,FALSE)</f>
        <v>Una Escala</v>
      </c>
    </row>
    <row r="5275" spans="1:10" x14ac:dyDescent="0.3">
      <c r="A5275" s="6">
        <v>42676</v>
      </c>
      <c r="B5275">
        <v>2</v>
      </c>
      <c r="C5275">
        <v>4</v>
      </c>
      <c r="D5275" s="5">
        <v>1370</v>
      </c>
      <c r="E5275" t="s">
        <v>64</v>
      </c>
      <c r="F5275" t="s">
        <v>35</v>
      </c>
      <c r="G5275">
        <v>1</v>
      </c>
      <c r="H5275" t="str">
        <f>VLOOKUP(G5275,DEStino!A:C,3,FALSE)</f>
        <v>EuropaCentral</v>
      </c>
      <c r="I5275">
        <f>VLOOKUP(G5275,DEStino!A:C,2,FALSE)</f>
        <v>1</v>
      </c>
      <c r="J5275" t="str">
        <f>VLOOKUP(I5275,Escalas!A:B,2,FALSE)</f>
        <v>Una Escala</v>
      </c>
    </row>
    <row r="5276" spans="1:10" x14ac:dyDescent="0.3">
      <c r="A5276" s="6">
        <v>42832</v>
      </c>
      <c r="B5276">
        <v>2</v>
      </c>
      <c r="C5276">
        <v>22</v>
      </c>
      <c r="D5276" s="5">
        <v>580</v>
      </c>
      <c r="E5276" t="s">
        <v>64</v>
      </c>
      <c r="F5276" t="s">
        <v>53</v>
      </c>
      <c r="G5276">
        <v>8</v>
      </c>
      <c r="H5276" t="str">
        <f>VLOOKUP(G5276,DEStino!A:C,3,FALSE)</f>
        <v>Africa</v>
      </c>
      <c r="I5276">
        <f>VLOOKUP(G5276,DEStino!A:C,2,FALSE)</f>
        <v>3</v>
      </c>
      <c r="J5276" t="str">
        <f>VLOOKUP(I5276,Escalas!A:B,2,FALSE)</f>
        <v>Dos escalas</v>
      </c>
    </row>
    <row r="5277" spans="1:10" x14ac:dyDescent="0.3">
      <c r="A5277" s="6">
        <v>42738</v>
      </c>
      <c r="B5277">
        <v>6</v>
      </c>
      <c r="C5277">
        <v>11</v>
      </c>
      <c r="D5277" s="5">
        <v>4000</v>
      </c>
      <c r="E5277" t="s">
        <v>68</v>
      </c>
      <c r="F5277" t="s">
        <v>42</v>
      </c>
      <c r="G5277">
        <v>3</v>
      </c>
      <c r="H5277" t="str">
        <f>VLOOKUP(G5277,DEStino!A:C,3,FALSE)</f>
        <v>EuropaNorte</v>
      </c>
      <c r="I5277">
        <f>VLOOKUP(G5277,DEStino!A:C,2,FALSE)</f>
        <v>1</v>
      </c>
      <c r="J5277" t="str">
        <f>VLOOKUP(I5277,Escalas!A:B,2,FALSE)</f>
        <v>Una Escala</v>
      </c>
    </row>
    <row r="5278" spans="1:10" x14ac:dyDescent="0.3">
      <c r="A5278" s="6">
        <v>42483</v>
      </c>
      <c r="B5278">
        <v>1</v>
      </c>
      <c r="C5278">
        <v>5</v>
      </c>
      <c r="D5278" s="5">
        <v>870</v>
      </c>
      <c r="E5278" t="s">
        <v>59</v>
      </c>
      <c r="F5278" t="s">
        <v>36</v>
      </c>
      <c r="G5278">
        <v>1</v>
      </c>
      <c r="H5278" t="str">
        <f>VLOOKUP(G5278,DEStino!A:C,3,FALSE)</f>
        <v>EuropaCentral</v>
      </c>
      <c r="I5278">
        <f>VLOOKUP(G5278,DEStino!A:C,2,FALSE)</f>
        <v>1</v>
      </c>
      <c r="J5278" t="str">
        <f>VLOOKUP(I5278,Escalas!A:B,2,FALSE)</f>
        <v>Una Escala</v>
      </c>
    </row>
    <row r="5279" spans="1:10" x14ac:dyDescent="0.3">
      <c r="A5279" s="6">
        <v>43076</v>
      </c>
      <c r="B5279">
        <v>6</v>
      </c>
      <c r="C5279">
        <v>10</v>
      </c>
      <c r="D5279" s="5">
        <v>10210</v>
      </c>
      <c r="E5279" t="s">
        <v>68</v>
      </c>
      <c r="F5279" t="s">
        <v>41</v>
      </c>
      <c r="G5279">
        <v>3</v>
      </c>
      <c r="H5279" t="str">
        <f>VLOOKUP(G5279,DEStino!A:C,3,FALSE)</f>
        <v>EuropaNorte</v>
      </c>
      <c r="I5279">
        <f>VLOOKUP(G5279,DEStino!A:C,2,FALSE)</f>
        <v>1</v>
      </c>
      <c r="J5279" t="str">
        <f>VLOOKUP(I5279,Escalas!A:B,2,FALSE)</f>
        <v>Una Escala</v>
      </c>
    </row>
    <row r="5280" spans="1:10" x14ac:dyDescent="0.3">
      <c r="A5280" s="6">
        <v>42706</v>
      </c>
      <c r="B5280">
        <v>2</v>
      </c>
      <c r="C5280">
        <v>4</v>
      </c>
      <c r="D5280" s="5">
        <v>870</v>
      </c>
      <c r="E5280" t="s">
        <v>64</v>
      </c>
      <c r="F5280" t="s">
        <v>35</v>
      </c>
      <c r="G5280">
        <v>1</v>
      </c>
      <c r="H5280" t="str">
        <f>VLOOKUP(G5280,DEStino!A:C,3,FALSE)</f>
        <v>EuropaCentral</v>
      </c>
      <c r="I5280">
        <f>VLOOKUP(G5280,DEStino!A:C,2,FALSE)</f>
        <v>1</v>
      </c>
      <c r="J5280" t="str">
        <f>VLOOKUP(I5280,Escalas!A:B,2,FALSE)</f>
        <v>Una Escala</v>
      </c>
    </row>
    <row r="5281" spans="1:10" x14ac:dyDescent="0.3">
      <c r="A5281" s="6">
        <v>42606</v>
      </c>
      <c r="B5281">
        <v>4</v>
      </c>
      <c r="C5281">
        <v>3</v>
      </c>
      <c r="D5281" s="5">
        <v>240</v>
      </c>
      <c r="E5281" t="s">
        <v>66</v>
      </c>
      <c r="F5281" t="s">
        <v>34</v>
      </c>
      <c r="G5281">
        <v>1</v>
      </c>
      <c r="H5281" t="str">
        <f>VLOOKUP(G5281,DEStino!A:C,3,FALSE)</f>
        <v>EuropaCentral</v>
      </c>
      <c r="I5281">
        <f>VLOOKUP(G5281,DEStino!A:C,2,FALSE)</f>
        <v>1</v>
      </c>
      <c r="J5281" t="str">
        <f>VLOOKUP(I5281,Escalas!A:B,2,FALSE)</f>
        <v>Una Escala</v>
      </c>
    </row>
    <row r="5282" spans="1:10" x14ac:dyDescent="0.3">
      <c r="A5282" s="6">
        <v>42429</v>
      </c>
      <c r="B5282">
        <v>4</v>
      </c>
      <c r="C5282">
        <v>15</v>
      </c>
      <c r="D5282" s="5">
        <v>1390</v>
      </c>
      <c r="E5282" t="s">
        <v>66</v>
      </c>
      <c r="F5282" t="s">
        <v>46</v>
      </c>
      <c r="G5282">
        <v>5</v>
      </c>
      <c r="H5282" t="str">
        <f>VLOOKUP(G5282,DEStino!A:C,3,FALSE)</f>
        <v>AmericaNorte</v>
      </c>
      <c r="I5282">
        <f>VLOOKUP(G5282,DEStino!A:C,2,FALSE)</f>
        <v>2</v>
      </c>
      <c r="J5282" t="str">
        <f>VLOOKUP(I5282,Escalas!A:B,2,FALSE)</f>
        <v>Sin Escala</v>
      </c>
    </row>
    <row r="5283" spans="1:10" x14ac:dyDescent="0.3">
      <c r="A5283" s="6">
        <v>42340</v>
      </c>
      <c r="B5283">
        <v>1</v>
      </c>
      <c r="C5283">
        <v>3</v>
      </c>
      <c r="D5283" s="5">
        <v>150</v>
      </c>
      <c r="E5283" t="s">
        <v>59</v>
      </c>
      <c r="F5283" t="s">
        <v>34</v>
      </c>
      <c r="G5283">
        <v>1</v>
      </c>
      <c r="H5283" t="str">
        <f>VLOOKUP(G5283,DEStino!A:C,3,FALSE)</f>
        <v>EuropaCentral</v>
      </c>
      <c r="I5283">
        <f>VLOOKUP(G5283,DEStino!A:C,2,FALSE)</f>
        <v>1</v>
      </c>
      <c r="J5283" t="str">
        <f>VLOOKUP(I5283,Escalas!A:B,2,FALSE)</f>
        <v>Una Escala</v>
      </c>
    </row>
    <row r="5284" spans="1:10" x14ac:dyDescent="0.3">
      <c r="A5284" s="6">
        <v>42913</v>
      </c>
      <c r="B5284">
        <v>5</v>
      </c>
      <c r="C5284">
        <v>18</v>
      </c>
      <c r="D5284" s="5">
        <v>1930</v>
      </c>
      <c r="E5284" t="s">
        <v>67</v>
      </c>
      <c r="F5284" t="s">
        <v>49</v>
      </c>
      <c r="G5284">
        <v>6</v>
      </c>
      <c r="H5284" t="str">
        <f>VLOOKUP(G5284,DEStino!A:C,3,FALSE)</f>
        <v>Oceania</v>
      </c>
      <c r="I5284">
        <f>VLOOKUP(G5284,DEStino!A:C,2,FALSE)</f>
        <v>2</v>
      </c>
      <c r="J5284" t="str">
        <f>VLOOKUP(I5284,Escalas!A:B,2,FALSE)</f>
        <v>Sin Escala</v>
      </c>
    </row>
    <row r="5285" spans="1:10" x14ac:dyDescent="0.3">
      <c r="A5285" s="6">
        <v>42957</v>
      </c>
      <c r="B5285">
        <v>1</v>
      </c>
      <c r="C5285">
        <v>25</v>
      </c>
      <c r="D5285" s="5">
        <v>1000</v>
      </c>
      <c r="E5285" t="s">
        <v>59</v>
      </c>
      <c r="F5285" t="s">
        <v>56</v>
      </c>
      <c r="G5285">
        <v>9</v>
      </c>
      <c r="H5285" t="str">
        <f>VLOOKUP(G5285,DEStino!A:C,3,FALSE)</f>
        <v>Asia</v>
      </c>
      <c r="I5285">
        <f>VLOOKUP(G5285,DEStino!A:C,2,FALSE)</f>
        <v>3</v>
      </c>
      <c r="J5285" t="str">
        <f>VLOOKUP(I5285,Escalas!A:B,2,FALSE)</f>
        <v>Dos escalas</v>
      </c>
    </row>
    <row r="5286" spans="1:10" x14ac:dyDescent="0.3">
      <c r="A5286" s="6">
        <v>42047</v>
      </c>
      <c r="B5286">
        <v>5</v>
      </c>
      <c r="C5286">
        <v>25</v>
      </c>
      <c r="D5286" s="5">
        <v>940</v>
      </c>
      <c r="E5286" t="s">
        <v>67</v>
      </c>
      <c r="F5286" t="s">
        <v>56</v>
      </c>
      <c r="G5286">
        <v>9</v>
      </c>
      <c r="H5286" t="str">
        <f>VLOOKUP(G5286,DEStino!A:C,3,FALSE)</f>
        <v>Asia</v>
      </c>
      <c r="I5286">
        <f>VLOOKUP(G5286,DEStino!A:C,2,FALSE)</f>
        <v>3</v>
      </c>
      <c r="J5286" t="str">
        <f>VLOOKUP(I5286,Escalas!A:B,2,FALSE)</f>
        <v>Dos escalas</v>
      </c>
    </row>
    <row r="5287" spans="1:10" x14ac:dyDescent="0.3">
      <c r="A5287" s="6">
        <v>42526</v>
      </c>
      <c r="B5287">
        <v>5</v>
      </c>
      <c r="C5287">
        <v>21</v>
      </c>
      <c r="D5287" s="5">
        <v>330</v>
      </c>
      <c r="E5287" t="s">
        <v>67</v>
      </c>
      <c r="F5287" t="s">
        <v>52</v>
      </c>
      <c r="G5287">
        <v>8</v>
      </c>
      <c r="H5287" t="str">
        <f>VLOOKUP(G5287,DEStino!A:C,3,FALSE)</f>
        <v>Africa</v>
      </c>
      <c r="I5287">
        <f>VLOOKUP(G5287,DEStino!A:C,2,FALSE)</f>
        <v>3</v>
      </c>
      <c r="J5287" t="str">
        <f>VLOOKUP(I5287,Escalas!A:B,2,FALSE)</f>
        <v>Dos escalas</v>
      </c>
    </row>
    <row r="5288" spans="1:10" x14ac:dyDescent="0.3">
      <c r="A5288" s="6">
        <v>43086</v>
      </c>
      <c r="B5288">
        <v>5</v>
      </c>
      <c r="C5288">
        <v>9</v>
      </c>
      <c r="D5288" s="5">
        <v>8860</v>
      </c>
      <c r="E5288" t="s">
        <v>67</v>
      </c>
      <c r="F5288" t="s">
        <v>40</v>
      </c>
      <c r="G5288">
        <v>2</v>
      </c>
      <c r="H5288" t="str">
        <f>VLOOKUP(G5288,DEStino!A:C,3,FALSE)</f>
        <v>EuropaMediterránea</v>
      </c>
      <c r="I5288">
        <f>VLOOKUP(G5288,DEStino!A:C,2,FALSE)</f>
        <v>1</v>
      </c>
      <c r="J5288" t="str">
        <f>VLOOKUP(I5288,Escalas!A:B,2,FALSE)</f>
        <v>Una Escala</v>
      </c>
    </row>
    <row r="5289" spans="1:10" x14ac:dyDescent="0.3">
      <c r="A5289" s="6">
        <v>42135</v>
      </c>
      <c r="B5289">
        <v>4</v>
      </c>
      <c r="C5289">
        <v>7</v>
      </c>
      <c r="D5289" s="5">
        <v>10990</v>
      </c>
      <c r="E5289" t="s">
        <v>66</v>
      </c>
      <c r="F5289" t="s">
        <v>38</v>
      </c>
      <c r="G5289">
        <v>2</v>
      </c>
      <c r="H5289" t="str">
        <f>VLOOKUP(G5289,DEStino!A:C,3,FALSE)</f>
        <v>EuropaMediterránea</v>
      </c>
      <c r="I5289">
        <f>VLOOKUP(G5289,DEStino!A:C,2,FALSE)</f>
        <v>1</v>
      </c>
      <c r="J5289" t="str">
        <f>VLOOKUP(I5289,Escalas!A:B,2,FALSE)</f>
        <v>Una Escala</v>
      </c>
    </row>
    <row r="5290" spans="1:10" x14ac:dyDescent="0.3">
      <c r="A5290" s="6">
        <v>42970</v>
      </c>
      <c r="B5290">
        <v>1</v>
      </c>
      <c r="C5290">
        <v>16</v>
      </c>
      <c r="D5290" s="5">
        <v>540</v>
      </c>
      <c r="E5290" t="s">
        <v>59</v>
      </c>
      <c r="F5290" t="s">
        <v>47</v>
      </c>
      <c r="G5290">
        <v>5</v>
      </c>
      <c r="H5290" t="str">
        <f>VLOOKUP(G5290,DEStino!A:C,3,FALSE)</f>
        <v>AmericaNorte</v>
      </c>
      <c r="I5290">
        <f>VLOOKUP(G5290,DEStino!A:C,2,FALSE)</f>
        <v>2</v>
      </c>
      <c r="J5290" t="str">
        <f>VLOOKUP(I5290,Escalas!A:B,2,FALSE)</f>
        <v>Sin Escala</v>
      </c>
    </row>
    <row r="5291" spans="1:10" x14ac:dyDescent="0.3">
      <c r="A5291" s="6">
        <v>43007</v>
      </c>
      <c r="B5291">
        <v>5</v>
      </c>
      <c r="C5291">
        <v>10</v>
      </c>
      <c r="D5291" s="5">
        <v>5940</v>
      </c>
      <c r="E5291" t="s">
        <v>67</v>
      </c>
      <c r="F5291" t="s">
        <v>41</v>
      </c>
      <c r="G5291">
        <v>3</v>
      </c>
      <c r="H5291" t="str">
        <f>VLOOKUP(G5291,DEStino!A:C,3,FALSE)</f>
        <v>EuropaNorte</v>
      </c>
      <c r="I5291">
        <f>VLOOKUP(G5291,DEStino!A:C,2,FALSE)</f>
        <v>1</v>
      </c>
      <c r="J5291" t="str">
        <f>VLOOKUP(I5291,Escalas!A:B,2,FALSE)</f>
        <v>Una Escala</v>
      </c>
    </row>
    <row r="5292" spans="1:10" x14ac:dyDescent="0.3">
      <c r="A5292" s="6">
        <v>42145</v>
      </c>
      <c r="B5292">
        <v>1</v>
      </c>
      <c r="C5292">
        <v>11</v>
      </c>
      <c r="D5292" s="5">
        <v>10720</v>
      </c>
      <c r="E5292" t="s">
        <v>59</v>
      </c>
      <c r="F5292" t="s">
        <v>42</v>
      </c>
      <c r="G5292">
        <v>3</v>
      </c>
      <c r="H5292" t="str">
        <f>VLOOKUP(G5292,DEStino!A:C,3,FALSE)</f>
        <v>EuropaNorte</v>
      </c>
      <c r="I5292">
        <f>VLOOKUP(G5292,DEStino!A:C,2,FALSE)</f>
        <v>1</v>
      </c>
      <c r="J5292" t="str">
        <f>VLOOKUP(I5292,Escalas!A:B,2,FALSE)</f>
        <v>Una Escala</v>
      </c>
    </row>
    <row r="5293" spans="1:10" x14ac:dyDescent="0.3">
      <c r="A5293" s="6">
        <v>43028</v>
      </c>
      <c r="B5293">
        <v>5</v>
      </c>
      <c r="C5293">
        <v>6</v>
      </c>
      <c r="D5293" s="5">
        <v>6120</v>
      </c>
      <c r="E5293" t="s">
        <v>67</v>
      </c>
      <c r="F5293" t="s">
        <v>37</v>
      </c>
      <c r="G5293">
        <v>2</v>
      </c>
      <c r="H5293" t="str">
        <f>VLOOKUP(G5293,DEStino!A:C,3,FALSE)</f>
        <v>EuropaMediterránea</v>
      </c>
      <c r="I5293">
        <f>VLOOKUP(G5293,DEStino!A:C,2,FALSE)</f>
        <v>1</v>
      </c>
      <c r="J5293" t="str">
        <f>VLOOKUP(I5293,Escalas!A:B,2,FALSE)</f>
        <v>Una Escala</v>
      </c>
    </row>
    <row r="5294" spans="1:10" x14ac:dyDescent="0.3">
      <c r="A5294" s="6">
        <v>42735</v>
      </c>
      <c r="B5294">
        <v>1</v>
      </c>
      <c r="C5294">
        <v>11</v>
      </c>
      <c r="D5294" s="5">
        <v>5630</v>
      </c>
      <c r="E5294" t="s">
        <v>59</v>
      </c>
      <c r="F5294" t="s">
        <v>42</v>
      </c>
      <c r="G5294">
        <v>3</v>
      </c>
      <c r="H5294" t="str">
        <f>VLOOKUP(G5294,DEStino!A:C,3,FALSE)</f>
        <v>EuropaNorte</v>
      </c>
      <c r="I5294">
        <f>VLOOKUP(G5294,DEStino!A:C,2,FALSE)</f>
        <v>1</v>
      </c>
      <c r="J5294" t="str">
        <f>VLOOKUP(I5294,Escalas!A:B,2,FALSE)</f>
        <v>Una Escala</v>
      </c>
    </row>
    <row r="5295" spans="1:10" x14ac:dyDescent="0.3">
      <c r="A5295" s="6">
        <v>42803</v>
      </c>
      <c r="B5295">
        <v>5</v>
      </c>
      <c r="C5295">
        <v>1</v>
      </c>
      <c r="D5295" s="5">
        <v>200</v>
      </c>
      <c r="E5295" t="s">
        <v>67</v>
      </c>
      <c r="F5295" t="s">
        <v>32</v>
      </c>
      <c r="G5295">
        <v>1</v>
      </c>
      <c r="H5295" t="str">
        <f>VLOOKUP(G5295,DEStino!A:C,3,FALSE)</f>
        <v>EuropaCentral</v>
      </c>
      <c r="I5295">
        <f>VLOOKUP(G5295,DEStino!A:C,2,FALSE)</f>
        <v>1</v>
      </c>
      <c r="J5295" t="str">
        <f>VLOOKUP(I5295,Escalas!A:B,2,FALSE)</f>
        <v>Una Escala</v>
      </c>
    </row>
    <row r="5296" spans="1:10" x14ac:dyDescent="0.3">
      <c r="A5296" s="6">
        <v>42604</v>
      </c>
      <c r="B5296">
        <v>1</v>
      </c>
      <c r="C5296">
        <v>13</v>
      </c>
      <c r="D5296" s="5">
        <v>620</v>
      </c>
      <c r="E5296" t="s">
        <v>59</v>
      </c>
      <c r="F5296" t="s">
        <v>44</v>
      </c>
      <c r="G5296">
        <v>4</v>
      </c>
      <c r="H5296" t="str">
        <f>VLOOKUP(G5296,DEStino!A:C,3,FALSE)</f>
        <v>AmericaSur</v>
      </c>
      <c r="I5296">
        <f>VLOOKUP(G5296,DEStino!A:C,2,FALSE)</f>
        <v>1</v>
      </c>
      <c r="J5296" t="str">
        <f>VLOOKUP(I5296,Escalas!A:B,2,FALSE)</f>
        <v>Una Escala</v>
      </c>
    </row>
    <row r="5297" spans="1:10" x14ac:dyDescent="0.3">
      <c r="A5297" s="6">
        <v>42791</v>
      </c>
      <c r="B5297">
        <v>4</v>
      </c>
      <c r="C5297">
        <v>11</v>
      </c>
      <c r="D5297" s="5">
        <v>6590</v>
      </c>
      <c r="E5297" t="s">
        <v>66</v>
      </c>
      <c r="F5297" t="s">
        <v>42</v>
      </c>
      <c r="G5297">
        <v>3</v>
      </c>
      <c r="H5297" t="str">
        <f>VLOOKUP(G5297,DEStino!A:C,3,FALSE)</f>
        <v>EuropaNorte</v>
      </c>
      <c r="I5297">
        <f>VLOOKUP(G5297,DEStino!A:C,2,FALSE)</f>
        <v>1</v>
      </c>
      <c r="J5297" t="str">
        <f>VLOOKUP(I5297,Escalas!A:B,2,FALSE)</f>
        <v>Una Escala</v>
      </c>
    </row>
    <row r="5298" spans="1:10" x14ac:dyDescent="0.3">
      <c r="A5298" s="6">
        <v>42530</v>
      </c>
      <c r="B5298">
        <v>2</v>
      </c>
      <c r="C5298">
        <v>9</v>
      </c>
      <c r="D5298" s="5">
        <v>9190</v>
      </c>
      <c r="E5298" t="s">
        <v>64</v>
      </c>
      <c r="F5298" t="s">
        <v>40</v>
      </c>
      <c r="G5298">
        <v>2</v>
      </c>
      <c r="H5298" t="str">
        <f>VLOOKUP(G5298,DEStino!A:C,3,FALSE)</f>
        <v>EuropaMediterránea</v>
      </c>
      <c r="I5298">
        <f>VLOOKUP(G5298,DEStino!A:C,2,FALSE)</f>
        <v>1</v>
      </c>
      <c r="J5298" t="str">
        <f>VLOOKUP(I5298,Escalas!A:B,2,FALSE)</f>
        <v>Una Escala</v>
      </c>
    </row>
    <row r="5299" spans="1:10" x14ac:dyDescent="0.3">
      <c r="A5299" s="6">
        <v>42556</v>
      </c>
      <c r="B5299">
        <v>1</v>
      </c>
      <c r="C5299">
        <v>12</v>
      </c>
      <c r="D5299" s="5">
        <v>6310</v>
      </c>
      <c r="E5299" t="s">
        <v>59</v>
      </c>
      <c r="F5299" t="s">
        <v>43</v>
      </c>
      <c r="G5299">
        <v>4</v>
      </c>
      <c r="H5299" t="str">
        <f>VLOOKUP(G5299,DEStino!A:C,3,FALSE)</f>
        <v>AmericaSur</v>
      </c>
      <c r="I5299">
        <f>VLOOKUP(G5299,DEStino!A:C,2,FALSE)</f>
        <v>1</v>
      </c>
      <c r="J5299" t="str">
        <f>VLOOKUP(I5299,Escalas!A:B,2,FALSE)</f>
        <v>Una Escala</v>
      </c>
    </row>
    <row r="5300" spans="1:10" x14ac:dyDescent="0.3">
      <c r="A5300" s="6">
        <v>42332</v>
      </c>
      <c r="B5300">
        <v>5</v>
      </c>
      <c r="C5300">
        <v>2</v>
      </c>
      <c r="D5300" s="5">
        <v>160</v>
      </c>
      <c r="E5300" t="s">
        <v>67</v>
      </c>
      <c r="F5300" t="s">
        <v>33</v>
      </c>
      <c r="G5300">
        <v>1</v>
      </c>
      <c r="H5300" t="str">
        <f>VLOOKUP(G5300,DEStino!A:C,3,FALSE)</f>
        <v>EuropaCentral</v>
      </c>
      <c r="I5300">
        <f>VLOOKUP(G5300,DEStino!A:C,2,FALSE)</f>
        <v>1</v>
      </c>
      <c r="J5300" t="str">
        <f>VLOOKUP(I5300,Escalas!A:B,2,FALSE)</f>
        <v>Una Escala</v>
      </c>
    </row>
    <row r="5301" spans="1:10" x14ac:dyDescent="0.3">
      <c r="A5301" s="6">
        <v>42296</v>
      </c>
      <c r="B5301">
        <v>1</v>
      </c>
      <c r="C5301">
        <v>14</v>
      </c>
      <c r="D5301" s="5">
        <v>1130</v>
      </c>
      <c r="E5301" t="s">
        <v>59</v>
      </c>
      <c r="F5301" t="s">
        <v>45</v>
      </c>
      <c r="G5301">
        <v>5</v>
      </c>
      <c r="H5301" t="str">
        <f>VLOOKUP(G5301,DEStino!A:C,3,FALSE)</f>
        <v>AmericaNorte</v>
      </c>
      <c r="I5301">
        <f>VLOOKUP(G5301,DEStino!A:C,2,FALSE)</f>
        <v>2</v>
      </c>
      <c r="J5301" t="str">
        <f>VLOOKUP(I5301,Escalas!A:B,2,FALSE)</f>
        <v>Sin Escala</v>
      </c>
    </row>
    <row r="5302" spans="1:10" x14ac:dyDescent="0.3">
      <c r="A5302" s="6">
        <v>42630</v>
      </c>
      <c r="B5302">
        <v>5</v>
      </c>
      <c r="C5302">
        <v>6</v>
      </c>
      <c r="D5302" s="5">
        <v>8830</v>
      </c>
      <c r="E5302" t="s">
        <v>67</v>
      </c>
      <c r="F5302" t="s">
        <v>37</v>
      </c>
      <c r="G5302">
        <v>2</v>
      </c>
      <c r="H5302" t="str">
        <f>VLOOKUP(G5302,DEStino!A:C,3,FALSE)</f>
        <v>EuropaMediterránea</v>
      </c>
      <c r="I5302">
        <f>VLOOKUP(G5302,DEStino!A:C,2,FALSE)</f>
        <v>1</v>
      </c>
      <c r="J5302" t="str">
        <f>VLOOKUP(I5302,Escalas!A:B,2,FALSE)</f>
        <v>Una Escala</v>
      </c>
    </row>
    <row r="5303" spans="1:10" x14ac:dyDescent="0.3">
      <c r="A5303" s="6">
        <v>42947</v>
      </c>
      <c r="B5303">
        <v>2</v>
      </c>
      <c r="C5303">
        <v>25</v>
      </c>
      <c r="D5303" s="5">
        <v>810</v>
      </c>
      <c r="E5303" t="s">
        <v>64</v>
      </c>
      <c r="F5303" t="s">
        <v>56</v>
      </c>
      <c r="G5303">
        <v>9</v>
      </c>
      <c r="H5303" t="str">
        <f>VLOOKUP(G5303,DEStino!A:C,3,FALSE)</f>
        <v>Asia</v>
      </c>
      <c r="I5303">
        <f>VLOOKUP(G5303,DEStino!A:C,2,FALSE)</f>
        <v>3</v>
      </c>
      <c r="J5303" t="str">
        <f>VLOOKUP(I5303,Escalas!A:B,2,FALSE)</f>
        <v>Dos escalas</v>
      </c>
    </row>
    <row r="5304" spans="1:10" x14ac:dyDescent="0.3">
      <c r="A5304" s="6">
        <v>42733</v>
      </c>
      <c r="B5304">
        <v>6</v>
      </c>
      <c r="C5304">
        <v>2</v>
      </c>
      <c r="D5304" s="5">
        <v>190</v>
      </c>
      <c r="E5304" t="s">
        <v>68</v>
      </c>
      <c r="F5304" t="s">
        <v>33</v>
      </c>
      <c r="G5304">
        <v>1</v>
      </c>
      <c r="H5304" t="str">
        <f>VLOOKUP(G5304,DEStino!A:C,3,FALSE)</f>
        <v>EuropaCentral</v>
      </c>
      <c r="I5304">
        <f>VLOOKUP(G5304,DEStino!A:C,2,FALSE)</f>
        <v>1</v>
      </c>
      <c r="J5304" t="str">
        <f>VLOOKUP(I5304,Escalas!A:B,2,FALSE)</f>
        <v>Una Escala</v>
      </c>
    </row>
    <row r="5305" spans="1:10" x14ac:dyDescent="0.3">
      <c r="A5305" s="6">
        <v>42101</v>
      </c>
      <c r="B5305">
        <v>1</v>
      </c>
      <c r="C5305">
        <v>20</v>
      </c>
      <c r="D5305" s="5">
        <v>1950</v>
      </c>
      <c r="E5305" t="s">
        <v>59</v>
      </c>
      <c r="F5305" t="s">
        <v>51</v>
      </c>
      <c r="G5305">
        <v>7</v>
      </c>
      <c r="H5305" t="str">
        <f>VLOOKUP(G5305,DEStino!A:C,3,FALSE)</f>
        <v>OrienteMedio</v>
      </c>
      <c r="I5305">
        <f>VLOOKUP(G5305,DEStino!A:C,2,FALSE)</f>
        <v>2</v>
      </c>
      <c r="J5305" t="str">
        <f>VLOOKUP(I5305,Escalas!A:B,2,FALSE)</f>
        <v>Sin Escala</v>
      </c>
    </row>
    <row r="5306" spans="1:10" x14ac:dyDescent="0.3">
      <c r="A5306" s="6">
        <v>42672</v>
      </c>
      <c r="B5306">
        <v>3</v>
      </c>
      <c r="C5306">
        <v>8</v>
      </c>
      <c r="D5306" s="5">
        <v>7340</v>
      </c>
      <c r="E5306" t="s">
        <v>65</v>
      </c>
      <c r="F5306" t="s">
        <v>39</v>
      </c>
      <c r="G5306">
        <v>2</v>
      </c>
      <c r="H5306" t="str">
        <f>VLOOKUP(G5306,DEStino!A:C,3,FALSE)</f>
        <v>EuropaMediterránea</v>
      </c>
      <c r="I5306">
        <f>VLOOKUP(G5306,DEStino!A:C,2,FALSE)</f>
        <v>1</v>
      </c>
      <c r="J5306" t="str">
        <f>VLOOKUP(I5306,Escalas!A:B,2,FALSE)</f>
        <v>Una Escala</v>
      </c>
    </row>
    <row r="5307" spans="1:10" x14ac:dyDescent="0.3">
      <c r="A5307" s="6">
        <v>43081</v>
      </c>
      <c r="B5307">
        <v>5</v>
      </c>
      <c r="C5307">
        <v>14</v>
      </c>
      <c r="D5307" s="5">
        <v>1750</v>
      </c>
      <c r="E5307" t="s">
        <v>67</v>
      </c>
      <c r="F5307" t="s">
        <v>45</v>
      </c>
      <c r="G5307">
        <v>5</v>
      </c>
      <c r="H5307" t="str">
        <f>VLOOKUP(G5307,DEStino!A:C,3,FALSE)</f>
        <v>AmericaNorte</v>
      </c>
      <c r="I5307">
        <f>VLOOKUP(G5307,DEStino!A:C,2,FALSE)</f>
        <v>2</v>
      </c>
      <c r="J5307" t="str">
        <f>VLOOKUP(I5307,Escalas!A:B,2,FALSE)</f>
        <v>Sin Escala</v>
      </c>
    </row>
    <row r="5308" spans="1:10" x14ac:dyDescent="0.3">
      <c r="A5308" s="6">
        <v>42252</v>
      </c>
      <c r="B5308">
        <v>3</v>
      </c>
      <c r="C5308">
        <v>15</v>
      </c>
      <c r="D5308" s="5">
        <v>1290</v>
      </c>
      <c r="E5308" t="s">
        <v>65</v>
      </c>
      <c r="F5308" t="s">
        <v>46</v>
      </c>
      <c r="G5308">
        <v>5</v>
      </c>
      <c r="H5308" t="str">
        <f>VLOOKUP(G5308,DEStino!A:C,3,FALSE)</f>
        <v>AmericaNorte</v>
      </c>
      <c r="I5308">
        <f>VLOOKUP(G5308,DEStino!A:C,2,FALSE)</f>
        <v>2</v>
      </c>
      <c r="J5308" t="str">
        <f>VLOOKUP(I5308,Escalas!A:B,2,FALSE)</f>
        <v>Sin Escala</v>
      </c>
    </row>
    <row r="5309" spans="1:10" x14ac:dyDescent="0.3">
      <c r="A5309" s="6">
        <v>42756</v>
      </c>
      <c r="B5309">
        <v>5</v>
      </c>
      <c r="C5309">
        <v>5</v>
      </c>
      <c r="D5309" s="5">
        <v>890</v>
      </c>
      <c r="E5309" t="s">
        <v>67</v>
      </c>
      <c r="F5309" t="s">
        <v>36</v>
      </c>
      <c r="G5309">
        <v>1</v>
      </c>
      <c r="H5309" t="str">
        <f>VLOOKUP(G5309,DEStino!A:C,3,FALSE)</f>
        <v>EuropaCentral</v>
      </c>
      <c r="I5309">
        <f>VLOOKUP(G5309,DEStino!A:C,2,FALSE)</f>
        <v>1</v>
      </c>
      <c r="J5309" t="str">
        <f>VLOOKUP(I5309,Escalas!A:B,2,FALSE)</f>
        <v>Una Escala</v>
      </c>
    </row>
    <row r="5310" spans="1:10" x14ac:dyDescent="0.3">
      <c r="A5310" s="6">
        <v>42597</v>
      </c>
      <c r="B5310">
        <v>2</v>
      </c>
      <c r="C5310">
        <v>2</v>
      </c>
      <c r="D5310" s="5">
        <v>150</v>
      </c>
      <c r="E5310" t="s">
        <v>64</v>
      </c>
      <c r="F5310" t="s">
        <v>33</v>
      </c>
      <c r="G5310">
        <v>1</v>
      </c>
      <c r="H5310" t="str">
        <f>VLOOKUP(G5310,DEStino!A:C,3,FALSE)</f>
        <v>EuropaCentral</v>
      </c>
      <c r="I5310">
        <f>VLOOKUP(G5310,DEStino!A:C,2,FALSE)</f>
        <v>1</v>
      </c>
      <c r="J5310" t="str">
        <f>VLOOKUP(I5310,Escalas!A:B,2,FALSE)</f>
        <v>Una Escala</v>
      </c>
    </row>
    <row r="5311" spans="1:10" x14ac:dyDescent="0.3">
      <c r="A5311" s="6">
        <v>42022</v>
      </c>
      <c r="B5311">
        <v>2</v>
      </c>
      <c r="C5311">
        <v>25</v>
      </c>
      <c r="D5311" s="5">
        <v>540</v>
      </c>
      <c r="E5311" t="s">
        <v>64</v>
      </c>
      <c r="F5311" t="s">
        <v>56</v>
      </c>
      <c r="G5311">
        <v>9</v>
      </c>
      <c r="H5311" t="str">
        <f>VLOOKUP(G5311,DEStino!A:C,3,FALSE)</f>
        <v>Asia</v>
      </c>
      <c r="I5311">
        <f>VLOOKUP(G5311,DEStino!A:C,2,FALSE)</f>
        <v>3</v>
      </c>
      <c r="J5311" t="str">
        <f>VLOOKUP(I5311,Escalas!A:B,2,FALSE)</f>
        <v>Dos escalas</v>
      </c>
    </row>
    <row r="5312" spans="1:10" x14ac:dyDescent="0.3">
      <c r="A5312" s="6">
        <v>42146</v>
      </c>
      <c r="B5312">
        <v>5</v>
      </c>
      <c r="C5312">
        <v>18</v>
      </c>
      <c r="D5312" s="5">
        <v>910</v>
      </c>
      <c r="E5312" t="s">
        <v>67</v>
      </c>
      <c r="F5312" t="s">
        <v>49</v>
      </c>
      <c r="G5312">
        <v>6</v>
      </c>
      <c r="H5312" t="str">
        <f>VLOOKUP(G5312,DEStino!A:C,3,FALSE)</f>
        <v>Oceania</v>
      </c>
      <c r="I5312">
        <f>VLOOKUP(G5312,DEStino!A:C,2,FALSE)</f>
        <v>2</v>
      </c>
      <c r="J5312" t="str">
        <f>VLOOKUP(I5312,Escalas!A:B,2,FALSE)</f>
        <v>Sin Escala</v>
      </c>
    </row>
    <row r="5313" spans="1:10" x14ac:dyDescent="0.3">
      <c r="A5313" s="6">
        <v>42816</v>
      </c>
      <c r="B5313">
        <v>5</v>
      </c>
      <c r="C5313">
        <v>19</v>
      </c>
      <c r="D5313" s="5">
        <v>1140</v>
      </c>
      <c r="E5313" t="s">
        <v>67</v>
      </c>
      <c r="F5313" t="s">
        <v>50</v>
      </c>
      <c r="G5313">
        <v>7</v>
      </c>
      <c r="H5313" t="str">
        <f>VLOOKUP(G5313,DEStino!A:C,3,FALSE)</f>
        <v>OrienteMedio</v>
      </c>
      <c r="I5313">
        <f>VLOOKUP(G5313,DEStino!A:C,2,FALSE)</f>
        <v>2</v>
      </c>
      <c r="J5313" t="str">
        <f>VLOOKUP(I5313,Escalas!A:B,2,FALSE)</f>
        <v>Sin Escala</v>
      </c>
    </row>
    <row r="5314" spans="1:10" x14ac:dyDescent="0.3">
      <c r="A5314" s="6">
        <v>42053</v>
      </c>
      <c r="B5314">
        <v>2</v>
      </c>
      <c r="C5314">
        <v>1</v>
      </c>
      <c r="D5314" s="5">
        <v>110</v>
      </c>
      <c r="E5314" t="s">
        <v>64</v>
      </c>
      <c r="F5314" t="s">
        <v>32</v>
      </c>
      <c r="G5314">
        <v>1</v>
      </c>
      <c r="H5314" t="str">
        <f>VLOOKUP(G5314,DEStino!A:C,3,FALSE)</f>
        <v>EuropaCentral</v>
      </c>
      <c r="I5314">
        <f>VLOOKUP(G5314,DEStino!A:C,2,FALSE)</f>
        <v>1</v>
      </c>
      <c r="J5314" t="str">
        <f>VLOOKUP(I5314,Escalas!A:B,2,FALSE)</f>
        <v>Una Escala</v>
      </c>
    </row>
    <row r="5315" spans="1:10" x14ac:dyDescent="0.3">
      <c r="A5315" s="6">
        <v>42265</v>
      </c>
      <c r="B5315">
        <v>4</v>
      </c>
      <c r="C5315">
        <v>6</v>
      </c>
      <c r="D5315" s="5">
        <v>7300</v>
      </c>
      <c r="E5315" t="s">
        <v>66</v>
      </c>
      <c r="F5315" t="s">
        <v>37</v>
      </c>
      <c r="G5315">
        <v>2</v>
      </c>
      <c r="H5315" t="str">
        <f>VLOOKUP(G5315,DEStino!A:C,3,FALSE)</f>
        <v>EuropaMediterránea</v>
      </c>
      <c r="I5315">
        <f>VLOOKUP(G5315,DEStino!A:C,2,FALSE)</f>
        <v>1</v>
      </c>
      <c r="J5315" t="str">
        <f>VLOOKUP(I5315,Escalas!A:B,2,FALSE)</f>
        <v>Una Escala</v>
      </c>
    </row>
    <row r="5316" spans="1:10" x14ac:dyDescent="0.3">
      <c r="A5316" s="6">
        <v>42717</v>
      </c>
      <c r="B5316">
        <v>3</v>
      </c>
      <c r="C5316">
        <v>22</v>
      </c>
      <c r="D5316" s="5">
        <v>660</v>
      </c>
      <c r="E5316" t="s">
        <v>65</v>
      </c>
      <c r="F5316" t="s">
        <v>53</v>
      </c>
      <c r="G5316">
        <v>8</v>
      </c>
      <c r="H5316" t="str">
        <f>VLOOKUP(G5316,DEStino!A:C,3,FALSE)</f>
        <v>Africa</v>
      </c>
      <c r="I5316">
        <f>VLOOKUP(G5316,DEStino!A:C,2,FALSE)</f>
        <v>3</v>
      </c>
      <c r="J5316" t="str">
        <f>VLOOKUP(I5316,Escalas!A:B,2,FALSE)</f>
        <v>Dos escalas</v>
      </c>
    </row>
    <row r="5317" spans="1:10" x14ac:dyDescent="0.3">
      <c r="A5317" s="6">
        <v>42234</v>
      </c>
      <c r="B5317">
        <v>4</v>
      </c>
      <c r="C5317">
        <v>20</v>
      </c>
      <c r="D5317" s="5">
        <v>630</v>
      </c>
      <c r="E5317" t="s">
        <v>66</v>
      </c>
      <c r="F5317" t="s">
        <v>51</v>
      </c>
      <c r="G5317">
        <v>7</v>
      </c>
      <c r="H5317" t="str">
        <f>VLOOKUP(G5317,DEStino!A:C,3,FALSE)</f>
        <v>OrienteMedio</v>
      </c>
      <c r="I5317">
        <f>VLOOKUP(G5317,DEStino!A:C,2,FALSE)</f>
        <v>2</v>
      </c>
      <c r="J5317" t="str">
        <f>VLOOKUP(I5317,Escalas!A:B,2,FALSE)</f>
        <v>Sin Escala</v>
      </c>
    </row>
    <row r="5318" spans="1:10" x14ac:dyDescent="0.3">
      <c r="A5318" s="6">
        <v>42909</v>
      </c>
      <c r="B5318">
        <v>3</v>
      </c>
      <c r="C5318">
        <v>2</v>
      </c>
      <c r="D5318" s="5">
        <v>220</v>
      </c>
      <c r="E5318" t="s">
        <v>65</v>
      </c>
      <c r="F5318" t="s">
        <v>33</v>
      </c>
      <c r="G5318">
        <v>1</v>
      </c>
      <c r="H5318" t="str">
        <f>VLOOKUP(G5318,DEStino!A:C,3,FALSE)</f>
        <v>EuropaCentral</v>
      </c>
      <c r="I5318">
        <f>VLOOKUP(G5318,DEStino!A:C,2,FALSE)</f>
        <v>1</v>
      </c>
      <c r="J5318" t="str">
        <f>VLOOKUP(I5318,Escalas!A:B,2,FALSE)</f>
        <v>Una Escala</v>
      </c>
    </row>
    <row r="5319" spans="1:10" x14ac:dyDescent="0.3">
      <c r="A5319" s="6">
        <v>42549</v>
      </c>
      <c r="B5319">
        <v>6</v>
      </c>
      <c r="C5319">
        <v>10</v>
      </c>
      <c r="D5319" s="5">
        <v>7060</v>
      </c>
      <c r="E5319" t="s">
        <v>68</v>
      </c>
      <c r="F5319" t="s">
        <v>41</v>
      </c>
      <c r="G5319">
        <v>3</v>
      </c>
      <c r="H5319" t="str">
        <f>VLOOKUP(G5319,DEStino!A:C,3,FALSE)</f>
        <v>EuropaNorte</v>
      </c>
      <c r="I5319">
        <f>VLOOKUP(G5319,DEStino!A:C,2,FALSE)</f>
        <v>1</v>
      </c>
      <c r="J5319" t="str">
        <f>VLOOKUP(I5319,Escalas!A:B,2,FALSE)</f>
        <v>Una Escala</v>
      </c>
    </row>
    <row r="5320" spans="1:10" x14ac:dyDescent="0.3">
      <c r="A5320" s="6">
        <v>42199</v>
      </c>
      <c r="B5320">
        <v>4</v>
      </c>
      <c r="C5320">
        <v>23</v>
      </c>
      <c r="D5320" s="5">
        <v>520</v>
      </c>
      <c r="E5320" t="s">
        <v>66</v>
      </c>
      <c r="F5320" t="s">
        <v>54</v>
      </c>
      <c r="G5320">
        <v>9</v>
      </c>
      <c r="H5320" t="str">
        <f>VLOOKUP(G5320,DEStino!A:C,3,FALSE)</f>
        <v>Asia</v>
      </c>
      <c r="I5320">
        <f>VLOOKUP(G5320,DEStino!A:C,2,FALSE)</f>
        <v>3</v>
      </c>
      <c r="J5320" t="str">
        <f>VLOOKUP(I5320,Escalas!A:B,2,FALSE)</f>
        <v>Dos escalas</v>
      </c>
    </row>
    <row r="5321" spans="1:10" x14ac:dyDescent="0.3">
      <c r="A5321" s="6">
        <v>42289</v>
      </c>
      <c r="B5321">
        <v>1</v>
      </c>
      <c r="C5321">
        <v>24</v>
      </c>
      <c r="D5321" s="5">
        <v>790</v>
      </c>
      <c r="E5321" t="s">
        <v>59</v>
      </c>
      <c r="F5321" t="s">
        <v>55</v>
      </c>
      <c r="G5321">
        <v>9</v>
      </c>
      <c r="H5321" t="str">
        <f>VLOOKUP(G5321,DEStino!A:C,3,FALSE)</f>
        <v>Asia</v>
      </c>
      <c r="I5321">
        <f>VLOOKUP(G5321,DEStino!A:C,2,FALSE)</f>
        <v>3</v>
      </c>
      <c r="J5321" t="str">
        <f>VLOOKUP(I5321,Escalas!A:B,2,FALSE)</f>
        <v>Dos escalas</v>
      </c>
    </row>
    <row r="5322" spans="1:10" x14ac:dyDescent="0.3">
      <c r="A5322" s="6">
        <v>43033</v>
      </c>
      <c r="B5322">
        <v>1</v>
      </c>
      <c r="C5322">
        <v>23</v>
      </c>
      <c r="D5322" s="5">
        <v>450</v>
      </c>
      <c r="E5322" t="s">
        <v>59</v>
      </c>
      <c r="F5322" t="s">
        <v>54</v>
      </c>
      <c r="G5322">
        <v>9</v>
      </c>
      <c r="H5322" t="str">
        <f>VLOOKUP(G5322,DEStino!A:C,3,FALSE)</f>
        <v>Asia</v>
      </c>
      <c r="I5322">
        <f>VLOOKUP(G5322,DEStino!A:C,2,FALSE)</f>
        <v>3</v>
      </c>
      <c r="J5322" t="str">
        <f>VLOOKUP(I5322,Escalas!A:B,2,FALSE)</f>
        <v>Dos escalas</v>
      </c>
    </row>
    <row r="5323" spans="1:10" x14ac:dyDescent="0.3">
      <c r="A5323" s="6">
        <v>42235</v>
      </c>
      <c r="B5323">
        <v>4</v>
      </c>
      <c r="C5323">
        <v>12</v>
      </c>
      <c r="D5323" s="5">
        <v>3670</v>
      </c>
      <c r="E5323" t="s">
        <v>66</v>
      </c>
      <c r="F5323" t="s">
        <v>43</v>
      </c>
      <c r="G5323">
        <v>4</v>
      </c>
      <c r="H5323" t="str">
        <f>VLOOKUP(G5323,DEStino!A:C,3,FALSE)</f>
        <v>AmericaSur</v>
      </c>
      <c r="I5323">
        <f>VLOOKUP(G5323,DEStino!A:C,2,FALSE)</f>
        <v>1</v>
      </c>
      <c r="J5323" t="str">
        <f>VLOOKUP(I5323,Escalas!A:B,2,FALSE)</f>
        <v>Una Escala</v>
      </c>
    </row>
    <row r="5324" spans="1:10" x14ac:dyDescent="0.3">
      <c r="A5324" s="6">
        <v>43020</v>
      </c>
      <c r="B5324">
        <v>6</v>
      </c>
      <c r="C5324">
        <v>1</v>
      </c>
      <c r="D5324" s="5">
        <v>170</v>
      </c>
      <c r="E5324" t="s">
        <v>68</v>
      </c>
      <c r="F5324" t="s">
        <v>32</v>
      </c>
      <c r="G5324">
        <v>1</v>
      </c>
      <c r="H5324" t="str">
        <f>VLOOKUP(G5324,DEStino!A:C,3,FALSE)</f>
        <v>EuropaCentral</v>
      </c>
      <c r="I5324">
        <f>VLOOKUP(G5324,DEStino!A:C,2,FALSE)</f>
        <v>1</v>
      </c>
      <c r="J5324" t="str">
        <f>VLOOKUP(I5324,Escalas!A:B,2,FALSE)</f>
        <v>Una Escala</v>
      </c>
    </row>
    <row r="5325" spans="1:10" x14ac:dyDescent="0.3">
      <c r="A5325" s="6">
        <v>42171</v>
      </c>
      <c r="B5325">
        <v>4</v>
      </c>
      <c r="C5325">
        <v>20</v>
      </c>
      <c r="D5325" s="5">
        <v>660</v>
      </c>
      <c r="E5325" t="s">
        <v>66</v>
      </c>
      <c r="F5325" t="s">
        <v>51</v>
      </c>
      <c r="G5325">
        <v>7</v>
      </c>
      <c r="H5325" t="str">
        <f>VLOOKUP(G5325,DEStino!A:C,3,FALSE)</f>
        <v>OrienteMedio</v>
      </c>
      <c r="I5325">
        <f>VLOOKUP(G5325,DEStino!A:C,2,FALSE)</f>
        <v>2</v>
      </c>
      <c r="J5325" t="str">
        <f>VLOOKUP(I5325,Escalas!A:B,2,FALSE)</f>
        <v>Sin Escala</v>
      </c>
    </row>
    <row r="5326" spans="1:10" x14ac:dyDescent="0.3">
      <c r="A5326" s="6">
        <v>42809</v>
      </c>
      <c r="B5326">
        <v>5</v>
      </c>
      <c r="C5326">
        <v>2</v>
      </c>
      <c r="D5326" s="5">
        <v>210</v>
      </c>
      <c r="E5326" t="s">
        <v>67</v>
      </c>
      <c r="F5326" t="s">
        <v>33</v>
      </c>
      <c r="G5326">
        <v>1</v>
      </c>
      <c r="H5326" t="str">
        <f>VLOOKUP(G5326,DEStino!A:C,3,FALSE)</f>
        <v>EuropaCentral</v>
      </c>
      <c r="I5326">
        <f>VLOOKUP(G5326,DEStino!A:C,2,FALSE)</f>
        <v>1</v>
      </c>
      <c r="J5326" t="str">
        <f>VLOOKUP(I5326,Escalas!A:B,2,FALSE)</f>
        <v>Una Escala</v>
      </c>
    </row>
    <row r="5327" spans="1:10" x14ac:dyDescent="0.3">
      <c r="A5327" s="6">
        <v>42752</v>
      </c>
      <c r="B5327">
        <v>1</v>
      </c>
      <c r="C5327">
        <v>3</v>
      </c>
      <c r="D5327" s="5">
        <v>180</v>
      </c>
      <c r="E5327" t="s">
        <v>59</v>
      </c>
      <c r="F5327" t="s">
        <v>34</v>
      </c>
      <c r="G5327">
        <v>1</v>
      </c>
      <c r="H5327" t="str">
        <f>VLOOKUP(G5327,DEStino!A:C,3,FALSE)</f>
        <v>EuropaCentral</v>
      </c>
      <c r="I5327">
        <f>VLOOKUP(G5327,DEStino!A:C,2,FALSE)</f>
        <v>1</v>
      </c>
      <c r="J5327" t="str">
        <f>VLOOKUP(I5327,Escalas!A:B,2,FALSE)</f>
        <v>Una Escala</v>
      </c>
    </row>
    <row r="5328" spans="1:10" x14ac:dyDescent="0.3">
      <c r="A5328" s="6">
        <v>42434</v>
      </c>
      <c r="B5328">
        <v>3</v>
      </c>
      <c r="C5328">
        <v>23</v>
      </c>
      <c r="D5328" s="5">
        <v>810</v>
      </c>
      <c r="E5328" t="s">
        <v>65</v>
      </c>
      <c r="F5328" t="s">
        <v>54</v>
      </c>
      <c r="G5328">
        <v>9</v>
      </c>
      <c r="H5328" t="str">
        <f>VLOOKUP(G5328,DEStino!A:C,3,FALSE)</f>
        <v>Asia</v>
      </c>
      <c r="I5328">
        <f>VLOOKUP(G5328,DEStino!A:C,2,FALSE)</f>
        <v>3</v>
      </c>
      <c r="J5328" t="str">
        <f>VLOOKUP(I5328,Escalas!A:B,2,FALSE)</f>
        <v>Dos escalas</v>
      </c>
    </row>
    <row r="5329" spans="1:10" x14ac:dyDescent="0.3">
      <c r="A5329" s="6">
        <v>42223</v>
      </c>
      <c r="B5329">
        <v>3</v>
      </c>
      <c r="C5329">
        <v>13</v>
      </c>
      <c r="D5329" s="5">
        <v>1950</v>
      </c>
      <c r="E5329" t="s">
        <v>65</v>
      </c>
      <c r="F5329" t="s">
        <v>44</v>
      </c>
      <c r="G5329">
        <v>4</v>
      </c>
      <c r="H5329" t="str">
        <f>VLOOKUP(G5329,DEStino!A:C,3,FALSE)</f>
        <v>AmericaSur</v>
      </c>
      <c r="I5329">
        <f>VLOOKUP(G5329,DEStino!A:C,2,FALSE)</f>
        <v>1</v>
      </c>
      <c r="J5329" t="str">
        <f>VLOOKUP(I5329,Escalas!A:B,2,FALSE)</f>
        <v>Una Escala</v>
      </c>
    </row>
    <row r="5330" spans="1:10" x14ac:dyDescent="0.3">
      <c r="A5330" s="6">
        <v>42439</v>
      </c>
      <c r="B5330">
        <v>6</v>
      </c>
      <c r="C5330">
        <v>1</v>
      </c>
      <c r="D5330" s="5">
        <v>160</v>
      </c>
      <c r="E5330" t="s">
        <v>68</v>
      </c>
      <c r="F5330" t="s">
        <v>32</v>
      </c>
      <c r="G5330">
        <v>1</v>
      </c>
      <c r="H5330" t="str">
        <f>VLOOKUP(G5330,DEStino!A:C,3,FALSE)</f>
        <v>EuropaCentral</v>
      </c>
      <c r="I5330">
        <f>VLOOKUP(G5330,DEStino!A:C,2,FALSE)</f>
        <v>1</v>
      </c>
      <c r="J5330" t="str">
        <f>VLOOKUP(I5330,Escalas!A:B,2,FALSE)</f>
        <v>Una Escala</v>
      </c>
    </row>
    <row r="5331" spans="1:10" x14ac:dyDescent="0.3">
      <c r="A5331" s="6">
        <v>42305</v>
      </c>
      <c r="B5331">
        <v>3</v>
      </c>
      <c r="C5331">
        <v>11</v>
      </c>
      <c r="D5331" s="5">
        <v>8000</v>
      </c>
      <c r="E5331" t="s">
        <v>65</v>
      </c>
      <c r="F5331" t="s">
        <v>42</v>
      </c>
      <c r="G5331">
        <v>3</v>
      </c>
      <c r="H5331" t="str">
        <f>VLOOKUP(G5331,DEStino!A:C,3,FALSE)</f>
        <v>EuropaNorte</v>
      </c>
      <c r="I5331">
        <f>VLOOKUP(G5331,DEStino!A:C,2,FALSE)</f>
        <v>1</v>
      </c>
      <c r="J5331" t="str">
        <f>VLOOKUP(I5331,Escalas!A:B,2,FALSE)</f>
        <v>Una Escala</v>
      </c>
    </row>
    <row r="5332" spans="1:10" x14ac:dyDescent="0.3">
      <c r="A5332" s="6">
        <v>42289</v>
      </c>
      <c r="B5332">
        <v>4</v>
      </c>
      <c r="C5332">
        <v>1</v>
      </c>
      <c r="D5332" s="5">
        <v>150</v>
      </c>
      <c r="E5332" t="s">
        <v>66</v>
      </c>
      <c r="F5332" t="s">
        <v>32</v>
      </c>
      <c r="G5332">
        <v>1</v>
      </c>
      <c r="H5332" t="str">
        <f>VLOOKUP(G5332,DEStino!A:C,3,FALSE)</f>
        <v>EuropaCentral</v>
      </c>
      <c r="I5332">
        <f>VLOOKUP(G5332,DEStino!A:C,2,FALSE)</f>
        <v>1</v>
      </c>
      <c r="J5332" t="str">
        <f>VLOOKUP(I5332,Escalas!A:B,2,FALSE)</f>
        <v>Una Escala</v>
      </c>
    </row>
    <row r="5333" spans="1:10" x14ac:dyDescent="0.3">
      <c r="A5333" s="6">
        <v>42270</v>
      </c>
      <c r="B5333">
        <v>2</v>
      </c>
      <c r="C5333">
        <v>22</v>
      </c>
      <c r="D5333" s="5">
        <v>490</v>
      </c>
      <c r="E5333" t="s">
        <v>64</v>
      </c>
      <c r="F5333" t="s">
        <v>53</v>
      </c>
      <c r="G5333">
        <v>8</v>
      </c>
      <c r="H5333" t="str">
        <f>VLOOKUP(G5333,DEStino!A:C,3,FALSE)</f>
        <v>Africa</v>
      </c>
      <c r="I5333">
        <f>VLOOKUP(G5333,DEStino!A:C,2,FALSE)</f>
        <v>3</v>
      </c>
      <c r="J5333" t="str">
        <f>VLOOKUP(I5333,Escalas!A:B,2,FALSE)</f>
        <v>Dos escalas</v>
      </c>
    </row>
    <row r="5334" spans="1:10" x14ac:dyDescent="0.3">
      <c r="A5334" s="6">
        <v>42148</v>
      </c>
      <c r="B5334">
        <v>1</v>
      </c>
      <c r="C5334">
        <v>18</v>
      </c>
      <c r="D5334" s="5">
        <v>820</v>
      </c>
      <c r="E5334" t="s">
        <v>59</v>
      </c>
      <c r="F5334" t="s">
        <v>49</v>
      </c>
      <c r="G5334">
        <v>6</v>
      </c>
      <c r="H5334" t="str">
        <f>VLOOKUP(G5334,DEStino!A:C,3,FALSE)</f>
        <v>Oceania</v>
      </c>
      <c r="I5334">
        <f>VLOOKUP(G5334,DEStino!A:C,2,FALSE)</f>
        <v>2</v>
      </c>
      <c r="J5334" t="str">
        <f>VLOOKUP(I5334,Escalas!A:B,2,FALSE)</f>
        <v>Sin Escala</v>
      </c>
    </row>
    <row r="5335" spans="1:10" x14ac:dyDescent="0.3">
      <c r="A5335" s="6">
        <v>42426</v>
      </c>
      <c r="B5335">
        <v>1</v>
      </c>
      <c r="C5335">
        <v>22</v>
      </c>
      <c r="D5335" s="5">
        <v>510</v>
      </c>
      <c r="E5335" t="s">
        <v>59</v>
      </c>
      <c r="F5335" t="s">
        <v>53</v>
      </c>
      <c r="G5335">
        <v>8</v>
      </c>
      <c r="H5335" t="str">
        <f>VLOOKUP(G5335,DEStino!A:C,3,FALSE)</f>
        <v>Africa</v>
      </c>
      <c r="I5335">
        <f>VLOOKUP(G5335,DEStino!A:C,2,FALSE)</f>
        <v>3</v>
      </c>
      <c r="J5335" t="str">
        <f>VLOOKUP(I5335,Escalas!A:B,2,FALSE)</f>
        <v>Dos escalas</v>
      </c>
    </row>
    <row r="5336" spans="1:10" x14ac:dyDescent="0.3">
      <c r="A5336" s="6">
        <v>42566</v>
      </c>
      <c r="B5336">
        <v>6</v>
      </c>
      <c r="C5336">
        <v>19</v>
      </c>
      <c r="D5336" s="5">
        <v>1590</v>
      </c>
      <c r="E5336" t="s">
        <v>68</v>
      </c>
      <c r="F5336" t="s">
        <v>50</v>
      </c>
      <c r="G5336">
        <v>7</v>
      </c>
      <c r="H5336" t="str">
        <f>VLOOKUP(G5336,DEStino!A:C,3,FALSE)</f>
        <v>OrienteMedio</v>
      </c>
      <c r="I5336">
        <f>VLOOKUP(G5336,DEStino!A:C,2,FALSE)</f>
        <v>2</v>
      </c>
      <c r="J5336" t="str">
        <f>VLOOKUP(I5336,Escalas!A:B,2,FALSE)</f>
        <v>Sin Escala</v>
      </c>
    </row>
    <row r="5337" spans="1:10" x14ac:dyDescent="0.3">
      <c r="A5337" s="6">
        <v>42646</v>
      </c>
      <c r="B5337">
        <v>5</v>
      </c>
      <c r="C5337">
        <v>21</v>
      </c>
      <c r="D5337" s="5">
        <v>700</v>
      </c>
      <c r="E5337" t="s">
        <v>67</v>
      </c>
      <c r="F5337" t="s">
        <v>52</v>
      </c>
      <c r="G5337">
        <v>8</v>
      </c>
      <c r="H5337" t="str">
        <f>VLOOKUP(G5337,DEStino!A:C,3,FALSE)</f>
        <v>Africa</v>
      </c>
      <c r="I5337">
        <f>VLOOKUP(G5337,DEStino!A:C,2,FALSE)</f>
        <v>3</v>
      </c>
      <c r="J5337" t="str">
        <f>VLOOKUP(I5337,Escalas!A:B,2,FALSE)</f>
        <v>Dos escalas</v>
      </c>
    </row>
    <row r="5338" spans="1:10" x14ac:dyDescent="0.3">
      <c r="A5338" s="6">
        <v>42872</v>
      </c>
      <c r="B5338">
        <v>2</v>
      </c>
      <c r="C5338">
        <v>4</v>
      </c>
      <c r="D5338" s="5">
        <v>810</v>
      </c>
      <c r="E5338" t="s">
        <v>64</v>
      </c>
      <c r="F5338" t="s">
        <v>35</v>
      </c>
      <c r="G5338">
        <v>1</v>
      </c>
      <c r="H5338" t="str">
        <f>VLOOKUP(G5338,DEStino!A:C,3,FALSE)</f>
        <v>EuropaCentral</v>
      </c>
      <c r="I5338">
        <f>VLOOKUP(G5338,DEStino!A:C,2,FALSE)</f>
        <v>1</v>
      </c>
      <c r="J5338" t="str">
        <f>VLOOKUP(I5338,Escalas!A:B,2,FALSE)</f>
        <v>Una Escala</v>
      </c>
    </row>
    <row r="5339" spans="1:10" x14ac:dyDescent="0.3">
      <c r="A5339" s="6">
        <v>43023</v>
      </c>
      <c r="B5339">
        <v>4</v>
      </c>
      <c r="C5339">
        <v>3</v>
      </c>
      <c r="D5339" s="5">
        <v>160</v>
      </c>
      <c r="E5339" t="s">
        <v>66</v>
      </c>
      <c r="F5339" t="s">
        <v>34</v>
      </c>
      <c r="G5339">
        <v>1</v>
      </c>
      <c r="H5339" t="str">
        <f>VLOOKUP(G5339,DEStino!A:C,3,FALSE)</f>
        <v>EuropaCentral</v>
      </c>
      <c r="I5339">
        <f>VLOOKUP(G5339,DEStino!A:C,2,FALSE)</f>
        <v>1</v>
      </c>
      <c r="J5339" t="str">
        <f>VLOOKUP(I5339,Escalas!A:B,2,FALSE)</f>
        <v>Una Escala</v>
      </c>
    </row>
    <row r="5340" spans="1:10" x14ac:dyDescent="0.3">
      <c r="A5340" s="6">
        <v>42555</v>
      </c>
      <c r="B5340">
        <v>1</v>
      </c>
      <c r="C5340">
        <v>24</v>
      </c>
      <c r="D5340" s="5">
        <v>390</v>
      </c>
      <c r="E5340" t="s">
        <v>59</v>
      </c>
      <c r="F5340" t="s">
        <v>55</v>
      </c>
      <c r="G5340">
        <v>9</v>
      </c>
      <c r="H5340" t="str">
        <f>VLOOKUP(G5340,DEStino!A:C,3,FALSE)</f>
        <v>Asia</v>
      </c>
      <c r="I5340">
        <f>VLOOKUP(G5340,DEStino!A:C,2,FALSE)</f>
        <v>3</v>
      </c>
      <c r="J5340" t="str">
        <f>VLOOKUP(I5340,Escalas!A:B,2,FALSE)</f>
        <v>Dos escalas</v>
      </c>
    </row>
    <row r="5341" spans="1:10" x14ac:dyDescent="0.3">
      <c r="A5341" s="6">
        <v>42996</v>
      </c>
      <c r="B5341">
        <v>4</v>
      </c>
      <c r="C5341">
        <v>23</v>
      </c>
      <c r="D5341" s="5">
        <v>580</v>
      </c>
      <c r="E5341" t="s">
        <v>66</v>
      </c>
      <c r="F5341" t="s">
        <v>54</v>
      </c>
      <c r="G5341">
        <v>9</v>
      </c>
      <c r="H5341" t="str">
        <f>VLOOKUP(G5341,DEStino!A:C,3,FALSE)</f>
        <v>Asia</v>
      </c>
      <c r="I5341">
        <f>VLOOKUP(G5341,DEStino!A:C,2,FALSE)</f>
        <v>3</v>
      </c>
      <c r="J5341" t="str">
        <f>VLOOKUP(I5341,Escalas!A:B,2,FALSE)</f>
        <v>Dos escalas</v>
      </c>
    </row>
    <row r="5342" spans="1:10" x14ac:dyDescent="0.3">
      <c r="A5342" s="6">
        <v>42193</v>
      </c>
      <c r="B5342">
        <v>2</v>
      </c>
      <c r="C5342">
        <v>12</v>
      </c>
      <c r="D5342" s="5">
        <v>9190</v>
      </c>
      <c r="E5342" t="s">
        <v>64</v>
      </c>
      <c r="F5342" t="s">
        <v>43</v>
      </c>
      <c r="G5342">
        <v>4</v>
      </c>
      <c r="H5342" t="str">
        <f>VLOOKUP(G5342,DEStino!A:C,3,FALSE)</f>
        <v>AmericaSur</v>
      </c>
      <c r="I5342">
        <f>VLOOKUP(G5342,DEStino!A:C,2,FALSE)</f>
        <v>1</v>
      </c>
      <c r="J5342" t="str">
        <f>VLOOKUP(I5342,Escalas!A:B,2,FALSE)</f>
        <v>Una Escala</v>
      </c>
    </row>
    <row r="5343" spans="1:10" x14ac:dyDescent="0.3">
      <c r="A5343" s="6">
        <v>42831</v>
      </c>
      <c r="B5343">
        <v>2</v>
      </c>
      <c r="C5343">
        <v>20</v>
      </c>
      <c r="D5343" s="5">
        <v>1190</v>
      </c>
      <c r="E5343" t="s">
        <v>64</v>
      </c>
      <c r="F5343" t="s">
        <v>51</v>
      </c>
      <c r="G5343">
        <v>7</v>
      </c>
      <c r="H5343" t="str">
        <f>VLOOKUP(G5343,DEStino!A:C,3,FALSE)</f>
        <v>OrienteMedio</v>
      </c>
      <c r="I5343">
        <f>VLOOKUP(G5343,DEStino!A:C,2,FALSE)</f>
        <v>2</v>
      </c>
      <c r="J5343" t="str">
        <f>VLOOKUP(I5343,Escalas!A:B,2,FALSE)</f>
        <v>Sin Escala</v>
      </c>
    </row>
    <row r="5344" spans="1:10" x14ac:dyDescent="0.3">
      <c r="A5344" s="6">
        <v>42409</v>
      </c>
      <c r="B5344">
        <v>5</v>
      </c>
      <c r="C5344">
        <v>21</v>
      </c>
      <c r="D5344" s="5">
        <v>850</v>
      </c>
      <c r="E5344" t="s">
        <v>67</v>
      </c>
      <c r="F5344" t="s">
        <v>52</v>
      </c>
      <c r="G5344">
        <v>8</v>
      </c>
      <c r="H5344" t="str">
        <f>VLOOKUP(G5344,DEStino!A:C,3,FALSE)</f>
        <v>Africa</v>
      </c>
      <c r="I5344">
        <f>VLOOKUP(G5344,DEStino!A:C,2,FALSE)</f>
        <v>3</v>
      </c>
      <c r="J5344" t="str">
        <f>VLOOKUP(I5344,Escalas!A:B,2,FALSE)</f>
        <v>Dos escalas</v>
      </c>
    </row>
    <row r="5345" spans="1:10" x14ac:dyDescent="0.3">
      <c r="A5345" s="6">
        <v>42414</v>
      </c>
      <c r="B5345">
        <v>4</v>
      </c>
      <c r="C5345">
        <v>12</v>
      </c>
      <c r="D5345" s="5">
        <v>8990</v>
      </c>
      <c r="E5345" t="s">
        <v>66</v>
      </c>
      <c r="F5345" t="s">
        <v>43</v>
      </c>
      <c r="G5345">
        <v>4</v>
      </c>
      <c r="H5345" t="str">
        <f>VLOOKUP(G5345,DEStino!A:C,3,FALSE)</f>
        <v>AmericaSur</v>
      </c>
      <c r="I5345">
        <f>VLOOKUP(G5345,DEStino!A:C,2,FALSE)</f>
        <v>1</v>
      </c>
      <c r="J5345" t="str">
        <f>VLOOKUP(I5345,Escalas!A:B,2,FALSE)</f>
        <v>Una Escala</v>
      </c>
    </row>
    <row r="5346" spans="1:10" x14ac:dyDescent="0.3">
      <c r="A5346" s="6">
        <v>42156</v>
      </c>
      <c r="B5346">
        <v>2</v>
      </c>
      <c r="C5346">
        <v>21</v>
      </c>
      <c r="D5346" s="5">
        <v>720</v>
      </c>
      <c r="E5346" t="s">
        <v>64</v>
      </c>
      <c r="F5346" t="s">
        <v>52</v>
      </c>
      <c r="G5346">
        <v>8</v>
      </c>
      <c r="H5346" t="str">
        <f>VLOOKUP(G5346,DEStino!A:C,3,FALSE)</f>
        <v>Africa</v>
      </c>
      <c r="I5346">
        <f>VLOOKUP(G5346,DEStino!A:C,2,FALSE)</f>
        <v>3</v>
      </c>
      <c r="J5346" t="str">
        <f>VLOOKUP(I5346,Escalas!A:B,2,FALSE)</f>
        <v>Dos escalas</v>
      </c>
    </row>
    <row r="5347" spans="1:10" x14ac:dyDescent="0.3">
      <c r="A5347" s="6">
        <v>43005</v>
      </c>
      <c r="B5347">
        <v>1</v>
      </c>
      <c r="C5347">
        <v>21</v>
      </c>
      <c r="D5347" s="5">
        <v>860</v>
      </c>
      <c r="E5347" t="s">
        <v>59</v>
      </c>
      <c r="F5347" t="s">
        <v>52</v>
      </c>
      <c r="G5347">
        <v>8</v>
      </c>
      <c r="H5347" t="str">
        <f>VLOOKUP(G5347,DEStino!A:C,3,FALSE)</f>
        <v>Africa</v>
      </c>
      <c r="I5347">
        <f>VLOOKUP(G5347,DEStino!A:C,2,FALSE)</f>
        <v>3</v>
      </c>
      <c r="J5347" t="str">
        <f>VLOOKUP(I5347,Escalas!A:B,2,FALSE)</f>
        <v>Dos escalas</v>
      </c>
    </row>
    <row r="5348" spans="1:10" x14ac:dyDescent="0.3">
      <c r="A5348" s="6">
        <v>43003</v>
      </c>
      <c r="B5348">
        <v>3</v>
      </c>
      <c r="C5348">
        <v>13</v>
      </c>
      <c r="D5348" s="5">
        <v>820</v>
      </c>
      <c r="E5348" t="s">
        <v>65</v>
      </c>
      <c r="F5348" t="s">
        <v>44</v>
      </c>
      <c r="G5348">
        <v>4</v>
      </c>
      <c r="H5348" t="str">
        <f>VLOOKUP(G5348,DEStino!A:C,3,FALSE)</f>
        <v>AmericaSur</v>
      </c>
      <c r="I5348">
        <f>VLOOKUP(G5348,DEStino!A:C,2,FALSE)</f>
        <v>1</v>
      </c>
      <c r="J5348" t="str">
        <f>VLOOKUP(I5348,Escalas!A:B,2,FALSE)</f>
        <v>Una Escala</v>
      </c>
    </row>
    <row r="5349" spans="1:10" x14ac:dyDescent="0.3">
      <c r="A5349" s="6">
        <v>42990</v>
      </c>
      <c r="B5349">
        <v>3</v>
      </c>
      <c r="C5349">
        <v>15</v>
      </c>
      <c r="D5349" s="5">
        <v>1020</v>
      </c>
      <c r="E5349" t="s">
        <v>65</v>
      </c>
      <c r="F5349" t="s">
        <v>46</v>
      </c>
      <c r="G5349">
        <v>5</v>
      </c>
      <c r="H5349" t="str">
        <f>VLOOKUP(G5349,DEStino!A:C,3,FALSE)</f>
        <v>AmericaNorte</v>
      </c>
      <c r="I5349">
        <f>VLOOKUP(G5349,DEStino!A:C,2,FALSE)</f>
        <v>2</v>
      </c>
      <c r="J5349" t="str">
        <f>VLOOKUP(I5349,Escalas!A:B,2,FALSE)</f>
        <v>Sin Escala</v>
      </c>
    </row>
    <row r="5350" spans="1:10" x14ac:dyDescent="0.3">
      <c r="A5350" s="6">
        <v>42432</v>
      </c>
      <c r="B5350">
        <v>2</v>
      </c>
      <c r="C5350">
        <v>3</v>
      </c>
      <c r="D5350" s="5">
        <v>100</v>
      </c>
      <c r="E5350" t="s">
        <v>64</v>
      </c>
      <c r="F5350" t="s">
        <v>34</v>
      </c>
      <c r="G5350">
        <v>1</v>
      </c>
      <c r="H5350" t="str">
        <f>VLOOKUP(G5350,DEStino!A:C,3,FALSE)</f>
        <v>EuropaCentral</v>
      </c>
      <c r="I5350">
        <f>VLOOKUP(G5350,DEStino!A:C,2,FALSE)</f>
        <v>1</v>
      </c>
      <c r="J5350" t="str">
        <f>VLOOKUP(I5350,Escalas!A:B,2,FALSE)</f>
        <v>Una Escala</v>
      </c>
    </row>
    <row r="5351" spans="1:10" x14ac:dyDescent="0.3">
      <c r="A5351" s="6">
        <v>42362</v>
      </c>
      <c r="B5351">
        <v>5</v>
      </c>
      <c r="C5351">
        <v>22</v>
      </c>
      <c r="D5351" s="5">
        <v>420</v>
      </c>
      <c r="E5351" t="s">
        <v>67</v>
      </c>
      <c r="F5351" t="s">
        <v>53</v>
      </c>
      <c r="G5351">
        <v>8</v>
      </c>
      <c r="H5351" t="str">
        <f>VLOOKUP(G5351,DEStino!A:C,3,FALSE)</f>
        <v>Africa</v>
      </c>
      <c r="I5351">
        <f>VLOOKUP(G5351,DEStino!A:C,2,FALSE)</f>
        <v>3</v>
      </c>
      <c r="J5351" t="str">
        <f>VLOOKUP(I5351,Escalas!A:B,2,FALSE)</f>
        <v>Dos escalas</v>
      </c>
    </row>
    <row r="5352" spans="1:10" x14ac:dyDescent="0.3">
      <c r="A5352" s="6">
        <v>42317</v>
      </c>
      <c r="B5352">
        <v>1</v>
      </c>
      <c r="C5352">
        <v>3</v>
      </c>
      <c r="D5352" s="5">
        <v>110</v>
      </c>
      <c r="E5352" t="s">
        <v>59</v>
      </c>
      <c r="F5352" t="s">
        <v>34</v>
      </c>
      <c r="G5352">
        <v>1</v>
      </c>
      <c r="H5352" t="str">
        <f>VLOOKUP(G5352,DEStino!A:C,3,FALSE)</f>
        <v>EuropaCentral</v>
      </c>
      <c r="I5352">
        <f>VLOOKUP(G5352,DEStino!A:C,2,FALSE)</f>
        <v>1</v>
      </c>
      <c r="J5352" t="str">
        <f>VLOOKUP(I5352,Escalas!A:B,2,FALSE)</f>
        <v>Una Escala</v>
      </c>
    </row>
    <row r="5353" spans="1:10" x14ac:dyDescent="0.3">
      <c r="A5353" s="6">
        <v>42471</v>
      </c>
      <c r="B5353">
        <v>4</v>
      </c>
      <c r="C5353">
        <v>1</v>
      </c>
      <c r="D5353" s="5">
        <v>160</v>
      </c>
      <c r="E5353" t="s">
        <v>66</v>
      </c>
      <c r="F5353" t="s">
        <v>32</v>
      </c>
      <c r="G5353">
        <v>1</v>
      </c>
      <c r="H5353" t="str">
        <f>VLOOKUP(G5353,DEStino!A:C,3,FALSE)</f>
        <v>EuropaCentral</v>
      </c>
      <c r="I5353">
        <f>VLOOKUP(G5353,DEStino!A:C,2,FALSE)</f>
        <v>1</v>
      </c>
      <c r="J5353" t="str">
        <f>VLOOKUP(I5353,Escalas!A:B,2,FALSE)</f>
        <v>Una Escala</v>
      </c>
    </row>
    <row r="5354" spans="1:10" x14ac:dyDescent="0.3">
      <c r="A5354" s="6">
        <v>42787</v>
      </c>
      <c r="B5354">
        <v>5</v>
      </c>
      <c r="C5354">
        <v>24</v>
      </c>
      <c r="D5354" s="5">
        <v>340</v>
      </c>
      <c r="E5354" t="s">
        <v>67</v>
      </c>
      <c r="F5354" t="s">
        <v>55</v>
      </c>
      <c r="G5354">
        <v>9</v>
      </c>
      <c r="H5354" t="str">
        <f>VLOOKUP(G5354,DEStino!A:C,3,FALSE)</f>
        <v>Asia</v>
      </c>
      <c r="I5354">
        <f>VLOOKUP(G5354,DEStino!A:C,2,FALSE)</f>
        <v>3</v>
      </c>
      <c r="J5354" t="str">
        <f>VLOOKUP(I5354,Escalas!A:B,2,FALSE)</f>
        <v>Dos escalas</v>
      </c>
    </row>
    <row r="5355" spans="1:10" x14ac:dyDescent="0.3">
      <c r="A5355" s="6">
        <v>42787</v>
      </c>
      <c r="B5355">
        <v>5</v>
      </c>
      <c r="C5355">
        <v>12</v>
      </c>
      <c r="D5355" s="5">
        <v>5740</v>
      </c>
      <c r="E5355" t="s">
        <v>67</v>
      </c>
      <c r="F5355" t="s">
        <v>43</v>
      </c>
      <c r="G5355">
        <v>4</v>
      </c>
      <c r="H5355" t="str">
        <f>VLOOKUP(G5355,DEStino!A:C,3,FALSE)</f>
        <v>AmericaSur</v>
      </c>
      <c r="I5355">
        <f>VLOOKUP(G5355,DEStino!A:C,2,FALSE)</f>
        <v>1</v>
      </c>
      <c r="J5355" t="str">
        <f>VLOOKUP(I5355,Escalas!A:B,2,FALSE)</f>
        <v>Una Escala</v>
      </c>
    </row>
    <row r="5356" spans="1:10" x14ac:dyDescent="0.3">
      <c r="A5356" s="6">
        <v>43035</v>
      </c>
      <c r="B5356">
        <v>5</v>
      </c>
      <c r="C5356">
        <v>21</v>
      </c>
      <c r="D5356" s="5">
        <v>850</v>
      </c>
      <c r="E5356" t="s">
        <v>67</v>
      </c>
      <c r="F5356" t="s">
        <v>52</v>
      </c>
      <c r="G5356">
        <v>8</v>
      </c>
      <c r="H5356" t="str">
        <f>VLOOKUP(G5356,DEStino!A:C,3,FALSE)</f>
        <v>Africa</v>
      </c>
      <c r="I5356">
        <f>VLOOKUP(G5356,DEStino!A:C,2,FALSE)</f>
        <v>3</v>
      </c>
      <c r="J5356" t="str">
        <f>VLOOKUP(I5356,Escalas!A:B,2,FALSE)</f>
        <v>Dos escalas</v>
      </c>
    </row>
    <row r="5357" spans="1:10" x14ac:dyDescent="0.3">
      <c r="A5357" s="6">
        <v>42467</v>
      </c>
      <c r="B5357">
        <v>2</v>
      </c>
      <c r="C5357">
        <v>17</v>
      </c>
      <c r="D5357" s="5">
        <v>1660</v>
      </c>
      <c r="E5357" t="s">
        <v>64</v>
      </c>
      <c r="F5357" t="s">
        <v>48</v>
      </c>
      <c r="G5357">
        <v>6</v>
      </c>
      <c r="H5357" t="str">
        <f>VLOOKUP(G5357,DEStino!A:C,3,FALSE)</f>
        <v>Oceania</v>
      </c>
      <c r="I5357">
        <f>VLOOKUP(G5357,DEStino!A:C,2,FALSE)</f>
        <v>2</v>
      </c>
      <c r="J5357" t="str">
        <f>VLOOKUP(I5357,Escalas!A:B,2,FALSE)</f>
        <v>Sin Escala</v>
      </c>
    </row>
    <row r="5358" spans="1:10" x14ac:dyDescent="0.3">
      <c r="A5358" s="6">
        <v>42218</v>
      </c>
      <c r="B5358">
        <v>3</v>
      </c>
      <c r="C5358">
        <v>13</v>
      </c>
      <c r="D5358" s="5">
        <v>1750</v>
      </c>
      <c r="E5358" t="s">
        <v>65</v>
      </c>
      <c r="F5358" t="s">
        <v>44</v>
      </c>
      <c r="G5358">
        <v>4</v>
      </c>
      <c r="H5358" t="str">
        <f>VLOOKUP(G5358,DEStino!A:C,3,FALSE)</f>
        <v>AmericaSur</v>
      </c>
      <c r="I5358">
        <f>VLOOKUP(G5358,DEStino!A:C,2,FALSE)</f>
        <v>1</v>
      </c>
      <c r="J5358" t="str">
        <f>VLOOKUP(I5358,Escalas!A:B,2,FALSE)</f>
        <v>Una Escala</v>
      </c>
    </row>
    <row r="5359" spans="1:10" x14ac:dyDescent="0.3">
      <c r="A5359" s="6">
        <v>42020</v>
      </c>
      <c r="B5359">
        <v>6</v>
      </c>
      <c r="C5359">
        <v>14</v>
      </c>
      <c r="D5359" s="5">
        <v>630</v>
      </c>
      <c r="E5359" t="s">
        <v>68</v>
      </c>
      <c r="F5359" t="s">
        <v>45</v>
      </c>
      <c r="G5359">
        <v>5</v>
      </c>
      <c r="H5359" t="str">
        <f>VLOOKUP(G5359,DEStino!A:C,3,FALSE)</f>
        <v>AmericaNorte</v>
      </c>
      <c r="I5359">
        <f>VLOOKUP(G5359,DEStino!A:C,2,FALSE)</f>
        <v>2</v>
      </c>
      <c r="J5359" t="str">
        <f>VLOOKUP(I5359,Escalas!A:B,2,FALSE)</f>
        <v>Sin Escala</v>
      </c>
    </row>
    <row r="5360" spans="1:10" x14ac:dyDescent="0.3">
      <c r="A5360" s="6">
        <v>42187</v>
      </c>
      <c r="B5360">
        <v>5</v>
      </c>
      <c r="C5360">
        <v>1</v>
      </c>
      <c r="D5360" s="5">
        <v>130</v>
      </c>
      <c r="E5360" t="s">
        <v>67</v>
      </c>
      <c r="F5360" t="s">
        <v>32</v>
      </c>
      <c r="G5360">
        <v>1</v>
      </c>
      <c r="H5360" t="str">
        <f>VLOOKUP(G5360,DEStino!A:C,3,FALSE)</f>
        <v>EuropaCentral</v>
      </c>
      <c r="I5360">
        <f>VLOOKUP(G5360,DEStino!A:C,2,FALSE)</f>
        <v>1</v>
      </c>
      <c r="J5360" t="str">
        <f>VLOOKUP(I5360,Escalas!A:B,2,FALSE)</f>
        <v>Una Escala</v>
      </c>
    </row>
    <row r="5361" spans="1:10" x14ac:dyDescent="0.3">
      <c r="A5361" s="6">
        <v>42492</v>
      </c>
      <c r="B5361">
        <v>1</v>
      </c>
      <c r="C5361">
        <v>18</v>
      </c>
      <c r="D5361" s="5">
        <v>990</v>
      </c>
      <c r="E5361" t="s">
        <v>59</v>
      </c>
      <c r="F5361" t="s">
        <v>49</v>
      </c>
      <c r="G5361">
        <v>6</v>
      </c>
      <c r="H5361" t="str">
        <f>VLOOKUP(G5361,DEStino!A:C,3,FALSE)</f>
        <v>Oceania</v>
      </c>
      <c r="I5361">
        <f>VLOOKUP(G5361,DEStino!A:C,2,FALSE)</f>
        <v>2</v>
      </c>
      <c r="J5361" t="str">
        <f>VLOOKUP(I5361,Escalas!A:B,2,FALSE)</f>
        <v>Sin Escala</v>
      </c>
    </row>
    <row r="5362" spans="1:10" x14ac:dyDescent="0.3">
      <c r="A5362" s="6">
        <v>42734</v>
      </c>
      <c r="B5362">
        <v>5</v>
      </c>
      <c r="C5362">
        <v>14</v>
      </c>
      <c r="D5362" s="5">
        <v>510</v>
      </c>
      <c r="E5362" t="s">
        <v>67</v>
      </c>
      <c r="F5362" t="s">
        <v>45</v>
      </c>
      <c r="G5362">
        <v>5</v>
      </c>
      <c r="H5362" t="str">
        <f>VLOOKUP(G5362,DEStino!A:C,3,FALSE)</f>
        <v>AmericaNorte</v>
      </c>
      <c r="I5362">
        <f>VLOOKUP(G5362,DEStino!A:C,2,FALSE)</f>
        <v>2</v>
      </c>
      <c r="J5362" t="str">
        <f>VLOOKUP(I5362,Escalas!A:B,2,FALSE)</f>
        <v>Sin Escala</v>
      </c>
    </row>
    <row r="5363" spans="1:10" x14ac:dyDescent="0.3">
      <c r="A5363" s="6">
        <v>42426</v>
      </c>
      <c r="B5363">
        <v>3</v>
      </c>
      <c r="C5363">
        <v>3</v>
      </c>
      <c r="D5363" s="5">
        <v>160</v>
      </c>
      <c r="E5363" t="s">
        <v>65</v>
      </c>
      <c r="F5363" t="s">
        <v>34</v>
      </c>
      <c r="G5363">
        <v>1</v>
      </c>
      <c r="H5363" t="str">
        <f>VLOOKUP(G5363,DEStino!A:C,3,FALSE)</f>
        <v>EuropaCentral</v>
      </c>
      <c r="I5363">
        <f>VLOOKUP(G5363,DEStino!A:C,2,FALSE)</f>
        <v>1</v>
      </c>
      <c r="J5363" t="str">
        <f>VLOOKUP(I5363,Escalas!A:B,2,FALSE)</f>
        <v>Una Escala</v>
      </c>
    </row>
    <row r="5364" spans="1:10" x14ac:dyDescent="0.3">
      <c r="A5364" s="6">
        <v>42848</v>
      </c>
      <c r="B5364">
        <v>2</v>
      </c>
      <c r="C5364">
        <v>8</v>
      </c>
      <c r="D5364" s="5">
        <v>6340</v>
      </c>
      <c r="E5364" t="s">
        <v>64</v>
      </c>
      <c r="F5364" t="s">
        <v>39</v>
      </c>
      <c r="G5364">
        <v>2</v>
      </c>
      <c r="H5364" t="str">
        <f>VLOOKUP(G5364,DEStino!A:C,3,FALSE)</f>
        <v>EuropaMediterránea</v>
      </c>
      <c r="I5364">
        <f>VLOOKUP(G5364,DEStino!A:C,2,FALSE)</f>
        <v>1</v>
      </c>
      <c r="J5364" t="str">
        <f>VLOOKUP(I5364,Escalas!A:B,2,FALSE)</f>
        <v>Una Escala</v>
      </c>
    </row>
    <row r="5365" spans="1:10" x14ac:dyDescent="0.3">
      <c r="A5365" s="6">
        <v>42849</v>
      </c>
      <c r="B5365">
        <v>3</v>
      </c>
      <c r="C5365">
        <v>25</v>
      </c>
      <c r="D5365" s="5">
        <v>960</v>
      </c>
      <c r="E5365" t="s">
        <v>65</v>
      </c>
      <c r="F5365" t="s">
        <v>56</v>
      </c>
      <c r="G5365">
        <v>9</v>
      </c>
      <c r="H5365" t="str">
        <f>VLOOKUP(G5365,DEStino!A:C,3,FALSE)</f>
        <v>Asia</v>
      </c>
      <c r="I5365">
        <f>VLOOKUP(G5365,DEStino!A:C,2,FALSE)</f>
        <v>3</v>
      </c>
      <c r="J5365" t="str">
        <f>VLOOKUP(I5365,Escalas!A:B,2,FALSE)</f>
        <v>Dos escalas</v>
      </c>
    </row>
    <row r="5366" spans="1:10" x14ac:dyDescent="0.3">
      <c r="A5366" s="6">
        <v>42669</v>
      </c>
      <c r="B5366">
        <v>6</v>
      </c>
      <c r="C5366">
        <v>16</v>
      </c>
      <c r="D5366" s="5">
        <v>1140</v>
      </c>
      <c r="E5366" t="s">
        <v>68</v>
      </c>
      <c r="F5366" t="s">
        <v>47</v>
      </c>
      <c r="G5366">
        <v>5</v>
      </c>
      <c r="H5366" t="str">
        <f>VLOOKUP(G5366,DEStino!A:C,3,FALSE)</f>
        <v>AmericaNorte</v>
      </c>
      <c r="I5366">
        <f>VLOOKUP(G5366,DEStino!A:C,2,FALSE)</f>
        <v>2</v>
      </c>
      <c r="J5366" t="str">
        <f>VLOOKUP(I5366,Escalas!A:B,2,FALSE)</f>
        <v>Sin Escala</v>
      </c>
    </row>
    <row r="5367" spans="1:10" x14ac:dyDescent="0.3">
      <c r="A5367" s="6">
        <v>42572</v>
      </c>
      <c r="B5367">
        <v>1</v>
      </c>
      <c r="C5367">
        <v>24</v>
      </c>
      <c r="D5367" s="5">
        <v>310</v>
      </c>
      <c r="E5367" t="s">
        <v>59</v>
      </c>
      <c r="F5367" t="s">
        <v>55</v>
      </c>
      <c r="G5367">
        <v>9</v>
      </c>
      <c r="H5367" t="str">
        <f>VLOOKUP(G5367,DEStino!A:C,3,FALSE)</f>
        <v>Asia</v>
      </c>
      <c r="I5367">
        <f>VLOOKUP(G5367,DEStino!A:C,2,FALSE)</f>
        <v>3</v>
      </c>
      <c r="J5367" t="str">
        <f>VLOOKUP(I5367,Escalas!A:B,2,FALSE)</f>
        <v>Dos escalas</v>
      </c>
    </row>
    <row r="5368" spans="1:10" x14ac:dyDescent="0.3">
      <c r="A5368" s="6">
        <v>42716</v>
      </c>
      <c r="B5368">
        <v>1</v>
      </c>
      <c r="C5368">
        <v>1</v>
      </c>
      <c r="D5368" s="5">
        <v>220</v>
      </c>
      <c r="E5368" t="s">
        <v>59</v>
      </c>
      <c r="F5368" t="s">
        <v>32</v>
      </c>
      <c r="G5368">
        <v>1</v>
      </c>
      <c r="H5368" t="str">
        <f>VLOOKUP(G5368,DEStino!A:C,3,FALSE)</f>
        <v>EuropaCentral</v>
      </c>
      <c r="I5368">
        <f>VLOOKUP(G5368,DEStino!A:C,2,FALSE)</f>
        <v>1</v>
      </c>
      <c r="J5368" t="str">
        <f>VLOOKUP(I5368,Escalas!A:B,2,FALSE)</f>
        <v>Una Escala</v>
      </c>
    </row>
    <row r="5369" spans="1:10" x14ac:dyDescent="0.3">
      <c r="A5369" s="6">
        <v>42801</v>
      </c>
      <c r="B5369">
        <v>5</v>
      </c>
      <c r="C5369">
        <v>21</v>
      </c>
      <c r="D5369" s="5">
        <v>480</v>
      </c>
      <c r="E5369" t="s">
        <v>67</v>
      </c>
      <c r="F5369" t="s">
        <v>52</v>
      </c>
      <c r="G5369">
        <v>8</v>
      </c>
      <c r="H5369" t="str">
        <f>VLOOKUP(G5369,DEStino!A:C,3,FALSE)</f>
        <v>Africa</v>
      </c>
      <c r="I5369">
        <f>VLOOKUP(G5369,DEStino!A:C,2,FALSE)</f>
        <v>3</v>
      </c>
      <c r="J5369" t="str">
        <f>VLOOKUP(I5369,Escalas!A:B,2,FALSE)</f>
        <v>Dos escalas</v>
      </c>
    </row>
    <row r="5370" spans="1:10" x14ac:dyDescent="0.3">
      <c r="A5370" s="6">
        <v>43036</v>
      </c>
      <c r="B5370">
        <v>1</v>
      </c>
      <c r="C5370">
        <v>4</v>
      </c>
      <c r="D5370" s="5">
        <v>810</v>
      </c>
      <c r="E5370" t="s">
        <v>59</v>
      </c>
      <c r="F5370" t="s">
        <v>35</v>
      </c>
      <c r="G5370">
        <v>1</v>
      </c>
      <c r="H5370" t="str">
        <f>VLOOKUP(G5370,DEStino!A:C,3,FALSE)</f>
        <v>EuropaCentral</v>
      </c>
      <c r="I5370">
        <f>VLOOKUP(G5370,DEStino!A:C,2,FALSE)</f>
        <v>1</v>
      </c>
      <c r="J5370" t="str">
        <f>VLOOKUP(I5370,Escalas!A:B,2,FALSE)</f>
        <v>Una Escala</v>
      </c>
    </row>
    <row r="5371" spans="1:10" x14ac:dyDescent="0.3">
      <c r="A5371" s="6">
        <v>42337</v>
      </c>
      <c r="B5371">
        <v>2</v>
      </c>
      <c r="C5371">
        <v>4</v>
      </c>
      <c r="D5371" s="5">
        <v>1270</v>
      </c>
      <c r="E5371" t="s">
        <v>64</v>
      </c>
      <c r="F5371" t="s">
        <v>35</v>
      </c>
      <c r="G5371">
        <v>1</v>
      </c>
      <c r="H5371" t="str">
        <f>VLOOKUP(G5371,DEStino!A:C,3,FALSE)</f>
        <v>EuropaCentral</v>
      </c>
      <c r="I5371">
        <f>VLOOKUP(G5371,DEStino!A:C,2,FALSE)</f>
        <v>1</v>
      </c>
      <c r="J5371" t="str">
        <f>VLOOKUP(I5371,Escalas!A:B,2,FALSE)</f>
        <v>Una Escala</v>
      </c>
    </row>
    <row r="5372" spans="1:10" x14ac:dyDescent="0.3">
      <c r="A5372" s="6">
        <v>42194</v>
      </c>
      <c r="B5372">
        <v>4</v>
      </c>
      <c r="C5372">
        <v>18</v>
      </c>
      <c r="D5372" s="5">
        <v>1230</v>
      </c>
      <c r="E5372" t="s">
        <v>66</v>
      </c>
      <c r="F5372" t="s">
        <v>49</v>
      </c>
      <c r="G5372">
        <v>6</v>
      </c>
      <c r="H5372" t="str">
        <f>VLOOKUP(G5372,DEStino!A:C,3,FALSE)</f>
        <v>Oceania</v>
      </c>
      <c r="I5372">
        <f>VLOOKUP(G5372,DEStino!A:C,2,FALSE)</f>
        <v>2</v>
      </c>
      <c r="J5372" t="str">
        <f>VLOOKUP(I5372,Escalas!A:B,2,FALSE)</f>
        <v>Sin Escala</v>
      </c>
    </row>
    <row r="5373" spans="1:10" x14ac:dyDescent="0.3">
      <c r="A5373" s="6">
        <v>42774</v>
      </c>
      <c r="B5373">
        <v>5</v>
      </c>
      <c r="C5373">
        <v>21</v>
      </c>
      <c r="D5373" s="5">
        <v>510</v>
      </c>
      <c r="E5373" t="s">
        <v>67</v>
      </c>
      <c r="F5373" t="s">
        <v>52</v>
      </c>
      <c r="G5373">
        <v>8</v>
      </c>
      <c r="H5373" t="str">
        <f>VLOOKUP(G5373,DEStino!A:C,3,FALSE)</f>
        <v>Africa</v>
      </c>
      <c r="I5373">
        <f>VLOOKUP(G5373,DEStino!A:C,2,FALSE)</f>
        <v>3</v>
      </c>
      <c r="J5373" t="str">
        <f>VLOOKUP(I5373,Escalas!A:B,2,FALSE)</f>
        <v>Dos escalas</v>
      </c>
    </row>
    <row r="5374" spans="1:10" x14ac:dyDescent="0.3">
      <c r="A5374" s="6">
        <v>43089</v>
      </c>
      <c r="B5374">
        <v>6</v>
      </c>
      <c r="C5374">
        <v>17</v>
      </c>
      <c r="D5374" s="5">
        <v>1870</v>
      </c>
      <c r="E5374" t="s">
        <v>68</v>
      </c>
      <c r="F5374" t="s">
        <v>48</v>
      </c>
      <c r="G5374">
        <v>6</v>
      </c>
      <c r="H5374" t="str">
        <f>VLOOKUP(G5374,DEStino!A:C,3,FALSE)</f>
        <v>Oceania</v>
      </c>
      <c r="I5374">
        <f>VLOOKUP(G5374,DEStino!A:C,2,FALSE)</f>
        <v>2</v>
      </c>
      <c r="J5374" t="str">
        <f>VLOOKUP(I5374,Escalas!A:B,2,FALSE)</f>
        <v>Sin Escala</v>
      </c>
    </row>
    <row r="5375" spans="1:10" x14ac:dyDescent="0.3">
      <c r="A5375" s="6">
        <v>42415</v>
      </c>
      <c r="B5375">
        <v>3</v>
      </c>
      <c r="C5375">
        <v>5</v>
      </c>
      <c r="D5375" s="5">
        <v>880</v>
      </c>
      <c r="E5375" t="s">
        <v>65</v>
      </c>
      <c r="F5375" t="s">
        <v>36</v>
      </c>
      <c r="G5375">
        <v>1</v>
      </c>
      <c r="H5375" t="str">
        <f>VLOOKUP(G5375,DEStino!A:C,3,FALSE)</f>
        <v>EuropaCentral</v>
      </c>
      <c r="I5375">
        <f>VLOOKUP(G5375,DEStino!A:C,2,FALSE)</f>
        <v>1</v>
      </c>
      <c r="J5375" t="str">
        <f>VLOOKUP(I5375,Escalas!A:B,2,FALSE)</f>
        <v>Una Escala</v>
      </c>
    </row>
    <row r="5376" spans="1:10" x14ac:dyDescent="0.3">
      <c r="A5376" s="6">
        <v>42164</v>
      </c>
      <c r="B5376">
        <v>6</v>
      </c>
      <c r="C5376">
        <v>23</v>
      </c>
      <c r="D5376" s="5">
        <v>430</v>
      </c>
      <c r="E5376" t="s">
        <v>68</v>
      </c>
      <c r="F5376" t="s">
        <v>54</v>
      </c>
      <c r="G5376">
        <v>9</v>
      </c>
      <c r="H5376" t="str">
        <f>VLOOKUP(G5376,DEStino!A:C,3,FALSE)</f>
        <v>Asia</v>
      </c>
      <c r="I5376">
        <f>VLOOKUP(G5376,DEStino!A:C,2,FALSE)</f>
        <v>3</v>
      </c>
      <c r="J5376" t="str">
        <f>VLOOKUP(I5376,Escalas!A:B,2,FALSE)</f>
        <v>Dos escalas</v>
      </c>
    </row>
    <row r="5377" spans="1:10" x14ac:dyDescent="0.3">
      <c r="A5377" s="6">
        <v>42612</v>
      </c>
      <c r="B5377">
        <v>3</v>
      </c>
      <c r="C5377">
        <v>3</v>
      </c>
      <c r="D5377" s="5">
        <v>150</v>
      </c>
      <c r="E5377" t="s">
        <v>65</v>
      </c>
      <c r="F5377" t="s">
        <v>34</v>
      </c>
      <c r="G5377">
        <v>1</v>
      </c>
      <c r="H5377" t="str">
        <f>VLOOKUP(G5377,DEStino!A:C,3,FALSE)</f>
        <v>EuropaCentral</v>
      </c>
      <c r="I5377">
        <f>VLOOKUP(G5377,DEStino!A:C,2,FALSE)</f>
        <v>1</v>
      </c>
      <c r="J5377" t="str">
        <f>VLOOKUP(I5377,Escalas!A:B,2,FALSE)</f>
        <v>Una Escala</v>
      </c>
    </row>
    <row r="5378" spans="1:10" x14ac:dyDescent="0.3">
      <c r="A5378" s="6">
        <v>42883</v>
      </c>
      <c r="B5378">
        <v>3</v>
      </c>
      <c r="C5378">
        <v>21</v>
      </c>
      <c r="D5378" s="5">
        <v>370</v>
      </c>
      <c r="E5378" t="s">
        <v>65</v>
      </c>
      <c r="F5378" t="s">
        <v>52</v>
      </c>
      <c r="G5378">
        <v>8</v>
      </c>
      <c r="H5378" t="str">
        <f>VLOOKUP(G5378,DEStino!A:C,3,FALSE)</f>
        <v>Africa</v>
      </c>
      <c r="I5378">
        <f>VLOOKUP(G5378,DEStino!A:C,2,FALSE)</f>
        <v>3</v>
      </c>
      <c r="J5378" t="str">
        <f>VLOOKUP(I5378,Escalas!A:B,2,FALSE)</f>
        <v>Dos escalas</v>
      </c>
    </row>
    <row r="5379" spans="1:10" x14ac:dyDescent="0.3">
      <c r="A5379" s="6">
        <v>43065</v>
      </c>
      <c r="B5379">
        <v>5</v>
      </c>
      <c r="C5379">
        <v>24</v>
      </c>
      <c r="D5379" s="5">
        <v>740</v>
      </c>
      <c r="E5379" t="s">
        <v>67</v>
      </c>
      <c r="F5379" t="s">
        <v>55</v>
      </c>
      <c r="G5379">
        <v>9</v>
      </c>
      <c r="H5379" t="str">
        <f>VLOOKUP(G5379,DEStino!A:C,3,FALSE)</f>
        <v>Asia</v>
      </c>
      <c r="I5379">
        <f>VLOOKUP(G5379,DEStino!A:C,2,FALSE)</f>
        <v>3</v>
      </c>
      <c r="J5379" t="str">
        <f>VLOOKUP(I5379,Escalas!A:B,2,FALSE)</f>
        <v>Dos escalas</v>
      </c>
    </row>
    <row r="5380" spans="1:10" x14ac:dyDescent="0.3">
      <c r="A5380" s="6">
        <v>42837</v>
      </c>
      <c r="B5380">
        <v>3</v>
      </c>
      <c r="C5380">
        <v>19</v>
      </c>
      <c r="D5380" s="5">
        <v>540</v>
      </c>
      <c r="E5380" t="s">
        <v>65</v>
      </c>
      <c r="F5380" t="s">
        <v>50</v>
      </c>
      <c r="G5380">
        <v>7</v>
      </c>
      <c r="H5380" t="str">
        <f>VLOOKUP(G5380,DEStino!A:C,3,FALSE)</f>
        <v>OrienteMedio</v>
      </c>
      <c r="I5380">
        <f>VLOOKUP(G5380,DEStino!A:C,2,FALSE)</f>
        <v>2</v>
      </c>
      <c r="J5380" t="str">
        <f>VLOOKUP(I5380,Escalas!A:B,2,FALSE)</f>
        <v>Sin Escala</v>
      </c>
    </row>
    <row r="5381" spans="1:10" x14ac:dyDescent="0.3">
      <c r="A5381" s="6">
        <v>42632</v>
      </c>
      <c r="B5381">
        <v>1</v>
      </c>
      <c r="C5381">
        <v>20</v>
      </c>
      <c r="D5381" s="5">
        <v>1500</v>
      </c>
      <c r="E5381" t="s">
        <v>59</v>
      </c>
      <c r="F5381" t="s">
        <v>51</v>
      </c>
      <c r="G5381">
        <v>7</v>
      </c>
      <c r="H5381" t="str">
        <f>VLOOKUP(G5381,DEStino!A:C,3,FALSE)</f>
        <v>OrienteMedio</v>
      </c>
      <c r="I5381">
        <f>VLOOKUP(G5381,DEStino!A:C,2,FALSE)</f>
        <v>2</v>
      </c>
      <c r="J5381" t="str">
        <f>VLOOKUP(I5381,Escalas!A:B,2,FALSE)</f>
        <v>Sin Escala</v>
      </c>
    </row>
    <row r="5382" spans="1:10" x14ac:dyDescent="0.3">
      <c r="A5382" s="6">
        <v>42536</v>
      </c>
      <c r="B5382">
        <v>6</v>
      </c>
      <c r="C5382">
        <v>15</v>
      </c>
      <c r="D5382" s="5">
        <v>890</v>
      </c>
      <c r="E5382" t="s">
        <v>68</v>
      </c>
      <c r="F5382" t="s">
        <v>46</v>
      </c>
      <c r="G5382">
        <v>5</v>
      </c>
      <c r="H5382" t="str">
        <f>VLOOKUP(G5382,DEStino!A:C,3,FALSE)</f>
        <v>AmericaNorte</v>
      </c>
      <c r="I5382">
        <f>VLOOKUP(G5382,DEStino!A:C,2,FALSE)</f>
        <v>2</v>
      </c>
      <c r="J5382" t="str">
        <f>VLOOKUP(I5382,Escalas!A:B,2,FALSE)</f>
        <v>Sin Escala</v>
      </c>
    </row>
    <row r="5383" spans="1:10" x14ac:dyDescent="0.3">
      <c r="A5383" s="6">
        <v>42297</v>
      </c>
      <c r="B5383">
        <v>6</v>
      </c>
      <c r="C5383">
        <v>13</v>
      </c>
      <c r="D5383" s="5">
        <v>1720</v>
      </c>
      <c r="E5383" t="s">
        <v>68</v>
      </c>
      <c r="F5383" t="s">
        <v>44</v>
      </c>
      <c r="G5383">
        <v>4</v>
      </c>
      <c r="H5383" t="str">
        <f>VLOOKUP(G5383,DEStino!A:C,3,FALSE)</f>
        <v>AmericaSur</v>
      </c>
      <c r="I5383">
        <f>VLOOKUP(G5383,DEStino!A:C,2,FALSE)</f>
        <v>1</v>
      </c>
      <c r="J5383" t="str">
        <f>VLOOKUP(I5383,Escalas!A:B,2,FALSE)</f>
        <v>Una Escala</v>
      </c>
    </row>
    <row r="5384" spans="1:10" x14ac:dyDescent="0.3">
      <c r="A5384" s="6">
        <v>42208</v>
      </c>
      <c r="B5384">
        <v>5</v>
      </c>
      <c r="C5384">
        <v>17</v>
      </c>
      <c r="D5384" s="5">
        <v>830</v>
      </c>
      <c r="E5384" t="s">
        <v>67</v>
      </c>
      <c r="F5384" t="s">
        <v>48</v>
      </c>
      <c r="G5384">
        <v>6</v>
      </c>
      <c r="H5384" t="str">
        <f>VLOOKUP(G5384,DEStino!A:C,3,FALSE)</f>
        <v>Oceania</v>
      </c>
      <c r="I5384">
        <f>VLOOKUP(G5384,DEStino!A:C,2,FALSE)</f>
        <v>2</v>
      </c>
      <c r="J5384" t="str">
        <f>VLOOKUP(I5384,Escalas!A:B,2,FALSE)</f>
        <v>Sin Escala</v>
      </c>
    </row>
    <row r="5385" spans="1:10" x14ac:dyDescent="0.3">
      <c r="A5385" s="6">
        <v>42069</v>
      </c>
      <c r="B5385">
        <v>3</v>
      </c>
      <c r="C5385">
        <v>5</v>
      </c>
      <c r="D5385" s="5">
        <v>790</v>
      </c>
      <c r="E5385" t="s">
        <v>65</v>
      </c>
      <c r="F5385" t="s">
        <v>36</v>
      </c>
      <c r="G5385">
        <v>1</v>
      </c>
      <c r="H5385" t="str">
        <f>VLOOKUP(G5385,DEStino!A:C,3,FALSE)</f>
        <v>EuropaCentral</v>
      </c>
      <c r="I5385">
        <f>VLOOKUP(G5385,DEStino!A:C,2,FALSE)</f>
        <v>1</v>
      </c>
      <c r="J5385" t="str">
        <f>VLOOKUP(I5385,Escalas!A:B,2,FALSE)</f>
        <v>Una Escala</v>
      </c>
    </row>
    <row r="5386" spans="1:10" x14ac:dyDescent="0.3">
      <c r="A5386" s="6">
        <v>42632</v>
      </c>
      <c r="B5386">
        <v>3</v>
      </c>
      <c r="C5386">
        <v>17</v>
      </c>
      <c r="D5386" s="5">
        <v>1420</v>
      </c>
      <c r="E5386" t="s">
        <v>65</v>
      </c>
      <c r="F5386" t="s">
        <v>48</v>
      </c>
      <c r="G5386">
        <v>6</v>
      </c>
      <c r="H5386" t="str">
        <f>VLOOKUP(G5386,DEStino!A:C,3,FALSE)</f>
        <v>Oceania</v>
      </c>
      <c r="I5386">
        <f>VLOOKUP(G5386,DEStino!A:C,2,FALSE)</f>
        <v>2</v>
      </c>
      <c r="J5386" t="str">
        <f>VLOOKUP(I5386,Escalas!A:B,2,FALSE)</f>
        <v>Sin Escala</v>
      </c>
    </row>
    <row r="5387" spans="1:10" x14ac:dyDescent="0.3">
      <c r="A5387" s="6">
        <v>42951</v>
      </c>
      <c r="B5387">
        <v>4</v>
      </c>
      <c r="C5387">
        <v>4</v>
      </c>
      <c r="D5387" s="5">
        <v>1210</v>
      </c>
      <c r="E5387" t="s">
        <v>66</v>
      </c>
      <c r="F5387" t="s">
        <v>35</v>
      </c>
      <c r="G5387">
        <v>1</v>
      </c>
      <c r="H5387" t="str">
        <f>VLOOKUP(G5387,DEStino!A:C,3,FALSE)</f>
        <v>EuropaCentral</v>
      </c>
      <c r="I5387">
        <f>VLOOKUP(G5387,DEStino!A:C,2,FALSE)</f>
        <v>1</v>
      </c>
      <c r="J5387" t="str">
        <f>VLOOKUP(I5387,Escalas!A:B,2,FALSE)</f>
        <v>Una Escala</v>
      </c>
    </row>
    <row r="5388" spans="1:10" x14ac:dyDescent="0.3">
      <c r="A5388" s="6">
        <v>42786</v>
      </c>
      <c r="B5388">
        <v>6</v>
      </c>
      <c r="C5388">
        <v>20</v>
      </c>
      <c r="D5388" s="5">
        <v>1610</v>
      </c>
      <c r="E5388" t="s">
        <v>68</v>
      </c>
      <c r="F5388" t="s">
        <v>51</v>
      </c>
      <c r="G5388">
        <v>7</v>
      </c>
      <c r="H5388" t="str">
        <f>VLOOKUP(G5388,DEStino!A:C,3,FALSE)</f>
        <v>OrienteMedio</v>
      </c>
      <c r="I5388">
        <f>VLOOKUP(G5388,DEStino!A:C,2,FALSE)</f>
        <v>2</v>
      </c>
      <c r="J5388" t="str">
        <f>VLOOKUP(I5388,Escalas!A:B,2,FALSE)</f>
        <v>Sin Escala</v>
      </c>
    </row>
    <row r="5389" spans="1:10" x14ac:dyDescent="0.3">
      <c r="A5389" s="6">
        <v>42203</v>
      </c>
      <c r="B5389">
        <v>1</v>
      </c>
      <c r="C5389">
        <v>12</v>
      </c>
      <c r="D5389" s="5">
        <v>9470</v>
      </c>
      <c r="E5389" t="s">
        <v>59</v>
      </c>
      <c r="F5389" t="s">
        <v>43</v>
      </c>
      <c r="G5389">
        <v>4</v>
      </c>
      <c r="H5389" t="str">
        <f>VLOOKUP(G5389,DEStino!A:C,3,FALSE)</f>
        <v>AmericaSur</v>
      </c>
      <c r="I5389">
        <f>VLOOKUP(G5389,DEStino!A:C,2,FALSE)</f>
        <v>1</v>
      </c>
      <c r="J5389" t="str">
        <f>VLOOKUP(I5389,Escalas!A:B,2,FALSE)</f>
        <v>Una Escala</v>
      </c>
    </row>
    <row r="5390" spans="1:10" x14ac:dyDescent="0.3">
      <c r="A5390" s="6">
        <v>42705</v>
      </c>
      <c r="B5390">
        <v>6</v>
      </c>
      <c r="C5390">
        <v>14</v>
      </c>
      <c r="D5390" s="5">
        <v>1480</v>
      </c>
      <c r="E5390" t="s">
        <v>68</v>
      </c>
      <c r="F5390" t="s">
        <v>45</v>
      </c>
      <c r="G5390">
        <v>5</v>
      </c>
      <c r="H5390" t="str">
        <f>VLOOKUP(G5390,DEStino!A:C,3,FALSE)</f>
        <v>AmericaNorte</v>
      </c>
      <c r="I5390">
        <f>VLOOKUP(G5390,DEStino!A:C,2,FALSE)</f>
        <v>2</v>
      </c>
      <c r="J5390" t="str">
        <f>VLOOKUP(I5390,Escalas!A:B,2,FALSE)</f>
        <v>Sin Escala</v>
      </c>
    </row>
    <row r="5391" spans="1:10" x14ac:dyDescent="0.3">
      <c r="A5391" s="6">
        <v>43100</v>
      </c>
      <c r="B5391">
        <v>6</v>
      </c>
      <c r="C5391">
        <v>8</v>
      </c>
      <c r="D5391" s="5">
        <v>3800</v>
      </c>
      <c r="E5391" t="s">
        <v>68</v>
      </c>
      <c r="F5391" t="s">
        <v>39</v>
      </c>
      <c r="G5391">
        <v>2</v>
      </c>
      <c r="H5391" t="str">
        <f>VLOOKUP(G5391,DEStino!A:C,3,FALSE)</f>
        <v>EuropaMediterránea</v>
      </c>
      <c r="I5391">
        <f>VLOOKUP(G5391,DEStino!A:C,2,FALSE)</f>
        <v>1</v>
      </c>
      <c r="J5391" t="str">
        <f>VLOOKUP(I5391,Escalas!A:B,2,FALSE)</f>
        <v>Una Escala</v>
      </c>
    </row>
    <row r="5392" spans="1:10" x14ac:dyDescent="0.3">
      <c r="A5392" s="6">
        <v>42753</v>
      </c>
      <c r="B5392">
        <v>4</v>
      </c>
      <c r="C5392">
        <v>25</v>
      </c>
      <c r="D5392" s="5">
        <v>860</v>
      </c>
      <c r="E5392" t="s">
        <v>66</v>
      </c>
      <c r="F5392" t="s">
        <v>56</v>
      </c>
      <c r="G5392">
        <v>9</v>
      </c>
      <c r="H5392" t="str">
        <f>VLOOKUP(G5392,DEStino!A:C,3,FALSE)</f>
        <v>Asia</v>
      </c>
      <c r="I5392">
        <f>VLOOKUP(G5392,DEStino!A:C,2,FALSE)</f>
        <v>3</v>
      </c>
      <c r="J5392" t="str">
        <f>VLOOKUP(I5392,Escalas!A:B,2,FALSE)</f>
        <v>Dos escalas</v>
      </c>
    </row>
    <row r="5393" spans="1:10" x14ac:dyDescent="0.3">
      <c r="A5393" s="6">
        <v>42965</v>
      </c>
      <c r="B5393">
        <v>1</v>
      </c>
      <c r="C5393">
        <v>19</v>
      </c>
      <c r="D5393" s="5">
        <v>1280</v>
      </c>
      <c r="E5393" t="s">
        <v>59</v>
      </c>
      <c r="F5393" t="s">
        <v>50</v>
      </c>
      <c r="G5393">
        <v>7</v>
      </c>
      <c r="H5393" t="str">
        <f>VLOOKUP(G5393,DEStino!A:C,3,FALSE)</f>
        <v>OrienteMedio</v>
      </c>
      <c r="I5393">
        <f>VLOOKUP(G5393,DEStino!A:C,2,FALSE)</f>
        <v>2</v>
      </c>
      <c r="J5393" t="str">
        <f>VLOOKUP(I5393,Escalas!A:B,2,FALSE)</f>
        <v>Sin Escala</v>
      </c>
    </row>
    <row r="5394" spans="1:10" x14ac:dyDescent="0.3">
      <c r="A5394" s="6">
        <v>42115</v>
      </c>
      <c r="B5394">
        <v>6</v>
      </c>
      <c r="C5394">
        <v>7</v>
      </c>
      <c r="D5394" s="5">
        <v>7250</v>
      </c>
      <c r="E5394" t="s">
        <v>68</v>
      </c>
      <c r="F5394" t="s">
        <v>38</v>
      </c>
      <c r="G5394">
        <v>2</v>
      </c>
      <c r="H5394" t="str">
        <f>VLOOKUP(G5394,DEStino!A:C,3,FALSE)</f>
        <v>EuropaMediterránea</v>
      </c>
      <c r="I5394">
        <f>VLOOKUP(G5394,DEStino!A:C,2,FALSE)</f>
        <v>1</v>
      </c>
      <c r="J5394" t="str">
        <f>VLOOKUP(I5394,Escalas!A:B,2,FALSE)</f>
        <v>Una Escala</v>
      </c>
    </row>
    <row r="5395" spans="1:10" x14ac:dyDescent="0.3">
      <c r="A5395" s="6">
        <v>42425</v>
      </c>
      <c r="B5395">
        <v>3</v>
      </c>
      <c r="C5395">
        <v>25</v>
      </c>
      <c r="D5395" s="5">
        <v>840</v>
      </c>
      <c r="E5395" t="s">
        <v>65</v>
      </c>
      <c r="F5395" t="s">
        <v>56</v>
      </c>
      <c r="G5395">
        <v>9</v>
      </c>
      <c r="H5395" t="str">
        <f>VLOOKUP(G5395,DEStino!A:C,3,FALSE)</f>
        <v>Asia</v>
      </c>
      <c r="I5395">
        <f>VLOOKUP(G5395,DEStino!A:C,2,FALSE)</f>
        <v>3</v>
      </c>
      <c r="J5395" t="str">
        <f>VLOOKUP(I5395,Escalas!A:B,2,FALSE)</f>
        <v>Dos escalas</v>
      </c>
    </row>
    <row r="5396" spans="1:10" x14ac:dyDescent="0.3">
      <c r="A5396" s="6">
        <v>42945</v>
      </c>
      <c r="B5396">
        <v>2</v>
      </c>
      <c r="C5396">
        <v>5</v>
      </c>
      <c r="D5396" s="5">
        <v>1370</v>
      </c>
      <c r="E5396" t="s">
        <v>64</v>
      </c>
      <c r="F5396" t="s">
        <v>36</v>
      </c>
      <c r="G5396">
        <v>1</v>
      </c>
      <c r="H5396" t="str">
        <f>VLOOKUP(G5396,DEStino!A:C,3,FALSE)</f>
        <v>EuropaCentral</v>
      </c>
      <c r="I5396">
        <f>VLOOKUP(G5396,DEStino!A:C,2,FALSE)</f>
        <v>1</v>
      </c>
      <c r="J5396" t="str">
        <f>VLOOKUP(I5396,Escalas!A:B,2,FALSE)</f>
        <v>Una Escala</v>
      </c>
    </row>
    <row r="5397" spans="1:10" x14ac:dyDescent="0.3">
      <c r="A5397" s="6">
        <v>42977</v>
      </c>
      <c r="B5397">
        <v>4</v>
      </c>
      <c r="C5397">
        <v>22</v>
      </c>
      <c r="D5397" s="5">
        <v>630</v>
      </c>
      <c r="E5397" t="s">
        <v>66</v>
      </c>
      <c r="F5397" t="s">
        <v>53</v>
      </c>
      <c r="G5397">
        <v>8</v>
      </c>
      <c r="H5397" t="str">
        <f>VLOOKUP(G5397,DEStino!A:C,3,FALSE)</f>
        <v>Africa</v>
      </c>
      <c r="I5397">
        <f>VLOOKUP(G5397,DEStino!A:C,2,FALSE)</f>
        <v>3</v>
      </c>
      <c r="J5397" t="str">
        <f>VLOOKUP(I5397,Escalas!A:B,2,FALSE)</f>
        <v>Dos escalas</v>
      </c>
    </row>
    <row r="5398" spans="1:10" x14ac:dyDescent="0.3">
      <c r="A5398" s="6">
        <v>42018</v>
      </c>
      <c r="B5398">
        <v>1</v>
      </c>
      <c r="C5398">
        <v>6</v>
      </c>
      <c r="D5398" s="5">
        <v>3970</v>
      </c>
      <c r="E5398" t="s">
        <v>59</v>
      </c>
      <c r="F5398" t="s">
        <v>37</v>
      </c>
      <c r="G5398">
        <v>2</v>
      </c>
      <c r="H5398" t="str">
        <f>VLOOKUP(G5398,DEStino!A:C,3,FALSE)</f>
        <v>EuropaMediterránea</v>
      </c>
      <c r="I5398">
        <f>VLOOKUP(G5398,DEStino!A:C,2,FALSE)</f>
        <v>1</v>
      </c>
      <c r="J5398" t="str">
        <f>VLOOKUP(I5398,Escalas!A:B,2,FALSE)</f>
        <v>Una Escala</v>
      </c>
    </row>
    <row r="5399" spans="1:10" x14ac:dyDescent="0.3">
      <c r="A5399" s="6">
        <v>43046</v>
      </c>
      <c r="B5399">
        <v>1</v>
      </c>
      <c r="C5399">
        <v>11</v>
      </c>
      <c r="D5399" s="5">
        <v>3740</v>
      </c>
      <c r="E5399" t="s">
        <v>59</v>
      </c>
      <c r="F5399" t="s">
        <v>42</v>
      </c>
      <c r="G5399">
        <v>3</v>
      </c>
      <c r="H5399" t="str">
        <f>VLOOKUP(G5399,DEStino!A:C,3,FALSE)</f>
        <v>EuropaNorte</v>
      </c>
      <c r="I5399">
        <f>VLOOKUP(G5399,DEStino!A:C,2,FALSE)</f>
        <v>1</v>
      </c>
      <c r="J5399" t="str">
        <f>VLOOKUP(I5399,Escalas!A:B,2,FALSE)</f>
        <v>Una Escala</v>
      </c>
    </row>
    <row r="5400" spans="1:10" x14ac:dyDescent="0.3">
      <c r="A5400" s="6">
        <v>42204</v>
      </c>
      <c r="B5400">
        <v>3</v>
      </c>
      <c r="C5400">
        <v>4</v>
      </c>
      <c r="D5400" s="5">
        <v>1490</v>
      </c>
      <c r="E5400" t="s">
        <v>65</v>
      </c>
      <c r="F5400" t="s">
        <v>35</v>
      </c>
      <c r="G5400">
        <v>1</v>
      </c>
      <c r="H5400" t="str">
        <f>VLOOKUP(G5400,DEStino!A:C,3,FALSE)</f>
        <v>EuropaCentral</v>
      </c>
      <c r="I5400">
        <f>VLOOKUP(G5400,DEStino!A:C,2,FALSE)</f>
        <v>1</v>
      </c>
      <c r="J5400" t="str">
        <f>VLOOKUP(I5400,Escalas!A:B,2,FALSE)</f>
        <v>Una Escala</v>
      </c>
    </row>
    <row r="5401" spans="1:10" x14ac:dyDescent="0.3">
      <c r="A5401" s="6">
        <v>43093</v>
      </c>
      <c r="B5401">
        <v>4</v>
      </c>
      <c r="C5401">
        <v>18</v>
      </c>
      <c r="D5401" s="5">
        <v>1370</v>
      </c>
      <c r="E5401" t="s">
        <v>66</v>
      </c>
      <c r="F5401" t="s">
        <v>49</v>
      </c>
      <c r="G5401">
        <v>6</v>
      </c>
      <c r="H5401" t="str">
        <f>VLOOKUP(G5401,DEStino!A:C,3,FALSE)</f>
        <v>Oceania</v>
      </c>
      <c r="I5401">
        <f>VLOOKUP(G5401,DEStino!A:C,2,FALSE)</f>
        <v>2</v>
      </c>
      <c r="J5401" t="str">
        <f>VLOOKUP(I5401,Escalas!A:B,2,FALSE)</f>
        <v>Sin Escala</v>
      </c>
    </row>
    <row r="5402" spans="1:10" x14ac:dyDescent="0.3">
      <c r="A5402" s="6">
        <v>42610</v>
      </c>
      <c r="B5402">
        <v>6</v>
      </c>
      <c r="C5402">
        <v>13</v>
      </c>
      <c r="D5402" s="5">
        <v>1470</v>
      </c>
      <c r="E5402" t="s">
        <v>68</v>
      </c>
      <c r="F5402" t="s">
        <v>44</v>
      </c>
      <c r="G5402">
        <v>4</v>
      </c>
      <c r="H5402" t="str">
        <f>VLOOKUP(G5402,DEStino!A:C,3,FALSE)</f>
        <v>AmericaSur</v>
      </c>
      <c r="I5402">
        <f>VLOOKUP(G5402,DEStino!A:C,2,FALSE)</f>
        <v>1</v>
      </c>
      <c r="J5402" t="str">
        <f>VLOOKUP(I5402,Escalas!A:B,2,FALSE)</f>
        <v>Una Escala</v>
      </c>
    </row>
    <row r="5403" spans="1:10" x14ac:dyDescent="0.3">
      <c r="A5403" s="6">
        <v>42063</v>
      </c>
      <c r="B5403">
        <v>5</v>
      </c>
      <c r="C5403">
        <v>14</v>
      </c>
      <c r="D5403" s="5">
        <v>1630</v>
      </c>
      <c r="E5403" t="s">
        <v>67</v>
      </c>
      <c r="F5403" t="s">
        <v>45</v>
      </c>
      <c r="G5403">
        <v>5</v>
      </c>
      <c r="H5403" t="str">
        <f>VLOOKUP(G5403,DEStino!A:C,3,FALSE)</f>
        <v>AmericaNorte</v>
      </c>
      <c r="I5403">
        <f>VLOOKUP(G5403,DEStino!A:C,2,FALSE)</f>
        <v>2</v>
      </c>
      <c r="J5403" t="str">
        <f>VLOOKUP(I5403,Escalas!A:B,2,FALSE)</f>
        <v>Sin Escala</v>
      </c>
    </row>
    <row r="5404" spans="1:10" x14ac:dyDescent="0.3">
      <c r="A5404" s="6">
        <v>42258</v>
      </c>
      <c r="B5404">
        <v>4</v>
      </c>
      <c r="C5404">
        <v>11</v>
      </c>
      <c r="D5404" s="5">
        <v>5020</v>
      </c>
      <c r="E5404" t="s">
        <v>66</v>
      </c>
      <c r="F5404" t="s">
        <v>42</v>
      </c>
      <c r="G5404">
        <v>3</v>
      </c>
      <c r="H5404" t="str">
        <f>VLOOKUP(G5404,DEStino!A:C,3,FALSE)</f>
        <v>EuropaNorte</v>
      </c>
      <c r="I5404">
        <f>VLOOKUP(G5404,DEStino!A:C,2,FALSE)</f>
        <v>1</v>
      </c>
      <c r="J5404" t="str">
        <f>VLOOKUP(I5404,Escalas!A:B,2,FALSE)</f>
        <v>Una Escala</v>
      </c>
    </row>
    <row r="5405" spans="1:10" x14ac:dyDescent="0.3">
      <c r="A5405" s="6">
        <v>42698</v>
      </c>
      <c r="B5405">
        <v>1</v>
      </c>
      <c r="C5405">
        <v>8</v>
      </c>
      <c r="D5405" s="5">
        <v>9960</v>
      </c>
      <c r="E5405" t="s">
        <v>59</v>
      </c>
      <c r="F5405" t="s">
        <v>39</v>
      </c>
      <c r="G5405">
        <v>2</v>
      </c>
      <c r="H5405" t="str">
        <f>VLOOKUP(G5405,DEStino!A:C,3,FALSE)</f>
        <v>EuropaMediterránea</v>
      </c>
      <c r="I5405">
        <f>VLOOKUP(G5405,DEStino!A:C,2,FALSE)</f>
        <v>1</v>
      </c>
      <c r="J5405" t="str">
        <f>VLOOKUP(I5405,Escalas!A:B,2,FALSE)</f>
        <v>Una Escala</v>
      </c>
    </row>
    <row r="5406" spans="1:10" x14ac:dyDescent="0.3">
      <c r="A5406" s="6">
        <v>42972</v>
      </c>
      <c r="B5406">
        <v>2</v>
      </c>
      <c r="C5406">
        <v>1</v>
      </c>
      <c r="D5406" s="5">
        <v>160</v>
      </c>
      <c r="E5406" t="s">
        <v>64</v>
      </c>
      <c r="F5406" t="s">
        <v>32</v>
      </c>
      <c r="G5406">
        <v>1</v>
      </c>
      <c r="H5406" t="str">
        <f>VLOOKUP(G5406,DEStino!A:C,3,FALSE)</f>
        <v>EuropaCentral</v>
      </c>
      <c r="I5406">
        <f>VLOOKUP(G5406,DEStino!A:C,2,FALSE)</f>
        <v>1</v>
      </c>
      <c r="J5406" t="str">
        <f>VLOOKUP(I5406,Escalas!A:B,2,FALSE)</f>
        <v>Una Escala</v>
      </c>
    </row>
    <row r="5407" spans="1:10" x14ac:dyDescent="0.3">
      <c r="A5407" s="6">
        <v>42084</v>
      </c>
      <c r="B5407">
        <v>5</v>
      </c>
      <c r="C5407">
        <v>20</v>
      </c>
      <c r="D5407" s="5">
        <v>1010</v>
      </c>
      <c r="E5407" t="s">
        <v>67</v>
      </c>
      <c r="F5407" t="s">
        <v>51</v>
      </c>
      <c r="G5407">
        <v>7</v>
      </c>
      <c r="H5407" t="str">
        <f>VLOOKUP(G5407,DEStino!A:C,3,FALSE)</f>
        <v>OrienteMedio</v>
      </c>
      <c r="I5407">
        <f>VLOOKUP(G5407,DEStino!A:C,2,FALSE)</f>
        <v>2</v>
      </c>
      <c r="J5407" t="str">
        <f>VLOOKUP(I5407,Escalas!A:B,2,FALSE)</f>
        <v>Sin Escala</v>
      </c>
    </row>
    <row r="5408" spans="1:10" x14ac:dyDescent="0.3">
      <c r="A5408" s="6">
        <v>42950</v>
      </c>
      <c r="B5408">
        <v>3</v>
      </c>
      <c r="C5408">
        <v>9</v>
      </c>
      <c r="D5408" s="5">
        <v>8920</v>
      </c>
      <c r="E5408" t="s">
        <v>65</v>
      </c>
      <c r="F5408" t="s">
        <v>40</v>
      </c>
      <c r="G5408">
        <v>2</v>
      </c>
      <c r="H5408" t="str">
        <f>VLOOKUP(G5408,DEStino!A:C,3,FALSE)</f>
        <v>EuropaMediterránea</v>
      </c>
      <c r="I5408">
        <f>VLOOKUP(G5408,DEStino!A:C,2,FALSE)</f>
        <v>1</v>
      </c>
      <c r="J5408" t="str">
        <f>VLOOKUP(I5408,Escalas!A:B,2,FALSE)</f>
        <v>Una Escala</v>
      </c>
    </row>
    <row r="5409" spans="1:10" x14ac:dyDescent="0.3">
      <c r="A5409" s="6">
        <v>42466</v>
      </c>
      <c r="B5409">
        <v>3</v>
      </c>
      <c r="C5409">
        <v>22</v>
      </c>
      <c r="D5409" s="5">
        <v>910</v>
      </c>
      <c r="E5409" t="s">
        <v>65</v>
      </c>
      <c r="F5409" t="s">
        <v>53</v>
      </c>
      <c r="G5409">
        <v>8</v>
      </c>
      <c r="H5409" t="str">
        <f>VLOOKUP(G5409,DEStino!A:C,3,FALSE)</f>
        <v>Africa</v>
      </c>
      <c r="I5409">
        <f>VLOOKUP(G5409,DEStino!A:C,2,FALSE)</f>
        <v>3</v>
      </c>
      <c r="J5409" t="str">
        <f>VLOOKUP(I5409,Escalas!A:B,2,FALSE)</f>
        <v>Dos escalas</v>
      </c>
    </row>
    <row r="5410" spans="1:10" x14ac:dyDescent="0.3">
      <c r="A5410" s="6">
        <v>42143</v>
      </c>
      <c r="B5410">
        <v>2</v>
      </c>
      <c r="C5410">
        <v>7</v>
      </c>
      <c r="D5410" s="5">
        <v>7440</v>
      </c>
      <c r="E5410" t="s">
        <v>64</v>
      </c>
      <c r="F5410" t="s">
        <v>38</v>
      </c>
      <c r="G5410">
        <v>2</v>
      </c>
      <c r="H5410" t="str">
        <f>VLOOKUP(G5410,DEStino!A:C,3,FALSE)</f>
        <v>EuropaMediterránea</v>
      </c>
      <c r="I5410">
        <f>VLOOKUP(G5410,DEStino!A:C,2,FALSE)</f>
        <v>1</v>
      </c>
      <c r="J5410" t="str">
        <f>VLOOKUP(I5410,Escalas!A:B,2,FALSE)</f>
        <v>Una Escala</v>
      </c>
    </row>
    <row r="5411" spans="1:10" x14ac:dyDescent="0.3">
      <c r="A5411" s="6">
        <v>42501</v>
      </c>
      <c r="B5411">
        <v>6</v>
      </c>
      <c r="C5411">
        <v>16</v>
      </c>
      <c r="D5411" s="5">
        <v>1070</v>
      </c>
      <c r="E5411" t="s">
        <v>68</v>
      </c>
      <c r="F5411" t="s">
        <v>47</v>
      </c>
      <c r="G5411">
        <v>5</v>
      </c>
      <c r="H5411" t="str">
        <f>VLOOKUP(G5411,DEStino!A:C,3,FALSE)</f>
        <v>AmericaNorte</v>
      </c>
      <c r="I5411">
        <f>VLOOKUP(G5411,DEStino!A:C,2,FALSE)</f>
        <v>2</v>
      </c>
      <c r="J5411" t="str">
        <f>VLOOKUP(I5411,Escalas!A:B,2,FALSE)</f>
        <v>Sin Escala</v>
      </c>
    </row>
    <row r="5412" spans="1:10" x14ac:dyDescent="0.3">
      <c r="A5412" s="6">
        <v>42038</v>
      </c>
      <c r="B5412">
        <v>6</v>
      </c>
      <c r="C5412">
        <v>23</v>
      </c>
      <c r="D5412" s="5">
        <v>530</v>
      </c>
      <c r="E5412" t="s">
        <v>68</v>
      </c>
      <c r="F5412" t="s">
        <v>54</v>
      </c>
      <c r="G5412">
        <v>9</v>
      </c>
      <c r="H5412" t="str">
        <f>VLOOKUP(G5412,DEStino!A:C,3,FALSE)</f>
        <v>Asia</v>
      </c>
      <c r="I5412">
        <f>VLOOKUP(G5412,DEStino!A:C,2,FALSE)</f>
        <v>3</v>
      </c>
      <c r="J5412" t="str">
        <f>VLOOKUP(I5412,Escalas!A:B,2,FALSE)</f>
        <v>Dos escalas</v>
      </c>
    </row>
    <row r="5413" spans="1:10" x14ac:dyDescent="0.3">
      <c r="A5413" s="6">
        <v>42835</v>
      </c>
      <c r="B5413">
        <v>4</v>
      </c>
      <c r="C5413">
        <v>13</v>
      </c>
      <c r="D5413" s="5">
        <v>1790</v>
      </c>
      <c r="E5413" t="s">
        <v>66</v>
      </c>
      <c r="F5413" t="s">
        <v>44</v>
      </c>
      <c r="G5413">
        <v>4</v>
      </c>
      <c r="H5413" t="str">
        <f>VLOOKUP(G5413,DEStino!A:C,3,FALSE)</f>
        <v>AmericaSur</v>
      </c>
      <c r="I5413">
        <f>VLOOKUP(G5413,DEStino!A:C,2,FALSE)</f>
        <v>1</v>
      </c>
      <c r="J5413" t="str">
        <f>VLOOKUP(I5413,Escalas!A:B,2,FALSE)</f>
        <v>Una Escala</v>
      </c>
    </row>
    <row r="5414" spans="1:10" x14ac:dyDescent="0.3">
      <c r="A5414" s="6">
        <v>42261</v>
      </c>
      <c r="B5414">
        <v>6</v>
      </c>
      <c r="C5414">
        <v>12</v>
      </c>
      <c r="D5414" s="5">
        <v>7590</v>
      </c>
      <c r="E5414" t="s">
        <v>68</v>
      </c>
      <c r="F5414" t="s">
        <v>43</v>
      </c>
      <c r="G5414">
        <v>4</v>
      </c>
      <c r="H5414" t="str">
        <f>VLOOKUP(G5414,DEStino!A:C,3,FALSE)</f>
        <v>AmericaSur</v>
      </c>
      <c r="I5414">
        <f>VLOOKUP(G5414,DEStino!A:C,2,FALSE)</f>
        <v>1</v>
      </c>
      <c r="J5414" t="str">
        <f>VLOOKUP(I5414,Escalas!A:B,2,FALSE)</f>
        <v>Una Escala</v>
      </c>
    </row>
    <row r="5415" spans="1:10" x14ac:dyDescent="0.3">
      <c r="A5415" s="6">
        <v>42433</v>
      </c>
      <c r="B5415">
        <v>5</v>
      </c>
      <c r="C5415">
        <v>4</v>
      </c>
      <c r="D5415" s="5">
        <v>1030</v>
      </c>
      <c r="E5415" t="s">
        <v>67</v>
      </c>
      <c r="F5415" t="s">
        <v>35</v>
      </c>
      <c r="G5415">
        <v>1</v>
      </c>
      <c r="H5415" t="str">
        <f>VLOOKUP(G5415,DEStino!A:C,3,FALSE)</f>
        <v>EuropaCentral</v>
      </c>
      <c r="I5415">
        <f>VLOOKUP(G5415,DEStino!A:C,2,FALSE)</f>
        <v>1</v>
      </c>
      <c r="J5415" t="str">
        <f>VLOOKUP(I5415,Escalas!A:B,2,FALSE)</f>
        <v>Una Escala</v>
      </c>
    </row>
    <row r="5416" spans="1:10" x14ac:dyDescent="0.3">
      <c r="A5416" s="6">
        <v>43097</v>
      </c>
      <c r="B5416">
        <v>3</v>
      </c>
      <c r="C5416">
        <v>16</v>
      </c>
      <c r="D5416" s="5">
        <v>1690</v>
      </c>
      <c r="E5416" t="s">
        <v>65</v>
      </c>
      <c r="F5416" t="s">
        <v>47</v>
      </c>
      <c r="G5416">
        <v>5</v>
      </c>
      <c r="H5416" t="str">
        <f>VLOOKUP(G5416,DEStino!A:C,3,FALSE)</f>
        <v>AmericaNorte</v>
      </c>
      <c r="I5416">
        <f>VLOOKUP(G5416,DEStino!A:C,2,FALSE)</f>
        <v>2</v>
      </c>
      <c r="J5416" t="str">
        <f>VLOOKUP(I5416,Escalas!A:B,2,FALSE)</f>
        <v>Sin Escala</v>
      </c>
    </row>
    <row r="5417" spans="1:10" x14ac:dyDescent="0.3">
      <c r="A5417" s="6">
        <v>42769</v>
      </c>
      <c r="B5417">
        <v>4</v>
      </c>
      <c r="C5417">
        <v>3</v>
      </c>
      <c r="D5417" s="5">
        <v>100</v>
      </c>
      <c r="E5417" t="s">
        <v>66</v>
      </c>
      <c r="F5417" t="s">
        <v>34</v>
      </c>
      <c r="G5417">
        <v>1</v>
      </c>
      <c r="H5417" t="str">
        <f>VLOOKUP(G5417,DEStino!A:C,3,FALSE)</f>
        <v>EuropaCentral</v>
      </c>
      <c r="I5417">
        <f>VLOOKUP(G5417,DEStino!A:C,2,FALSE)</f>
        <v>1</v>
      </c>
      <c r="J5417" t="str">
        <f>VLOOKUP(I5417,Escalas!A:B,2,FALSE)</f>
        <v>Una Escala</v>
      </c>
    </row>
    <row r="5418" spans="1:10" x14ac:dyDescent="0.3">
      <c r="A5418" s="6">
        <v>42793</v>
      </c>
      <c r="B5418">
        <v>4</v>
      </c>
      <c r="C5418">
        <v>21</v>
      </c>
      <c r="D5418" s="5">
        <v>350</v>
      </c>
      <c r="E5418" t="s">
        <v>66</v>
      </c>
      <c r="F5418" t="s">
        <v>52</v>
      </c>
      <c r="G5418">
        <v>8</v>
      </c>
      <c r="H5418" t="str">
        <f>VLOOKUP(G5418,DEStino!A:C,3,FALSE)</f>
        <v>Africa</v>
      </c>
      <c r="I5418">
        <f>VLOOKUP(G5418,DEStino!A:C,2,FALSE)</f>
        <v>3</v>
      </c>
      <c r="J5418" t="str">
        <f>VLOOKUP(I5418,Escalas!A:B,2,FALSE)</f>
        <v>Dos escalas</v>
      </c>
    </row>
    <row r="5419" spans="1:10" x14ac:dyDescent="0.3">
      <c r="A5419" s="6">
        <v>42759</v>
      </c>
      <c r="B5419">
        <v>2</v>
      </c>
      <c r="C5419">
        <v>22</v>
      </c>
      <c r="D5419" s="5">
        <v>860</v>
      </c>
      <c r="E5419" t="s">
        <v>64</v>
      </c>
      <c r="F5419" t="s">
        <v>53</v>
      </c>
      <c r="G5419">
        <v>8</v>
      </c>
      <c r="H5419" t="str">
        <f>VLOOKUP(G5419,DEStino!A:C,3,FALSE)</f>
        <v>Africa</v>
      </c>
      <c r="I5419">
        <f>VLOOKUP(G5419,DEStino!A:C,2,FALSE)</f>
        <v>3</v>
      </c>
      <c r="J5419" t="str">
        <f>VLOOKUP(I5419,Escalas!A:B,2,FALSE)</f>
        <v>Dos escalas</v>
      </c>
    </row>
    <row r="5420" spans="1:10" x14ac:dyDescent="0.3">
      <c r="A5420" s="6">
        <v>42746</v>
      </c>
      <c r="B5420">
        <v>3</v>
      </c>
      <c r="C5420">
        <v>1</v>
      </c>
      <c r="D5420" s="5">
        <v>220</v>
      </c>
      <c r="E5420" t="s">
        <v>65</v>
      </c>
      <c r="F5420" t="s">
        <v>32</v>
      </c>
      <c r="G5420">
        <v>1</v>
      </c>
      <c r="H5420" t="str">
        <f>VLOOKUP(G5420,DEStino!A:C,3,FALSE)</f>
        <v>EuropaCentral</v>
      </c>
      <c r="I5420">
        <f>VLOOKUP(G5420,DEStino!A:C,2,FALSE)</f>
        <v>1</v>
      </c>
      <c r="J5420" t="str">
        <f>VLOOKUP(I5420,Escalas!A:B,2,FALSE)</f>
        <v>Una Escala</v>
      </c>
    </row>
    <row r="5421" spans="1:10" x14ac:dyDescent="0.3">
      <c r="A5421" s="6">
        <v>42180</v>
      </c>
      <c r="B5421">
        <v>4</v>
      </c>
      <c r="C5421">
        <v>17</v>
      </c>
      <c r="D5421" s="5">
        <v>1950</v>
      </c>
      <c r="E5421" t="s">
        <v>66</v>
      </c>
      <c r="F5421" t="s">
        <v>48</v>
      </c>
      <c r="G5421">
        <v>6</v>
      </c>
      <c r="H5421" t="str">
        <f>VLOOKUP(G5421,DEStino!A:C,3,FALSE)</f>
        <v>Oceania</v>
      </c>
      <c r="I5421">
        <f>VLOOKUP(G5421,DEStino!A:C,2,FALSE)</f>
        <v>2</v>
      </c>
      <c r="J5421" t="str">
        <f>VLOOKUP(I5421,Escalas!A:B,2,FALSE)</f>
        <v>Sin Escala</v>
      </c>
    </row>
    <row r="5422" spans="1:10" x14ac:dyDescent="0.3">
      <c r="A5422" s="6">
        <v>43022</v>
      </c>
      <c r="B5422">
        <v>3</v>
      </c>
      <c r="C5422">
        <v>1</v>
      </c>
      <c r="D5422" s="5">
        <v>150</v>
      </c>
      <c r="E5422" t="s">
        <v>65</v>
      </c>
      <c r="F5422" t="s">
        <v>32</v>
      </c>
      <c r="G5422">
        <v>1</v>
      </c>
      <c r="H5422" t="str">
        <f>VLOOKUP(G5422,DEStino!A:C,3,FALSE)</f>
        <v>EuropaCentral</v>
      </c>
      <c r="I5422">
        <f>VLOOKUP(G5422,DEStino!A:C,2,FALSE)</f>
        <v>1</v>
      </c>
      <c r="J5422" t="str">
        <f>VLOOKUP(I5422,Escalas!A:B,2,FALSE)</f>
        <v>Una Escala</v>
      </c>
    </row>
    <row r="5423" spans="1:10" x14ac:dyDescent="0.3">
      <c r="A5423" s="6">
        <v>42429</v>
      </c>
      <c r="B5423">
        <v>2</v>
      </c>
      <c r="C5423">
        <v>5</v>
      </c>
      <c r="D5423" s="5">
        <v>940</v>
      </c>
      <c r="E5423" t="s">
        <v>64</v>
      </c>
      <c r="F5423" t="s">
        <v>36</v>
      </c>
      <c r="G5423">
        <v>1</v>
      </c>
      <c r="H5423" t="str">
        <f>VLOOKUP(G5423,DEStino!A:C,3,FALSE)</f>
        <v>EuropaCentral</v>
      </c>
      <c r="I5423">
        <f>VLOOKUP(G5423,DEStino!A:C,2,FALSE)</f>
        <v>1</v>
      </c>
      <c r="J5423" t="str">
        <f>VLOOKUP(I5423,Escalas!A:B,2,FALSE)</f>
        <v>Una Escala</v>
      </c>
    </row>
    <row r="5424" spans="1:10" x14ac:dyDescent="0.3">
      <c r="A5424" s="6">
        <v>42381</v>
      </c>
      <c r="B5424">
        <v>5</v>
      </c>
      <c r="C5424">
        <v>1</v>
      </c>
      <c r="D5424" s="5">
        <v>110</v>
      </c>
      <c r="E5424" t="s">
        <v>67</v>
      </c>
      <c r="F5424" t="s">
        <v>32</v>
      </c>
      <c r="G5424">
        <v>1</v>
      </c>
      <c r="H5424" t="str">
        <f>VLOOKUP(G5424,DEStino!A:C,3,FALSE)</f>
        <v>EuropaCentral</v>
      </c>
      <c r="I5424">
        <f>VLOOKUP(G5424,DEStino!A:C,2,FALSE)</f>
        <v>1</v>
      </c>
      <c r="J5424" t="str">
        <f>VLOOKUP(I5424,Escalas!A:B,2,FALSE)</f>
        <v>Una Escala</v>
      </c>
    </row>
    <row r="5425" spans="1:10" x14ac:dyDescent="0.3">
      <c r="A5425" s="6">
        <v>42746</v>
      </c>
      <c r="B5425">
        <v>2</v>
      </c>
      <c r="C5425">
        <v>7</v>
      </c>
      <c r="D5425" s="5">
        <v>6460</v>
      </c>
      <c r="E5425" t="s">
        <v>64</v>
      </c>
      <c r="F5425" t="s">
        <v>38</v>
      </c>
      <c r="G5425">
        <v>2</v>
      </c>
      <c r="H5425" t="str">
        <f>VLOOKUP(G5425,DEStino!A:C,3,FALSE)</f>
        <v>EuropaMediterránea</v>
      </c>
      <c r="I5425">
        <f>VLOOKUP(G5425,DEStino!A:C,2,FALSE)</f>
        <v>1</v>
      </c>
      <c r="J5425" t="str">
        <f>VLOOKUP(I5425,Escalas!A:B,2,FALSE)</f>
        <v>Una Escala</v>
      </c>
    </row>
    <row r="5426" spans="1:10" x14ac:dyDescent="0.3">
      <c r="A5426" s="6">
        <v>42020</v>
      </c>
      <c r="B5426">
        <v>3</v>
      </c>
      <c r="C5426">
        <v>19</v>
      </c>
      <c r="D5426" s="5">
        <v>1360</v>
      </c>
      <c r="E5426" t="s">
        <v>65</v>
      </c>
      <c r="F5426" t="s">
        <v>50</v>
      </c>
      <c r="G5426">
        <v>7</v>
      </c>
      <c r="H5426" t="str">
        <f>VLOOKUP(G5426,DEStino!A:C,3,FALSE)</f>
        <v>OrienteMedio</v>
      </c>
      <c r="I5426">
        <f>VLOOKUP(G5426,DEStino!A:C,2,FALSE)</f>
        <v>2</v>
      </c>
      <c r="J5426" t="str">
        <f>VLOOKUP(I5426,Escalas!A:B,2,FALSE)</f>
        <v>Sin Escala</v>
      </c>
    </row>
    <row r="5427" spans="1:10" x14ac:dyDescent="0.3">
      <c r="A5427" s="6">
        <v>42069</v>
      </c>
      <c r="B5427">
        <v>6</v>
      </c>
      <c r="C5427">
        <v>11</v>
      </c>
      <c r="D5427" s="5">
        <v>5240</v>
      </c>
      <c r="E5427" t="s">
        <v>68</v>
      </c>
      <c r="F5427" t="s">
        <v>42</v>
      </c>
      <c r="G5427">
        <v>3</v>
      </c>
      <c r="H5427" t="str">
        <f>VLOOKUP(G5427,DEStino!A:C,3,FALSE)</f>
        <v>EuropaNorte</v>
      </c>
      <c r="I5427">
        <f>VLOOKUP(G5427,DEStino!A:C,2,FALSE)</f>
        <v>1</v>
      </c>
      <c r="J5427" t="str">
        <f>VLOOKUP(I5427,Escalas!A:B,2,FALSE)</f>
        <v>Una Escala</v>
      </c>
    </row>
    <row r="5428" spans="1:10" x14ac:dyDescent="0.3">
      <c r="A5428" s="6">
        <v>42959</v>
      </c>
      <c r="B5428">
        <v>5</v>
      </c>
      <c r="C5428">
        <v>1</v>
      </c>
      <c r="D5428" s="5">
        <v>110</v>
      </c>
      <c r="E5428" t="s">
        <v>67</v>
      </c>
      <c r="F5428" t="s">
        <v>32</v>
      </c>
      <c r="G5428">
        <v>1</v>
      </c>
      <c r="H5428" t="str">
        <f>VLOOKUP(G5428,DEStino!A:C,3,FALSE)</f>
        <v>EuropaCentral</v>
      </c>
      <c r="I5428">
        <f>VLOOKUP(G5428,DEStino!A:C,2,FALSE)</f>
        <v>1</v>
      </c>
      <c r="J5428" t="str">
        <f>VLOOKUP(I5428,Escalas!A:B,2,FALSE)</f>
        <v>Una Escala</v>
      </c>
    </row>
    <row r="5429" spans="1:10" x14ac:dyDescent="0.3">
      <c r="A5429" s="6">
        <v>42776</v>
      </c>
      <c r="B5429">
        <v>3</v>
      </c>
      <c r="C5429">
        <v>4</v>
      </c>
      <c r="D5429" s="5">
        <v>870</v>
      </c>
      <c r="E5429" t="s">
        <v>65</v>
      </c>
      <c r="F5429" t="s">
        <v>35</v>
      </c>
      <c r="G5429">
        <v>1</v>
      </c>
      <c r="H5429" t="str">
        <f>VLOOKUP(G5429,DEStino!A:C,3,FALSE)</f>
        <v>EuropaCentral</v>
      </c>
      <c r="I5429">
        <f>VLOOKUP(G5429,DEStino!A:C,2,FALSE)</f>
        <v>1</v>
      </c>
      <c r="J5429" t="str">
        <f>VLOOKUP(I5429,Escalas!A:B,2,FALSE)</f>
        <v>Una Escala</v>
      </c>
    </row>
    <row r="5430" spans="1:10" x14ac:dyDescent="0.3">
      <c r="A5430" s="6">
        <v>42633</v>
      </c>
      <c r="B5430">
        <v>5</v>
      </c>
      <c r="C5430">
        <v>21</v>
      </c>
      <c r="D5430" s="5">
        <v>600</v>
      </c>
      <c r="E5430" t="s">
        <v>67</v>
      </c>
      <c r="F5430" t="s">
        <v>52</v>
      </c>
      <c r="G5430">
        <v>8</v>
      </c>
      <c r="H5430" t="str">
        <f>VLOOKUP(G5430,DEStino!A:C,3,FALSE)</f>
        <v>Africa</v>
      </c>
      <c r="I5430">
        <f>VLOOKUP(G5430,DEStino!A:C,2,FALSE)</f>
        <v>3</v>
      </c>
      <c r="J5430" t="str">
        <f>VLOOKUP(I5430,Escalas!A:B,2,FALSE)</f>
        <v>Dos escalas</v>
      </c>
    </row>
    <row r="5431" spans="1:10" x14ac:dyDescent="0.3">
      <c r="A5431" s="6">
        <v>42432</v>
      </c>
      <c r="B5431">
        <v>1</v>
      </c>
      <c r="C5431">
        <v>3</v>
      </c>
      <c r="D5431" s="5">
        <v>240</v>
      </c>
      <c r="E5431" t="s">
        <v>59</v>
      </c>
      <c r="F5431" t="s">
        <v>34</v>
      </c>
      <c r="G5431">
        <v>1</v>
      </c>
      <c r="H5431" t="str">
        <f>VLOOKUP(G5431,DEStino!A:C,3,FALSE)</f>
        <v>EuropaCentral</v>
      </c>
      <c r="I5431">
        <f>VLOOKUP(G5431,DEStino!A:C,2,FALSE)</f>
        <v>1</v>
      </c>
      <c r="J5431" t="str">
        <f>VLOOKUP(I5431,Escalas!A:B,2,FALSE)</f>
        <v>Una Escala</v>
      </c>
    </row>
    <row r="5432" spans="1:10" x14ac:dyDescent="0.3">
      <c r="A5432" s="6">
        <v>42698</v>
      </c>
      <c r="B5432">
        <v>5</v>
      </c>
      <c r="C5432">
        <v>24</v>
      </c>
      <c r="D5432" s="5">
        <v>850</v>
      </c>
      <c r="E5432" t="s">
        <v>67</v>
      </c>
      <c r="F5432" t="s">
        <v>55</v>
      </c>
      <c r="G5432">
        <v>9</v>
      </c>
      <c r="H5432" t="str">
        <f>VLOOKUP(G5432,DEStino!A:C,3,FALSE)</f>
        <v>Asia</v>
      </c>
      <c r="I5432">
        <f>VLOOKUP(G5432,DEStino!A:C,2,FALSE)</f>
        <v>3</v>
      </c>
      <c r="J5432" t="str">
        <f>VLOOKUP(I5432,Escalas!A:B,2,FALSE)</f>
        <v>Dos escalas</v>
      </c>
    </row>
    <row r="5433" spans="1:10" x14ac:dyDescent="0.3">
      <c r="A5433" s="6">
        <v>42482</v>
      </c>
      <c r="B5433">
        <v>1</v>
      </c>
      <c r="C5433">
        <v>12</v>
      </c>
      <c r="D5433" s="5">
        <v>10130</v>
      </c>
      <c r="E5433" t="s">
        <v>59</v>
      </c>
      <c r="F5433" t="s">
        <v>43</v>
      </c>
      <c r="G5433">
        <v>4</v>
      </c>
      <c r="H5433" t="str">
        <f>VLOOKUP(G5433,DEStino!A:C,3,FALSE)</f>
        <v>AmericaSur</v>
      </c>
      <c r="I5433">
        <f>VLOOKUP(G5433,DEStino!A:C,2,FALSE)</f>
        <v>1</v>
      </c>
      <c r="J5433" t="str">
        <f>VLOOKUP(I5433,Escalas!A:B,2,FALSE)</f>
        <v>Una Escala</v>
      </c>
    </row>
    <row r="5434" spans="1:10" x14ac:dyDescent="0.3">
      <c r="A5434" s="6">
        <v>42130</v>
      </c>
      <c r="B5434">
        <v>2</v>
      </c>
      <c r="C5434">
        <v>23</v>
      </c>
      <c r="D5434" s="5">
        <v>280</v>
      </c>
      <c r="E5434" t="s">
        <v>64</v>
      </c>
      <c r="F5434" t="s">
        <v>54</v>
      </c>
      <c r="G5434">
        <v>9</v>
      </c>
      <c r="H5434" t="str">
        <f>VLOOKUP(G5434,DEStino!A:C,3,FALSE)</f>
        <v>Asia</v>
      </c>
      <c r="I5434">
        <f>VLOOKUP(G5434,DEStino!A:C,2,FALSE)</f>
        <v>3</v>
      </c>
      <c r="J5434" t="str">
        <f>VLOOKUP(I5434,Escalas!A:B,2,FALSE)</f>
        <v>Dos escalas</v>
      </c>
    </row>
    <row r="5435" spans="1:10" x14ac:dyDescent="0.3">
      <c r="A5435" s="6">
        <v>42254</v>
      </c>
      <c r="B5435">
        <v>4</v>
      </c>
      <c r="C5435">
        <v>19</v>
      </c>
      <c r="D5435" s="5">
        <v>1610</v>
      </c>
      <c r="E5435" t="s">
        <v>66</v>
      </c>
      <c r="F5435" t="s">
        <v>50</v>
      </c>
      <c r="G5435">
        <v>7</v>
      </c>
      <c r="H5435" t="str">
        <f>VLOOKUP(G5435,DEStino!A:C,3,FALSE)</f>
        <v>OrienteMedio</v>
      </c>
      <c r="I5435">
        <f>VLOOKUP(G5435,DEStino!A:C,2,FALSE)</f>
        <v>2</v>
      </c>
      <c r="J5435" t="str">
        <f>VLOOKUP(I5435,Escalas!A:B,2,FALSE)</f>
        <v>Sin Escala</v>
      </c>
    </row>
    <row r="5436" spans="1:10" x14ac:dyDescent="0.3">
      <c r="A5436" s="6">
        <v>42205</v>
      </c>
      <c r="B5436">
        <v>1</v>
      </c>
      <c r="C5436">
        <v>13</v>
      </c>
      <c r="D5436" s="5">
        <v>1510</v>
      </c>
      <c r="E5436" t="s">
        <v>59</v>
      </c>
      <c r="F5436" t="s">
        <v>44</v>
      </c>
      <c r="G5436">
        <v>4</v>
      </c>
      <c r="H5436" t="str">
        <f>VLOOKUP(G5436,DEStino!A:C,3,FALSE)</f>
        <v>AmericaSur</v>
      </c>
      <c r="I5436">
        <f>VLOOKUP(G5436,DEStino!A:C,2,FALSE)</f>
        <v>1</v>
      </c>
      <c r="J5436" t="str">
        <f>VLOOKUP(I5436,Escalas!A:B,2,FALSE)</f>
        <v>Una Escala</v>
      </c>
    </row>
    <row r="5437" spans="1:10" x14ac:dyDescent="0.3">
      <c r="A5437" s="6">
        <v>42726</v>
      </c>
      <c r="B5437">
        <v>4</v>
      </c>
      <c r="C5437">
        <v>21</v>
      </c>
      <c r="D5437" s="5">
        <v>430</v>
      </c>
      <c r="E5437" t="s">
        <v>66</v>
      </c>
      <c r="F5437" t="s">
        <v>52</v>
      </c>
      <c r="G5437">
        <v>8</v>
      </c>
      <c r="H5437" t="str">
        <f>VLOOKUP(G5437,DEStino!A:C,3,FALSE)</f>
        <v>Africa</v>
      </c>
      <c r="I5437">
        <f>VLOOKUP(G5437,DEStino!A:C,2,FALSE)</f>
        <v>3</v>
      </c>
      <c r="J5437" t="str">
        <f>VLOOKUP(I5437,Escalas!A:B,2,FALSE)</f>
        <v>Dos escalas</v>
      </c>
    </row>
    <row r="5438" spans="1:10" x14ac:dyDescent="0.3">
      <c r="A5438" s="6">
        <v>42984</v>
      </c>
      <c r="B5438">
        <v>1</v>
      </c>
      <c r="C5438">
        <v>1</v>
      </c>
      <c r="D5438" s="5">
        <v>140</v>
      </c>
      <c r="E5438" t="s">
        <v>59</v>
      </c>
      <c r="F5438" t="s">
        <v>32</v>
      </c>
      <c r="G5438">
        <v>1</v>
      </c>
      <c r="H5438" t="str">
        <f>VLOOKUP(G5438,DEStino!A:C,3,FALSE)</f>
        <v>EuropaCentral</v>
      </c>
      <c r="I5438">
        <f>VLOOKUP(G5438,DEStino!A:C,2,FALSE)</f>
        <v>1</v>
      </c>
      <c r="J5438" t="str">
        <f>VLOOKUP(I5438,Escalas!A:B,2,FALSE)</f>
        <v>Una Escala</v>
      </c>
    </row>
    <row r="5439" spans="1:10" x14ac:dyDescent="0.3">
      <c r="A5439" s="6">
        <v>42768</v>
      </c>
      <c r="B5439">
        <v>6</v>
      </c>
      <c r="C5439">
        <v>23</v>
      </c>
      <c r="D5439" s="5">
        <v>440</v>
      </c>
      <c r="E5439" t="s">
        <v>68</v>
      </c>
      <c r="F5439" t="s">
        <v>54</v>
      </c>
      <c r="G5439">
        <v>9</v>
      </c>
      <c r="H5439" t="str">
        <f>VLOOKUP(G5439,DEStino!A:C,3,FALSE)</f>
        <v>Asia</v>
      </c>
      <c r="I5439">
        <f>VLOOKUP(G5439,DEStino!A:C,2,FALSE)</f>
        <v>3</v>
      </c>
      <c r="J5439" t="str">
        <f>VLOOKUP(I5439,Escalas!A:B,2,FALSE)</f>
        <v>Dos escalas</v>
      </c>
    </row>
    <row r="5440" spans="1:10" x14ac:dyDescent="0.3">
      <c r="A5440" s="6">
        <v>42851</v>
      </c>
      <c r="B5440">
        <v>6</v>
      </c>
      <c r="C5440">
        <v>23</v>
      </c>
      <c r="D5440" s="5">
        <v>510</v>
      </c>
      <c r="E5440" t="s">
        <v>68</v>
      </c>
      <c r="F5440" t="s">
        <v>54</v>
      </c>
      <c r="G5440">
        <v>9</v>
      </c>
      <c r="H5440" t="str">
        <f>VLOOKUP(G5440,DEStino!A:C,3,FALSE)</f>
        <v>Asia</v>
      </c>
      <c r="I5440">
        <f>VLOOKUP(G5440,DEStino!A:C,2,FALSE)</f>
        <v>3</v>
      </c>
      <c r="J5440" t="str">
        <f>VLOOKUP(I5440,Escalas!A:B,2,FALSE)</f>
        <v>Dos escalas</v>
      </c>
    </row>
    <row r="5441" spans="1:10" x14ac:dyDescent="0.3">
      <c r="A5441" s="6">
        <v>42466</v>
      </c>
      <c r="B5441">
        <v>4</v>
      </c>
      <c r="C5441">
        <v>25</v>
      </c>
      <c r="D5441" s="5">
        <v>520</v>
      </c>
      <c r="E5441" t="s">
        <v>66</v>
      </c>
      <c r="F5441" t="s">
        <v>56</v>
      </c>
      <c r="G5441">
        <v>9</v>
      </c>
      <c r="H5441" t="str">
        <f>VLOOKUP(G5441,DEStino!A:C,3,FALSE)</f>
        <v>Asia</v>
      </c>
      <c r="I5441">
        <f>VLOOKUP(G5441,DEStino!A:C,2,FALSE)</f>
        <v>3</v>
      </c>
      <c r="J5441" t="str">
        <f>VLOOKUP(I5441,Escalas!A:B,2,FALSE)</f>
        <v>Dos escalas</v>
      </c>
    </row>
    <row r="5442" spans="1:10" x14ac:dyDescent="0.3">
      <c r="A5442" s="6">
        <v>42975</v>
      </c>
      <c r="B5442">
        <v>6</v>
      </c>
      <c r="C5442">
        <v>22</v>
      </c>
      <c r="D5442" s="5">
        <v>660</v>
      </c>
      <c r="E5442" t="s">
        <v>68</v>
      </c>
      <c r="F5442" t="s">
        <v>53</v>
      </c>
      <c r="G5442">
        <v>8</v>
      </c>
      <c r="H5442" t="str">
        <f>VLOOKUP(G5442,DEStino!A:C,3,FALSE)</f>
        <v>Africa</v>
      </c>
      <c r="I5442">
        <f>VLOOKUP(G5442,DEStino!A:C,2,FALSE)</f>
        <v>3</v>
      </c>
      <c r="J5442" t="str">
        <f>VLOOKUP(I5442,Escalas!A:B,2,FALSE)</f>
        <v>Dos escalas</v>
      </c>
    </row>
    <row r="5443" spans="1:10" x14ac:dyDescent="0.3">
      <c r="A5443" s="6">
        <v>42193</v>
      </c>
      <c r="B5443">
        <v>5</v>
      </c>
      <c r="C5443">
        <v>21</v>
      </c>
      <c r="D5443" s="5">
        <v>810</v>
      </c>
      <c r="E5443" t="s">
        <v>67</v>
      </c>
      <c r="F5443" t="s">
        <v>52</v>
      </c>
      <c r="G5443">
        <v>8</v>
      </c>
      <c r="H5443" t="str">
        <f>VLOOKUP(G5443,DEStino!A:C,3,FALSE)</f>
        <v>Africa</v>
      </c>
      <c r="I5443">
        <f>VLOOKUP(G5443,DEStino!A:C,2,FALSE)</f>
        <v>3</v>
      </c>
      <c r="J5443" t="str">
        <f>VLOOKUP(I5443,Escalas!A:B,2,FALSE)</f>
        <v>Dos escalas</v>
      </c>
    </row>
    <row r="5444" spans="1:10" x14ac:dyDescent="0.3">
      <c r="A5444" s="6">
        <v>42591</v>
      </c>
      <c r="B5444">
        <v>1</v>
      </c>
      <c r="C5444">
        <v>18</v>
      </c>
      <c r="D5444" s="5">
        <v>1410</v>
      </c>
      <c r="E5444" t="s">
        <v>59</v>
      </c>
      <c r="F5444" t="s">
        <v>49</v>
      </c>
      <c r="G5444">
        <v>6</v>
      </c>
      <c r="H5444" t="str">
        <f>VLOOKUP(G5444,DEStino!A:C,3,FALSE)</f>
        <v>Oceania</v>
      </c>
      <c r="I5444">
        <f>VLOOKUP(G5444,DEStino!A:C,2,FALSE)</f>
        <v>2</v>
      </c>
      <c r="J5444" t="str">
        <f>VLOOKUP(I5444,Escalas!A:B,2,FALSE)</f>
        <v>Sin Escala</v>
      </c>
    </row>
    <row r="5445" spans="1:10" x14ac:dyDescent="0.3">
      <c r="A5445" s="6">
        <v>42008</v>
      </c>
      <c r="B5445">
        <v>4</v>
      </c>
      <c r="C5445">
        <v>7</v>
      </c>
      <c r="D5445" s="5">
        <v>5270</v>
      </c>
      <c r="E5445" t="s">
        <v>66</v>
      </c>
      <c r="F5445" t="s">
        <v>38</v>
      </c>
      <c r="G5445">
        <v>2</v>
      </c>
      <c r="H5445" t="str">
        <f>VLOOKUP(G5445,DEStino!A:C,3,FALSE)</f>
        <v>EuropaMediterránea</v>
      </c>
      <c r="I5445">
        <f>VLOOKUP(G5445,DEStino!A:C,2,FALSE)</f>
        <v>1</v>
      </c>
      <c r="J5445" t="str">
        <f>VLOOKUP(I5445,Escalas!A:B,2,FALSE)</f>
        <v>Una Escala</v>
      </c>
    </row>
    <row r="5446" spans="1:10" x14ac:dyDescent="0.3">
      <c r="A5446" s="6">
        <v>42736</v>
      </c>
      <c r="B5446">
        <v>6</v>
      </c>
      <c r="C5446">
        <v>10</v>
      </c>
      <c r="D5446" s="5">
        <v>7020</v>
      </c>
      <c r="E5446" t="s">
        <v>68</v>
      </c>
      <c r="F5446" t="s">
        <v>41</v>
      </c>
      <c r="G5446">
        <v>3</v>
      </c>
      <c r="H5446" t="str">
        <f>VLOOKUP(G5446,DEStino!A:C,3,FALSE)</f>
        <v>EuropaNorte</v>
      </c>
      <c r="I5446">
        <f>VLOOKUP(G5446,DEStino!A:C,2,FALSE)</f>
        <v>1</v>
      </c>
      <c r="J5446" t="str">
        <f>VLOOKUP(I5446,Escalas!A:B,2,FALSE)</f>
        <v>Una Escala</v>
      </c>
    </row>
    <row r="5447" spans="1:10" x14ac:dyDescent="0.3">
      <c r="A5447" s="6">
        <v>42109</v>
      </c>
      <c r="B5447">
        <v>2</v>
      </c>
      <c r="C5447">
        <v>21</v>
      </c>
      <c r="D5447" s="5">
        <v>710</v>
      </c>
      <c r="E5447" t="s">
        <v>64</v>
      </c>
      <c r="F5447" t="s">
        <v>52</v>
      </c>
      <c r="G5447">
        <v>8</v>
      </c>
      <c r="H5447" t="str">
        <f>VLOOKUP(G5447,DEStino!A:C,3,FALSE)</f>
        <v>Africa</v>
      </c>
      <c r="I5447">
        <f>VLOOKUP(G5447,DEStino!A:C,2,FALSE)</f>
        <v>3</v>
      </c>
      <c r="J5447" t="str">
        <f>VLOOKUP(I5447,Escalas!A:B,2,FALSE)</f>
        <v>Dos escalas</v>
      </c>
    </row>
    <row r="5448" spans="1:10" x14ac:dyDescent="0.3">
      <c r="A5448" s="6">
        <v>42571</v>
      </c>
      <c r="B5448">
        <v>2</v>
      </c>
      <c r="C5448">
        <v>5</v>
      </c>
      <c r="D5448" s="5">
        <v>1190</v>
      </c>
      <c r="E5448" t="s">
        <v>64</v>
      </c>
      <c r="F5448" t="s">
        <v>36</v>
      </c>
      <c r="G5448">
        <v>1</v>
      </c>
      <c r="H5448" t="str">
        <f>VLOOKUP(G5448,DEStino!A:C,3,FALSE)</f>
        <v>EuropaCentral</v>
      </c>
      <c r="I5448">
        <f>VLOOKUP(G5448,DEStino!A:C,2,FALSE)</f>
        <v>1</v>
      </c>
      <c r="J5448" t="str">
        <f>VLOOKUP(I5448,Escalas!A:B,2,FALSE)</f>
        <v>Una Escala</v>
      </c>
    </row>
    <row r="5449" spans="1:10" x14ac:dyDescent="0.3">
      <c r="A5449" s="6">
        <v>42010</v>
      </c>
      <c r="B5449">
        <v>2</v>
      </c>
      <c r="C5449">
        <v>3</v>
      </c>
      <c r="D5449" s="5">
        <v>110</v>
      </c>
      <c r="E5449" t="s">
        <v>64</v>
      </c>
      <c r="F5449" t="s">
        <v>34</v>
      </c>
      <c r="G5449">
        <v>1</v>
      </c>
      <c r="H5449" t="str">
        <f>VLOOKUP(G5449,DEStino!A:C,3,FALSE)</f>
        <v>EuropaCentral</v>
      </c>
      <c r="I5449">
        <f>VLOOKUP(G5449,DEStino!A:C,2,FALSE)</f>
        <v>1</v>
      </c>
      <c r="J5449" t="str">
        <f>VLOOKUP(I5449,Escalas!A:B,2,FALSE)</f>
        <v>Una Escala</v>
      </c>
    </row>
    <row r="5450" spans="1:10" x14ac:dyDescent="0.3">
      <c r="A5450" s="6">
        <v>42984</v>
      </c>
      <c r="B5450">
        <v>5</v>
      </c>
      <c r="C5450">
        <v>12</v>
      </c>
      <c r="D5450" s="5">
        <v>5860</v>
      </c>
      <c r="E5450" t="s">
        <v>67</v>
      </c>
      <c r="F5450" t="s">
        <v>43</v>
      </c>
      <c r="G5450">
        <v>4</v>
      </c>
      <c r="H5450" t="str">
        <f>VLOOKUP(G5450,DEStino!A:C,3,FALSE)</f>
        <v>AmericaSur</v>
      </c>
      <c r="I5450">
        <f>VLOOKUP(G5450,DEStino!A:C,2,FALSE)</f>
        <v>1</v>
      </c>
      <c r="J5450" t="str">
        <f>VLOOKUP(I5450,Escalas!A:B,2,FALSE)</f>
        <v>Una Escala</v>
      </c>
    </row>
    <row r="5451" spans="1:10" x14ac:dyDescent="0.3">
      <c r="A5451" s="6">
        <v>42792</v>
      </c>
      <c r="B5451">
        <v>6</v>
      </c>
      <c r="C5451">
        <v>8</v>
      </c>
      <c r="D5451" s="5">
        <v>10370</v>
      </c>
      <c r="E5451" t="s">
        <v>68</v>
      </c>
      <c r="F5451" t="s">
        <v>39</v>
      </c>
      <c r="G5451">
        <v>2</v>
      </c>
      <c r="H5451" t="str">
        <f>VLOOKUP(G5451,DEStino!A:C,3,FALSE)</f>
        <v>EuropaMediterránea</v>
      </c>
      <c r="I5451">
        <f>VLOOKUP(G5451,DEStino!A:C,2,FALSE)</f>
        <v>1</v>
      </c>
      <c r="J5451" t="str">
        <f>VLOOKUP(I5451,Escalas!A:B,2,FALSE)</f>
        <v>Una Escala</v>
      </c>
    </row>
    <row r="5452" spans="1:10" x14ac:dyDescent="0.3">
      <c r="A5452" s="6">
        <v>42406</v>
      </c>
      <c r="B5452">
        <v>1</v>
      </c>
      <c r="C5452">
        <v>2</v>
      </c>
      <c r="D5452" s="5">
        <v>120</v>
      </c>
      <c r="E5452" t="s">
        <v>59</v>
      </c>
      <c r="F5452" t="s">
        <v>33</v>
      </c>
      <c r="G5452">
        <v>1</v>
      </c>
      <c r="H5452" t="str">
        <f>VLOOKUP(G5452,DEStino!A:C,3,FALSE)</f>
        <v>EuropaCentral</v>
      </c>
      <c r="I5452">
        <f>VLOOKUP(G5452,DEStino!A:C,2,FALSE)</f>
        <v>1</v>
      </c>
      <c r="J5452" t="str">
        <f>VLOOKUP(I5452,Escalas!A:B,2,FALSE)</f>
        <v>Una Escala</v>
      </c>
    </row>
    <row r="5453" spans="1:10" x14ac:dyDescent="0.3">
      <c r="A5453" s="6">
        <v>42381</v>
      </c>
      <c r="B5453">
        <v>6</v>
      </c>
      <c r="C5453">
        <v>17</v>
      </c>
      <c r="D5453" s="5">
        <v>1100</v>
      </c>
      <c r="E5453" t="s">
        <v>68</v>
      </c>
      <c r="F5453" t="s">
        <v>48</v>
      </c>
      <c r="G5453">
        <v>6</v>
      </c>
      <c r="H5453" t="str">
        <f>VLOOKUP(G5453,DEStino!A:C,3,FALSE)</f>
        <v>Oceania</v>
      </c>
      <c r="I5453">
        <f>VLOOKUP(G5453,DEStino!A:C,2,FALSE)</f>
        <v>2</v>
      </c>
      <c r="J5453" t="str">
        <f>VLOOKUP(I5453,Escalas!A:B,2,FALSE)</f>
        <v>Sin Escala</v>
      </c>
    </row>
    <row r="5454" spans="1:10" x14ac:dyDescent="0.3">
      <c r="A5454" s="6">
        <v>42764</v>
      </c>
      <c r="B5454">
        <v>6</v>
      </c>
      <c r="C5454">
        <v>25</v>
      </c>
      <c r="D5454" s="5">
        <v>410</v>
      </c>
      <c r="E5454" t="s">
        <v>68</v>
      </c>
      <c r="F5454" t="s">
        <v>56</v>
      </c>
      <c r="G5454">
        <v>9</v>
      </c>
      <c r="H5454" t="str">
        <f>VLOOKUP(G5454,DEStino!A:C,3,FALSE)</f>
        <v>Asia</v>
      </c>
      <c r="I5454">
        <f>VLOOKUP(G5454,DEStino!A:C,2,FALSE)</f>
        <v>3</v>
      </c>
      <c r="J5454" t="str">
        <f>VLOOKUP(I5454,Escalas!A:B,2,FALSE)</f>
        <v>Dos escalas</v>
      </c>
    </row>
    <row r="5455" spans="1:10" x14ac:dyDescent="0.3">
      <c r="A5455" s="6">
        <v>42124</v>
      </c>
      <c r="B5455">
        <v>3</v>
      </c>
      <c r="C5455">
        <v>15</v>
      </c>
      <c r="D5455" s="5">
        <v>780</v>
      </c>
      <c r="E5455" t="s">
        <v>65</v>
      </c>
      <c r="F5455" t="s">
        <v>46</v>
      </c>
      <c r="G5455">
        <v>5</v>
      </c>
      <c r="H5455" t="str">
        <f>VLOOKUP(G5455,DEStino!A:C,3,FALSE)</f>
        <v>AmericaNorte</v>
      </c>
      <c r="I5455">
        <f>VLOOKUP(G5455,DEStino!A:C,2,FALSE)</f>
        <v>2</v>
      </c>
      <c r="J5455" t="str">
        <f>VLOOKUP(I5455,Escalas!A:B,2,FALSE)</f>
        <v>Sin Escala</v>
      </c>
    </row>
    <row r="5456" spans="1:10" x14ac:dyDescent="0.3">
      <c r="A5456" s="6">
        <v>43088</v>
      </c>
      <c r="B5456">
        <v>2</v>
      </c>
      <c r="C5456">
        <v>13</v>
      </c>
      <c r="D5456" s="5">
        <v>1780</v>
      </c>
      <c r="E5456" t="s">
        <v>64</v>
      </c>
      <c r="F5456" t="s">
        <v>44</v>
      </c>
      <c r="G5456">
        <v>4</v>
      </c>
      <c r="H5456" t="str">
        <f>VLOOKUP(G5456,DEStino!A:C,3,FALSE)</f>
        <v>AmericaSur</v>
      </c>
      <c r="I5456">
        <f>VLOOKUP(G5456,DEStino!A:C,2,FALSE)</f>
        <v>1</v>
      </c>
      <c r="J5456" t="str">
        <f>VLOOKUP(I5456,Escalas!A:B,2,FALSE)</f>
        <v>Una Escala</v>
      </c>
    </row>
    <row r="5457" spans="1:10" x14ac:dyDescent="0.3">
      <c r="A5457" s="6">
        <v>42801</v>
      </c>
      <c r="B5457">
        <v>1</v>
      </c>
      <c r="C5457">
        <v>22</v>
      </c>
      <c r="D5457" s="5">
        <v>410</v>
      </c>
      <c r="E5457" t="s">
        <v>59</v>
      </c>
      <c r="F5457" t="s">
        <v>53</v>
      </c>
      <c r="G5457">
        <v>8</v>
      </c>
      <c r="H5457" t="str">
        <f>VLOOKUP(G5457,DEStino!A:C,3,FALSE)</f>
        <v>Africa</v>
      </c>
      <c r="I5457">
        <f>VLOOKUP(G5457,DEStino!A:C,2,FALSE)</f>
        <v>3</v>
      </c>
      <c r="J5457" t="str">
        <f>VLOOKUP(I5457,Escalas!A:B,2,FALSE)</f>
        <v>Dos escalas</v>
      </c>
    </row>
    <row r="5458" spans="1:10" x14ac:dyDescent="0.3">
      <c r="A5458" s="6">
        <v>43011</v>
      </c>
      <c r="B5458">
        <v>5</v>
      </c>
      <c r="C5458">
        <v>4</v>
      </c>
      <c r="D5458" s="5">
        <v>980</v>
      </c>
      <c r="E5458" t="s">
        <v>67</v>
      </c>
      <c r="F5458" t="s">
        <v>35</v>
      </c>
      <c r="G5458">
        <v>1</v>
      </c>
      <c r="H5458" t="str">
        <f>VLOOKUP(G5458,DEStino!A:C,3,FALSE)</f>
        <v>EuropaCentral</v>
      </c>
      <c r="I5458">
        <f>VLOOKUP(G5458,DEStino!A:C,2,FALSE)</f>
        <v>1</v>
      </c>
      <c r="J5458" t="str">
        <f>VLOOKUP(I5458,Escalas!A:B,2,FALSE)</f>
        <v>Una Escala</v>
      </c>
    </row>
    <row r="5459" spans="1:10" x14ac:dyDescent="0.3">
      <c r="A5459" s="6">
        <v>42860</v>
      </c>
      <c r="B5459">
        <v>2</v>
      </c>
      <c r="C5459">
        <v>18</v>
      </c>
      <c r="D5459" s="5">
        <v>760</v>
      </c>
      <c r="E5459" t="s">
        <v>64</v>
      </c>
      <c r="F5459" t="s">
        <v>49</v>
      </c>
      <c r="G5459">
        <v>6</v>
      </c>
      <c r="H5459" t="str">
        <f>VLOOKUP(G5459,DEStino!A:C,3,FALSE)</f>
        <v>Oceania</v>
      </c>
      <c r="I5459">
        <f>VLOOKUP(G5459,DEStino!A:C,2,FALSE)</f>
        <v>2</v>
      </c>
      <c r="J5459" t="str">
        <f>VLOOKUP(I5459,Escalas!A:B,2,FALSE)</f>
        <v>Sin Escala</v>
      </c>
    </row>
    <row r="5460" spans="1:10" x14ac:dyDescent="0.3">
      <c r="A5460" s="6">
        <v>43039</v>
      </c>
      <c r="B5460">
        <v>6</v>
      </c>
      <c r="C5460">
        <v>19</v>
      </c>
      <c r="D5460" s="5">
        <v>970</v>
      </c>
      <c r="E5460" t="s">
        <v>68</v>
      </c>
      <c r="F5460" t="s">
        <v>50</v>
      </c>
      <c r="G5460">
        <v>7</v>
      </c>
      <c r="H5460" t="str">
        <f>VLOOKUP(G5460,DEStino!A:C,3,FALSE)</f>
        <v>OrienteMedio</v>
      </c>
      <c r="I5460">
        <f>VLOOKUP(G5460,DEStino!A:C,2,FALSE)</f>
        <v>2</v>
      </c>
      <c r="J5460" t="str">
        <f>VLOOKUP(I5460,Escalas!A:B,2,FALSE)</f>
        <v>Sin Escala</v>
      </c>
    </row>
    <row r="5461" spans="1:10" x14ac:dyDescent="0.3">
      <c r="A5461" s="6">
        <v>42072</v>
      </c>
      <c r="B5461">
        <v>5</v>
      </c>
      <c r="C5461">
        <v>20</v>
      </c>
      <c r="D5461" s="5">
        <v>1750</v>
      </c>
      <c r="E5461" t="s">
        <v>67</v>
      </c>
      <c r="F5461" t="s">
        <v>51</v>
      </c>
      <c r="G5461">
        <v>7</v>
      </c>
      <c r="H5461" t="str">
        <f>VLOOKUP(G5461,DEStino!A:C,3,FALSE)</f>
        <v>OrienteMedio</v>
      </c>
      <c r="I5461">
        <f>VLOOKUP(G5461,DEStino!A:C,2,FALSE)</f>
        <v>2</v>
      </c>
      <c r="J5461" t="str">
        <f>VLOOKUP(I5461,Escalas!A:B,2,FALSE)</f>
        <v>Sin Escala</v>
      </c>
    </row>
    <row r="5462" spans="1:10" x14ac:dyDescent="0.3">
      <c r="A5462" s="6">
        <v>42734</v>
      </c>
      <c r="B5462">
        <v>3</v>
      </c>
      <c r="C5462">
        <v>15</v>
      </c>
      <c r="D5462" s="5">
        <v>2000</v>
      </c>
      <c r="E5462" t="s">
        <v>65</v>
      </c>
      <c r="F5462" t="s">
        <v>46</v>
      </c>
      <c r="G5462">
        <v>5</v>
      </c>
      <c r="H5462" t="str">
        <f>VLOOKUP(G5462,DEStino!A:C,3,FALSE)</f>
        <v>AmericaNorte</v>
      </c>
      <c r="I5462">
        <f>VLOOKUP(G5462,DEStino!A:C,2,FALSE)</f>
        <v>2</v>
      </c>
      <c r="J5462" t="str">
        <f>VLOOKUP(I5462,Escalas!A:B,2,FALSE)</f>
        <v>Sin Escala</v>
      </c>
    </row>
    <row r="5463" spans="1:10" x14ac:dyDescent="0.3">
      <c r="A5463" s="6">
        <v>42214</v>
      </c>
      <c r="B5463">
        <v>2</v>
      </c>
      <c r="C5463">
        <v>8</v>
      </c>
      <c r="D5463" s="5">
        <v>5270</v>
      </c>
      <c r="E5463" t="s">
        <v>64</v>
      </c>
      <c r="F5463" t="s">
        <v>39</v>
      </c>
      <c r="G5463">
        <v>2</v>
      </c>
      <c r="H5463" t="str">
        <f>VLOOKUP(G5463,DEStino!A:C,3,FALSE)</f>
        <v>EuropaMediterránea</v>
      </c>
      <c r="I5463">
        <f>VLOOKUP(G5463,DEStino!A:C,2,FALSE)</f>
        <v>1</v>
      </c>
      <c r="J5463" t="str">
        <f>VLOOKUP(I5463,Escalas!A:B,2,FALSE)</f>
        <v>Una Escala</v>
      </c>
    </row>
    <row r="5464" spans="1:10" x14ac:dyDescent="0.3">
      <c r="A5464" s="6">
        <v>42850</v>
      </c>
      <c r="B5464">
        <v>6</v>
      </c>
      <c r="C5464">
        <v>4</v>
      </c>
      <c r="D5464" s="5">
        <v>920</v>
      </c>
      <c r="E5464" t="s">
        <v>68</v>
      </c>
      <c r="F5464" t="s">
        <v>35</v>
      </c>
      <c r="G5464">
        <v>1</v>
      </c>
      <c r="H5464" t="str">
        <f>VLOOKUP(G5464,DEStino!A:C,3,FALSE)</f>
        <v>EuropaCentral</v>
      </c>
      <c r="I5464">
        <f>VLOOKUP(G5464,DEStino!A:C,2,FALSE)</f>
        <v>1</v>
      </c>
      <c r="J5464" t="str">
        <f>VLOOKUP(I5464,Escalas!A:B,2,FALSE)</f>
        <v>Una Escala</v>
      </c>
    </row>
    <row r="5465" spans="1:10" x14ac:dyDescent="0.3">
      <c r="A5465" s="6">
        <v>43086</v>
      </c>
      <c r="B5465">
        <v>5</v>
      </c>
      <c r="C5465">
        <v>24</v>
      </c>
      <c r="D5465" s="5">
        <v>920</v>
      </c>
      <c r="E5465" t="s">
        <v>67</v>
      </c>
      <c r="F5465" t="s">
        <v>55</v>
      </c>
      <c r="G5465">
        <v>9</v>
      </c>
      <c r="H5465" t="str">
        <f>VLOOKUP(G5465,DEStino!A:C,3,FALSE)</f>
        <v>Asia</v>
      </c>
      <c r="I5465">
        <f>VLOOKUP(G5465,DEStino!A:C,2,FALSE)</f>
        <v>3</v>
      </c>
      <c r="J5465" t="str">
        <f>VLOOKUP(I5465,Escalas!A:B,2,FALSE)</f>
        <v>Dos escalas</v>
      </c>
    </row>
    <row r="5466" spans="1:10" x14ac:dyDescent="0.3">
      <c r="A5466" s="6">
        <v>42727</v>
      </c>
      <c r="B5466">
        <v>6</v>
      </c>
      <c r="C5466">
        <v>4</v>
      </c>
      <c r="D5466" s="5">
        <v>760</v>
      </c>
      <c r="E5466" t="s">
        <v>68</v>
      </c>
      <c r="F5466" t="s">
        <v>35</v>
      </c>
      <c r="G5466">
        <v>1</v>
      </c>
      <c r="H5466" t="str">
        <f>VLOOKUP(G5466,DEStino!A:C,3,FALSE)</f>
        <v>EuropaCentral</v>
      </c>
      <c r="I5466">
        <f>VLOOKUP(G5466,DEStino!A:C,2,FALSE)</f>
        <v>1</v>
      </c>
      <c r="J5466" t="str">
        <f>VLOOKUP(I5466,Escalas!A:B,2,FALSE)</f>
        <v>Una Escala</v>
      </c>
    </row>
    <row r="5467" spans="1:10" x14ac:dyDescent="0.3">
      <c r="A5467" s="6">
        <v>42739</v>
      </c>
      <c r="B5467">
        <v>3</v>
      </c>
      <c r="C5467">
        <v>12</v>
      </c>
      <c r="D5467" s="5">
        <v>11000</v>
      </c>
      <c r="E5467" t="s">
        <v>65</v>
      </c>
      <c r="F5467" t="s">
        <v>43</v>
      </c>
      <c r="G5467">
        <v>4</v>
      </c>
      <c r="H5467" t="str">
        <f>VLOOKUP(G5467,DEStino!A:C,3,FALSE)</f>
        <v>AmericaSur</v>
      </c>
      <c r="I5467">
        <f>VLOOKUP(G5467,DEStino!A:C,2,FALSE)</f>
        <v>1</v>
      </c>
      <c r="J5467" t="str">
        <f>VLOOKUP(I5467,Escalas!A:B,2,FALSE)</f>
        <v>Una Escala</v>
      </c>
    </row>
    <row r="5468" spans="1:10" x14ac:dyDescent="0.3">
      <c r="A5468" s="6">
        <v>42190</v>
      </c>
      <c r="B5468">
        <v>1</v>
      </c>
      <c r="C5468">
        <v>16</v>
      </c>
      <c r="D5468" s="5">
        <v>1380</v>
      </c>
      <c r="E5468" t="s">
        <v>59</v>
      </c>
      <c r="F5468" t="s">
        <v>47</v>
      </c>
      <c r="G5468">
        <v>5</v>
      </c>
      <c r="H5468" t="str">
        <f>VLOOKUP(G5468,DEStino!A:C,3,FALSE)</f>
        <v>AmericaNorte</v>
      </c>
      <c r="I5468">
        <f>VLOOKUP(G5468,DEStino!A:C,2,FALSE)</f>
        <v>2</v>
      </c>
      <c r="J5468" t="str">
        <f>VLOOKUP(I5468,Escalas!A:B,2,FALSE)</f>
        <v>Sin Escala</v>
      </c>
    </row>
    <row r="5469" spans="1:10" x14ac:dyDescent="0.3">
      <c r="A5469" s="6">
        <v>42195</v>
      </c>
      <c r="B5469">
        <v>2</v>
      </c>
      <c r="C5469">
        <v>21</v>
      </c>
      <c r="D5469" s="5">
        <v>930</v>
      </c>
      <c r="E5469" t="s">
        <v>64</v>
      </c>
      <c r="F5469" t="s">
        <v>52</v>
      </c>
      <c r="G5469">
        <v>8</v>
      </c>
      <c r="H5469" t="str">
        <f>VLOOKUP(G5469,DEStino!A:C,3,FALSE)</f>
        <v>Africa</v>
      </c>
      <c r="I5469">
        <f>VLOOKUP(G5469,DEStino!A:C,2,FALSE)</f>
        <v>3</v>
      </c>
      <c r="J5469" t="str">
        <f>VLOOKUP(I5469,Escalas!A:B,2,FALSE)</f>
        <v>Dos escalas</v>
      </c>
    </row>
    <row r="5470" spans="1:10" x14ac:dyDescent="0.3">
      <c r="A5470" s="6">
        <v>42702</v>
      </c>
      <c r="B5470">
        <v>5</v>
      </c>
      <c r="C5470">
        <v>23</v>
      </c>
      <c r="D5470" s="5">
        <v>900</v>
      </c>
      <c r="E5470" t="s">
        <v>67</v>
      </c>
      <c r="F5470" t="s">
        <v>54</v>
      </c>
      <c r="G5470">
        <v>9</v>
      </c>
      <c r="H5470" t="str">
        <f>VLOOKUP(G5470,DEStino!A:C,3,FALSE)</f>
        <v>Asia</v>
      </c>
      <c r="I5470">
        <f>VLOOKUP(G5470,DEStino!A:C,2,FALSE)</f>
        <v>3</v>
      </c>
      <c r="J5470" t="str">
        <f>VLOOKUP(I5470,Escalas!A:B,2,FALSE)</f>
        <v>Dos escalas</v>
      </c>
    </row>
    <row r="5471" spans="1:10" x14ac:dyDescent="0.3">
      <c r="A5471" s="6">
        <v>42472</v>
      </c>
      <c r="B5471">
        <v>2</v>
      </c>
      <c r="C5471">
        <v>9</v>
      </c>
      <c r="D5471" s="5">
        <v>9370</v>
      </c>
      <c r="E5471" t="s">
        <v>64</v>
      </c>
      <c r="F5471" t="s">
        <v>40</v>
      </c>
      <c r="G5471">
        <v>2</v>
      </c>
      <c r="H5471" t="str">
        <f>VLOOKUP(G5471,DEStino!A:C,3,FALSE)</f>
        <v>EuropaMediterránea</v>
      </c>
      <c r="I5471">
        <f>VLOOKUP(G5471,DEStino!A:C,2,FALSE)</f>
        <v>1</v>
      </c>
      <c r="J5471" t="str">
        <f>VLOOKUP(I5471,Escalas!A:B,2,FALSE)</f>
        <v>Una Escala</v>
      </c>
    </row>
    <row r="5472" spans="1:10" x14ac:dyDescent="0.3">
      <c r="A5472" s="6">
        <v>42987</v>
      </c>
      <c r="B5472">
        <v>4</v>
      </c>
      <c r="C5472">
        <v>22</v>
      </c>
      <c r="D5472" s="5">
        <v>360</v>
      </c>
      <c r="E5472" t="s">
        <v>66</v>
      </c>
      <c r="F5472" t="s">
        <v>53</v>
      </c>
      <c r="G5472">
        <v>8</v>
      </c>
      <c r="H5472" t="str">
        <f>VLOOKUP(G5472,DEStino!A:C,3,FALSE)</f>
        <v>Africa</v>
      </c>
      <c r="I5472">
        <f>VLOOKUP(G5472,DEStino!A:C,2,FALSE)</f>
        <v>3</v>
      </c>
      <c r="J5472" t="str">
        <f>VLOOKUP(I5472,Escalas!A:B,2,FALSE)</f>
        <v>Dos escalas</v>
      </c>
    </row>
    <row r="5473" spans="1:10" x14ac:dyDescent="0.3">
      <c r="A5473" s="6">
        <v>42873</v>
      </c>
      <c r="B5473">
        <v>1</v>
      </c>
      <c r="C5473">
        <v>15</v>
      </c>
      <c r="D5473" s="5">
        <v>1170</v>
      </c>
      <c r="E5473" t="s">
        <v>59</v>
      </c>
      <c r="F5473" t="s">
        <v>46</v>
      </c>
      <c r="G5473">
        <v>5</v>
      </c>
      <c r="H5473" t="str">
        <f>VLOOKUP(G5473,DEStino!A:C,3,FALSE)</f>
        <v>AmericaNorte</v>
      </c>
      <c r="I5473">
        <f>VLOOKUP(G5473,DEStino!A:C,2,FALSE)</f>
        <v>2</v>
      </c>
      <c r="J5473" t="str">
        <f>VLOOKUP(I5473,Escalas!A:B,2,FALSE)</f>
        <v>Sin Escala</v>
      </c>
    </row>
    <row r="5474" spans="1:10" x14ac:dyDescent="0.3">
      <c r="A5474" s="6">
        <v>42535</v>
      </c>
      <c r="B5474">
        <v>1</v>
      </c>
      <c r="C5474">
        <v>19</v>
      </c>
      <c r="D5474" s="5">
        <v>1700</v>
      </c>
      <c r="E5474" t="s">
        <v>59</v>
      </c>
      <c r="F5474" t="s">
        <v>50</v>
      </c>
      <c r="G5474">
        <v>7</v>
      </c>
      <c r="H5474" t="str">
        <f>VLOOKUP(G5474,DEStino!A:C,3,FALSE)</f>
        <v>OrienteMedio</v>
      </c>
      <c r="I5474">
        <f>VLOOKUP(G5474,DEStino!A:C,2,FALSE)</f>
        <v>2</v>
      </c>
      <c r="J5474" t="str">
        <f>VLOOKUP(I5474,Escalas!A:B,2,FALSE)</f>
        <v>Sin Escala</v>
      </c>
    </row>
    <row r="5475" spans="1:10" x14ac:dyDescent="0.3">
      <c r="A5475" s="6">
        <v>43098</v>
      </c>
      <c r="B5475">
        <v>2</v>
      </c>
      <c r="C5475">
        <v>7</v>
      </c>
      <c r="D5475" s="5">
        <v>5780</v>
      </c>
      <c r="E5475" t="s">
        <v>64</v>
      </c>
      <c r="F5475" t="s">
        <v>38</v>
      </c>
      <c r="G5475">
        <v>2</v>
      </c>
      <c r="H5475" t="str">
        <f>VLOOKUP(G5475,DEStino!A:C,3,FALSE)</f>
        <v>EuropaMediterránea</v>
      </c>
      <c r="I5475">
        <f>VLOOKUP(G5475,DEStino!A:C,2,FALSE)</f>
        <v>1</v>
      </c>
      <c r="J5475" t="str">
        <f>VLOOKUP(I5475,Escalas!A:B,2,FALSE)</f>
        <v>Una Escala</v>
      </c>
    </row>
    <row r="5476" spans="1:10" x14ac:dyDescent="0.3">
      <c r="A5476" s="6">
        <v>42489</v>
      </c>
      <c r="B5476">
        <v>3</v>
      </c>
      <c r="C5476">
        <v>12</v>
      </c>
      <c r="D5476" s="5">
        <v>3510</v>
      </c>
      <c r="E5476" t="s">
        <v>65</v>
      </c>
      <c r="F5476" t="s">
        <v>43</v>
      </c>
      <c r="G5476">
        <v>4</v>
      </c>
      <c r="H5476" t="str">
        <f>VLOOKUP(G5476,DEStino!A:C,3,FALSE)</f>
        <v>AmericaSur</v>
      </c>
      <c r="I5476">
        <f>VLOOKUP(G5476,DEStino!A:C,2,FALSE)</f>
        <v>1</v>
      </c>
      <c r="J5476" t="str">
        <f>VLOOKUP(I5476,Escalas!A:B,2,FALSE)</f>
        <v>Una Escala</v>
      </c>
    </row>
    <row r="5477" spans="1:10" x14ac:dyDescent="0.3">
      <c r="A5477" s="6">
        <v>42923</v>
      </c>
      <c r="B5477">
        <v>6</v>
      </c>
      <c r="C5477">
        <v>4</v>
      </c>
      <c r="D5477" s="5">
        <v>990</v>
      </c>
      <c r="E5477" t="s">
        <v>68</v>
      </c>
      <c r="F5477" t="s">
        <v>35</v>
      </c>
      <c r="G5477">
        <v>1</v>
      </c>
      <c r="H5477" t="str">
        <f>VLOOKUP(G5477,DEStino!A:C,3,FALSE)</f>
        <v>EuropaCentral</v>
      </c>
      <c r="I5477">
        <f>VLOOKUP(G5477,DEStino!A:C,2,FALSE)</f>
        <v>1</v>
      </c>
      <c r="J5477" t="str">
        <f>VLOOKUP(I5477,Escalas!A:B,2,FALSE)</f>
        <v>Una Escala</v>
      </c>
    </row>
    <row r="5478" spans="1:10" x14ac:dyDescent="0.3">
      <c r="A5478" s="6">
        <v>42402</v>
      </c>
      <c r="B5478">
        <v>6</v>
      </c>
      <c r="C5478">
        <v>1</v>
      </c>
      <c r="D5478" s="5">
        <v>240</v>
      </c>
      <c r="E5478" t="s">
        <v>68</v>
      </c>
      <c r="F5478" t="s">
        <v>32</v>
      </c>
      <c r="G5478">
        <v>1</v>
      </c>
      <c r="H5478" t="str">
        <f>VLOOKUP(G5478,DEStino!A:C,3,FALSE)</f>
        <v>EuropaCentral</v>
      </c>
      <c r="I5478">
        <f>VLOOKUP(G5478,DEStino!A:C,2,FALSE)</f>
        <v>1</v>
      </c>
      <c r="J5478" t="str">
        <f>VLOOKUP(I5478,Escalas!A:B,2,FALSE)</f>
        <v>Una Escala</v>
      </c>
    </row>
    <row r="5479" spans="1:10" x14ac:dyDescent="0.3">
      <c r="A5479" s="6">
        <v>42124</v>
      </c>
      <c r="B5479">
        <v>1</v>
      </c>
      <c r="C5479">
        <v>20</v>
      </c>
      <c r="D5479" s="5">
        <v>550</v>
      </c>
      <c r="E5479" t="s">
        <v>59</v>
      </c>
      <c r="F5479" t="s">
        <v>51</v>
      </c>
      <c r="G5479">
        <v>7</v>
      </c>
      <c r="H5479" t="str">
        <f>VLOOKUP(G5479,DEStino!A:C,3,FALSE)</f>
        <v>OrienteMedio</v>
      </c>
      <c r="I5479">
        <f>VLOOKUP(G5479,DEStino!A:C,2,FALSE)</f>
        <v>2</v>
      </c>
      <c r="J5479" t="str">
        <f>VLOOKUP(I5479,Escalas!A:B,2,FALSE)</f>
        <v>Sin Escala</v>
      </c>
    </row>
    <row r="5480" spans="1:10" x14ac:dyDescent="0.3">
      <c r="A5480" s="6">
        <v>42857</v>
      </c>
      <c r="B5480">
        <v>5</v>
      </c>
      <c r="C5480">
        <v>7</v>
      </c>
      <c r="D5480" s="5">
        <v>10770</v>
      </c>
      <c r="E5480" t="s">
        <v>67</v>
      </c>
      <c r="F5480" t="s">
        <v>38</v>
      </c>
      <c r="G5480">
        <v>2</v>
      </c>
      <c r="H5480" t="str">
        <f>VLOOKUP(G5480,DEStino!A:C,3,FALSE)</f>
        <v>EuropaMediterránea</v>
      </c>
      <c r="I5480">
        <f>VLOOKUP(G5480,DEStino!A:C,2,FALSE)</f>
        <v>1</v>
      </c>
      <c r="J5480" t="str">
        <f>VLOOKUP(I5480,Escalas!A:B,2,FALSE)</f>
        <v>Una Escala</v>
      </c>
    </row>
    <row r="5481" spans="1:10" x14ac:dyDescent="0.3">
      <c r="A5481" s="6">
        <v>42119</v>
      </c>
      <c r="B5481">
        <v>6</v>
      </c>
      <c r="C5481">
        <v>16</v>
      </c>
      <c r="D5481" s="5">
        <v>1840</v>
      </c>
      <c r="E5481" t="s">
        <v>68</v>
      </c>
      <c r="F5481" t="s">
        <v>47</v>
      </c>
      <c r="G5481">
        <v>5</v>
      </c>
      <c r="H5481" t="str">
        <f>VLOOKUP(G5481,DEStino!A:C,3,FALSE)</f>
        <v>AmericaNorte</v>
      </c>
      <c r="I5481">
        <f>VLOOKUP(G5481,DEStino!A:C,2,FALSE)</f>
        <v>2</v>
      </c>
      <c r="J5481" t="str">
        <f>VLOOKUP(I5481,Escalas!A:B,2,FALSE)</f>
        <v>Sin Escala</v>
      </c>
    </row>
    <row r="5482" spans="1:10" x14ac:dyDescent="0.3">
      <c r="A5482" s="6">
        <v>42744</v>
      </c>
      <c r="B5482">
        <v>6</v>
      </c>
      <c r="C5482">
        <v>8</v>
      </c>
      <c r="D5482" s="5">
        <v>5230</v>
      </c>
      <c r="E5482" t="s">
        <v>68</v>
      </c>
      <c r="F5482" t="s">
        <v>39</v>
      </c>
      <c r="G5482">
        <v>2</v>
      </c>
      <c r="H5482" t="str">
        <f>VLOOKUP(G5482,DEStino!A:C,3,FALSE)</f>
        <v>EuropaMediterránea</v>
      </c>
      <c r="I5482">
        <f>VLOOKUP(G5482,DEStino!A:C,2,FALSE)</f>
        <v>1</v>
      </c>
      <c r="J5482" t="str">
        <f>VLOOKUP(I5482,Escalas!A:B,2,FALSE)</f>
        <v>Una Escala</v>
      </c>
    </row>
    <row r="5483" spans="1:10" x14ac:dyDescent="0.3">
      <c r="A5483" s="6">
        <v>42383</v>
      </c>
      <c r="B5483">
        <v>3</v>
      </c>
      <c r="C5483">
        <v>25</v>
      </c>
      <c r="D5483" s="5">
        <v>930</v>
      </c>
      <c r="E5483" t="s">
        <v>65</v>
      </c>
      <c r="F5483" t="s">
        <v>56</v>
      </c>
      <c r="G5483">
        <v>9</v>
      </c>
      <c r="H5483" t="str">
        <f>VLOOKUP(G5483,DEStino!A:C,3,FALSE)</f>
        <v>Asia</v>
      </c>
      <c r="I5483">
        <f>VLOOKUP(G5483,DEStino!A:C,2,FALSE)</f>
        <v>3</v>
      </c>
      <c r="J5483" t="str">
        <f>VLOOKUP(I5483,Escalas!A:B,2,FALSE)</f>
        <v>Dos escalas</v>
      </c>
    </row>
    <row r="5484" spans="1:10" x14ac:dyDescent="0.3">
      <c r="A5484" s="6">
        <v>42007</v>
      </c>
      <c r="B5484">
        <v>4</v>
      </c>
      <c r="C5484">
        <v>23</v>
      </c>
      <c r="D5484" s="5">
        <v>890</v>
      </c>
      <c r="E5484" t="s">
        <v>66</v>
      </c>
      <c r="F5484" t="s">
        <v>54</v>
      </c>
      <c r="G5484">
        <v>9</v>
      </c>
      <c r="H5484" t="str">
        <f>VLOOKUP(G5484,DEStino!A:C,3,FALSE)</f>
        <v>Asia</v>
      </c>
      <c r="I5484">
        <f>VLOOKUP(G5484,DEStino!A:C,2,FALSE)</f>
        <v>3</v>
      </c>
      <c r="J5484" t="str">
        <f>VLOOKUP(I5484,Escalas!A:B,2,FALSE)</f>
        <v>Dos escalas</v>
      </c>
    </row>
    <row r="5485" spans="1:10" x14ac:dyDescent="0.3">
      <c r="A5485" s="6">
        <v>42365</v>
      </c>
      <c r="B5485">
        <v>3</v>
      </c>
      <c r="C5485">
        <v>15</v>
      </c>
      <c r="D5485" s="5">
        <v>1530</v>
      </c>
      <c r="E5485" t="s">
        <v>65</v>
      </c>
      <c r="F5485" t="s">
        <v>46</v>
      </c>
      <c r="G5485">
        <v>5</v>
      </c>
      <c r="H5485" t="str">
        <f>VLOOKUP(G5485,DEStino!A:C,3,FALSE)</f>
        <v>AmericaNorte</v>
      </c>
      <c r="I5485">
        <f>VLOOKUP(G5485,DEStino!A:C,2,FALSE)</f>
        <v>2</v>
      </c>
      <c r="J5485" t="str">
        <f>VLOOKUP(I5485,Escalas!A:B,2,FALSE)</f>
        <v>Sin Escala</v>
      </c>
    </row>
    <row r="5486" spans="1:10" x14ac:dyDescent="0.3">
      <c r="A5486" s="6">
        <v>42411</v>
      </c>
      <c r="B5486">
        <v>6</v>
      </c>
      <c r="C5486">
        <v>19</v>
      </c>
      <c r="D5486" s="5">
        <v>1700</v>
      </c>
      <c r="E5486" t="s">
        <v>68</v>
      </c>
      <c r="F5486" t="s">
        <v>50</v>
      </c>
      <c r="G5486">
        <v>7</v>
      </c>
      <c r="H5486" t="str">
        <f>VLOOKUP(G5486,DEStino!A:C,3,FALSE)</f>
        <v>OrienteMedio</v>
      </c>
      <c r="I5486">
        <f>VLOOKUP(G5486,DEStino!A:C,2,FALSE)</f>
        <v>2</v>
      </c>
      <c r="J5486" t="str">
        <f>VLOOKUP(I5486,Escalas!A:B,2,FALSE)</f>
        <v>Sin Escala</v>
      </c>
    </row>
    <row r="5487" spans="1:10" x14ac:dyDescent="0.3">
      <c r="A5487" s="6">
        <v>42504</v>
      </c>
      <c r="B5487">
        <v>6</v>
      </c>
      <c r="C5487">
        <v>15</v>
      </c>
      <c r="D5487" s="5">
        <v>850</v>
      </c>
      <c r="E5487" t="s">
        <v>68</v>
      </c>
      <c r="F5487" t="s">
        <v>46</v>
      </c>
      <c r="G5487">
        <v>5</v>
      </c>
      <c r="H5487" t="str">
        <f>VLOOKUP(G5487,DEStino!A:C,3,FALSE)</f>
        <v>AmericaNorte</v>
      </c>
      <c r="I5487">
        <f>VLOOKUP(G5487,DEStino!A:C,2,FALSE)</f>
        <v>2</v>
      </c>
      <c r="J5487" t="str">
        <f>VLOOKUP(I5487,Escalas!A:B,2,FALSE)</f>
        <v>Sin Escala</v>
      </c>
    </row>
    <row r="5488" spans="1:10" x14ac:dyDescent="0.3">
      <c r="A5488" s="6">
        <v>42860</v>
      </c>
      <c r="B5488">
        <v>3</v>
      </c>
      <c r="C5488">
        <v>15</v>
      </c>
      <c r="D5488" s="5">
        <v>1470</v>
      </c>
      <c r="E5488" t="s">
        <v>65</v>
      </c>
      <c r="F5488" t="s">
        <v>46</v>
      </c>
      <c r="G5488">
        <v>5</v>
      </c>
      <c r="H5488" t="str">
        <f>VLOOKUP(G5488,DEStino!A:C,3,FALSE)</f>
        <v>AmericaNorte</v>
      </c>
      <c r="I5488">
        <f>VLOOKUP(G5488,DEStino!A:C,2,FALSE)</f>
        <v>2</v>
      </c>
      <c r="J5488" t="str">
        <f>VLOOKUP(I5488,Escalas!A:B,2,FALSE)</f>
        <v>Sin Escala</v>
      </c>
    </row>
    <row r="5489" spans="1:10" x14ac:dyDescent="0.3">
      <c r="A5489" s="6">
        <v>42126</v>
      </c>
      <c r="B5489">
        <v>1</v>
      </c>
      <c r="C5489">
        <v>8</v>
      </c>
      <c r="D5489" s="5">
        <v>6300</v>
      </c>
      <c r="E5489" t="s">
        <v>59</v>
      </c>
      <c r="F5489" t="s">
        <v>39</v>
      </c>
      <c r="G5489">
        <v>2</v>
      </c>
      <c r="H5489" t="str">
        <f>VLOOKUP(G5489,DEStino!A:C,3,FALSE)</f>
        <v>EuropaMediterránea</v>
      </c>
      <c r="I5489">
        <f>VLOOKUP(G5489,DEStino!A:C,2,FALSE)</f>
        <v>1</v>
      </c>
      <c r="J5489" t="str">
        <f>VLOOKUP(I5489,Escalas!A:B,2,FALSE)</f>
        <v>Una Escala</v>
      </c>
    </row>
    <row r="5490" spans="1:10" x14ac:dyDescent="0.3">
      <c r="A5490" s="6">
        <v>43050</v>
      </c>
      <c r="B5490">
        <v>2</v>
      </c>
      <c r="C5490">
        <v>20</v>
      </c>
      <c r="D5490" s="5">
        <v>1970</v>
      </c>
      <c r="E5490" t="s">
        <v>64</v>
      </c>
      <c r="F5490" t="s">
        <v>51</v>
      </c>
      <c r="G5490">
        <v>7</v>
      </c>
      <c r="H5490" t="str">
        <f>VLOOKUP(G5490,DEStino!A:C,3,FALSE)</f>
        <v>OrienteMedio</v>
      </c>
      <c r="I5490">
        <f>VLOOKUP(G5490,DEStino!A:C,2,FALSE)</f>
        <v>2</v>
      </c>
      <c r="J5490" t="str">
        <f>VLOOKUP(I5490,Escalas!A:B,2,FALSE)</f>
        <v>Sin Escala</v>
      </c>
    </row>
    <row r="5491" spans="1:10" x14ac:dyDescent="0.3">
      <c r="A5491" s="6">
        <v>42052</v>
      </c>
      <c r="B5491">
        <v>5</v>
      </c>
      <c r="C5491">
        <v>4</v>
      </c>
      <c r="D5491" s="5">
        <v>1450</v>
      </c>
      <c r="E5491" t="s">
        <v>67</v>
      </c>
      <c r="F5491" t="s">
        <v>35</v>
      </c>
      <c r="G5491">
        <v>1</v>
      </c>
      <c r="H5491" t="str">
        <f>VLOOKUP(G5491,DEStino!A:C,3,FALSE)</f>
        <v>EuropaCentral</v>
      </c>
      <c r="I5491">
        <f>VLOOKUP(G5491,DEStino!A:C,2,FALSE)</f>
        <v>1</v>
      </c>
      <c r="J5491" t="str">
        <f>VLOOKUP(I5491,Escalas!A:B,2,FALSE)</f>
        <v>Una Escala</v>
      </c>
    </row>
    <row r="5492" spans="1:10" x14ac:dyDescent="0.3">
      <c r="A5492" s="6">
        <v>42780</v>
      </c>
      <c r="B5492">
        <v>3</v>
      </c>
      <c r="C5492">
        <v>13</v>
      </c>
      <c r="D5492" s="5">
        <v>610</v>
      </c>
      <c r="E5492" t="s">
        <v>65</v>
      </c>
      <c r="F5492" t="s">
        <v>44</v>
      </c>
      <c r="G5492">
        <v>4</v>
      </c>
      <c r="H5492" t="str">
        <f>VLOOKUP(G5492,DEStino!A:C,3,FALSE)</f>
        <v>AmericaSur</v>
      </c>
      <c r="I5492">
        <f>VLOOKUP(G5492,DEStino!A:C,2,FALSE)</f>
        <v>1</v>
      </c>
      <c r="J5492" t="str">
        <f>VLOOKUP(I5492,Escalas!A:B,2,FALSE)</f>
        <v>Una Escala</v>
      </c>
    </row>
    <row r="5493" spans="1:10" x14ac:dyDescent="0.3">
      <c r="A5493" s="6">
        <v>43032</v>
      </c>
      <c r="B5493">
        <v>4</v>
      </c>
      <c r="C5493">
        <v>15</v>
      </c>
      <c r="D5493" s="5">
        <v>1650</v>
      </c>
      <c r="E5493" t="s">
        <v>66</v>
      </c>
      <c r="F5493" t="s">
        <v>46</v>
      </c>
      <c r="G5493">
        <v>5</v>
      </c>
      <c r="H5493" t="str">
        <f>VLOOKUP(G5493,DEStino!A:C,3,FALSE)</f>
        <v>AmericaNorte</v>
      </c>
      <c r="I5493">
        <f>VLOOKUP(G5493,DEStino!A:C,2,FALSE)</f>
        <v>2</v>
      </c>
      <c r="J5493" t="str">
        <f>VLOOKUP(I5493,Escalas!A:B,2,FALSE)</f>
        <v>Sin Escala</v>
      </c>
    </row>
    <row r="5494" spans="1:10" x14ac:dyDescent="0.3">
      <c r="A5494" s="6">
        <v>43053</v>
      </c>
      <c r="B5494">
        <v>1</v>
      </c>
      <c r="C5494">
        <v>24</v>
      </c>
      <c r="D5494" s="5">
        <v>900</v>
      </c>
      <c r="E5494" t="s">
        <v>59</v>
      </c>
      <c r="F5494" t="s">
        <v>55</v>
      </c>
      <c r="G5494">
        <v>9</v>
      </c>
      <c r="H5494" t="str">
        <f>VLOOKUP(G5494,DEStino!A:C,3,FALSE)</f>
        <v>Asia</v>
      </c>
      <c r="I5494">
        <f>VLOOKUP(G5494,DEStino!A:C,2,FALSE)</f>
        <v>3</v>
      </c>
      <c r="J5494" t="str">
        <f>VLOOKUP(I5494,Escalas!A:B,2,FALSE)</f>
        <v>Dos escalas</v>
      </c>
    </row>
    <row r="5495" spans="1:10" x14ac:dyDescent="0.3">
      <c r="A5495" s="6">
        <v>42011</v>
      </c>
      <c r="B5495">
        <v>6</v>
      </c>
      <c r="C5495">
        <v>22</v>
      </c>
      <c r="D5495" s="5">
        <v>250</v>
      </c>
      <c r="E5495" t="s">
        <v>68</v>
      </c>
      <c r="F5495" t="s">
        <v>53</v>
      </c>
      <c r="G5495">
        <v>8</v>
      </c>
      <c r="H5495" t="str">
        <f>VLOOKUP(G5495,DEStino!A:C,3,FALSE)</f>
        <v>Africa</v>
      </c>
      <c r="I5495">
        <f>VLOOKUP(G5495,DEStino!A:C,2,FALSE)</f>
        <v>3</v>
      </c>
      <c r="J5495" t="str">
        <f>VLOOKUP(I5495,Escalas!A:B,2,FALSE)</f>
        <v>Dos escalas</v>
      </c>
    </row>
    <row r="5496" spans="1:10" x14ac:dyDescent="0.3">
      <c r="A5496" s="6">
        <v>42927</v>
      </c>
      <c r="B5496">
        <v>5</v>
      </c>
      <c r="C5496">
        <v>8</v>
      </c>
      <c r="D5496" s="5">
        <v>8410</v>
      </c>
      <c r="E5496" t="s">
        <v>67</v>
      </c>
      <c r="F5496" t="s">
        <v>39</v>
      </c>
      <c r="G5496">
        <v>2</v>
      </c>
      <c r="H5496" t="str">
        <f>VLOOKUP(G5496,DEStino!A:C,3,FALSE)</f>
        <v>EuropaMediterránea</v>
      </c>
      <c r="I5496">
        <f>VLOOKUP(G5496,DEStino!A:C,2,FALSE)</f>
        <v>1</v>
      </c>
      <c r="J5496" t="str">
        <f>VLOOKUP(I5496,Escalas!A:B,2,FALSE)</f>
        <v>Una Escala</v>
      </c>
    </row>
    <row r="5497" spans="1:10" x14ac:dyDescent="0.3">
      <c r="A5497" s="6">
        <v>42505</v>
      </c>
      <c r="B5497">
        <v>1</v>
      </c>
      <c r="C5497">
        <v>6</v>
      </c>
      <c r="D5497" s="5">
        <v>10060</v>
      </c>
      <c r="E5497" t="s">
        <v>59</v>
      </c>
      <c r="F5497" t="s">
        <v>37</v>
      </c>
      <c r="G5497">
        <v>2</v>
      </c>
      <c r="H5497" t="str">
        <f>VLOOKUP(G5497,DEStino!A:C,3,FALSE)</f>
        <v>EuropaMediterránea</v>
      </c>
      <c r="I5497">
        <f>VLOOKUP(G5497,DEStino!A:C,2,FALSE)</f>
        <v>1</v>
      </c>
      <c r="J5497" t="str">
        <f>VLOOKUP(I5497,Escalas!A:B,2,FALSE)</f>
        <v>Una Escala</v>
      </c>
    </row>
    <row r="5498" spans="1:10" x14ac:dyDescent="0.3">
      <c r="A5498" s="6">
        <v>42008</v>
      </c>
      <c r="B5498">
        <v>5</v>
      </c>
      <c r="C5498">
        <v>10</v>
      </c>
      <c r="D5498" s="5">
        <v>8700</v>
      </c>
      <c r="E5498" t="s">
        <v>67</v>
      </c>
      <c r="F5498" t="s">
        <v>41</v>
      </c>
      <c r="G5498">
        <v>3</v>
      </c>
      <c r="H5498" t="str">
        <f>VLOOKUP(G5498,DEStino!A:C,3,FALSE)</f>
        <v>EuropaNorte</v>
      </c>
      <c r="I5498">
        <f>VLOOKUP(G5498,DEStino!A:C,2,FALSE)</f>
        <v>1</v>
      </c>
      <c r="J5498" t="str">
        <f>VLOOKUP(I5498,Escalas!A:B,2,FALSE)</f>
        <v>Una Escala</v>
      </c>
    </row>
    <row r="5499" spans="1:10" x14ac:dyDescent="0.3">
      <c r="A5499" s="6">
        <v>42836</v>
      </c>
      <c r="B5499">
        <v>5</v>
      </c>
      <c r="C5499">
        <v>10</v>
      </c>
      <c r="D5499" s="5">
        <v>5110</v>
      </c>
      <c r="E5499" t="s">
        <v>67</v>
      </c>
      <c r="F5499" t="s">
        <v>41</v>
      </c>
      <c r="G5499">
        <v>3</v>
      </c>
      <c r="H5499" t="str">
        <f>VLOOKUP(G5499,DEStino!A:C,3,FALSE)</f>
        <v>EuropaNorte</v>
      </c>
      <c r="I5499">
        <f>VLOOKUP(G5499,DEStino!A:C,2,FALSE)</f>
        <v>1</v>
      </c>
      <c r="J5499" t="str">
        <f>VLOOKUP(I5499,Escalas!A:B,2,FALSE)</f>
        <v>Una Escala</v>
      </c>
    </row>
    <row r="5500" spans="1:10" x14ac:dyDescent="0.3">
      <c r="A5500" s="6">
        <v>42415</v>
      </c>
      <c r="B5500">
        <v>3</v>
      </c>
      <c r="C5500">
        <v>6</v>
      </c>
      <c r="D5500" s="5">
        <v>3790</v>
      </c>
      <c r="E5500" t="s">
        <v>65</v>
      </c>
      <c r="F5500" t="s">
        <v>37</v>
      </c>
      <c r="G5500">
        <v>2</v>
      </c>
      <c r="H5500" t="str">
        <f>VLOOKUP(G5500,DEStino!A:C,3,FALSE)</f>
        <v>EuropaMediterránea</v>
      </c>
      <c r="I5500">
        <f>VLOOKUP(G5500,DEStino!A:C,2,FALSE)</f>
        <v>1</v>
      </c>
      <c r="J5500" t="str">
        <f>VLOOKUP(I5500,Escalas!A:B,2,FALSE)</f>
        <v>Una Escala</v>
      </c>
    </row>
    <row r="5501" spans="1:10" x14ac:dyDescent="0.3">
      <c r="A5501" s="6">
        <v>43099</v>
      </c>
      <c r="B5501">
        <v>2</v>
      </c>
      <c r="C5501">
        <v>8</v>
      </c>
      <c r="D5501" s="5">
        <v>3910</v>
      </c>
      <c r="E5501" t="s">
        <v>64</v>
      </c>
      <c r="F5501" t="s">
        <v>39</v>
      </c>
      <c r="G5501">
        <v>2</v>
      </c>
      <c r="H5501" t="str">
        <f>VLOOKUP(G5501,DEStino!A:C,3,FALSE)</f>
        <v>EuropaMediterránea</v>
      </c>
      <c r="I5501">
        <f>VLOOKUP(G5501,DEStino!A:C,2,FALSE)</f>
        <v>1</v>
      </c>
      <c r="J5501" t="str">
        <f>VLOOKUP(I5501,Escalas!A:B,2,FALSE)</f>
        <v>Una Escala</v>
      </c>
    </row>
    <row r="5502" spans="1:10" x14ac:dyDescent="0.3">
      <c r="A5502" s="6">
        <v>42718</v>
      </c>
      <c r="B5502">
        <v>5</v>
      </c>
      <c r="C5502">
        <v>6</v>
      </c>
      <c r="D5502" s="5">
        <v>7400</v>
      </c>
      <c r="E5502" t="s">
        <v>67</v>
      </c>
      <c r="F5502" t="s">
        <v>37</v>
      </c>
      <c r="G5502">
        <v>2</v>
      </c>
      <c r="H5502" t="str">
        <f>VLOOKUP(G5502,DEStino!A:C,3,FALSE)</f>
        <v>EuropaMediterránea</v>
      </c>
      <c r="I5502">
        <f>VLOOKUP(G5502,DEStino!A:C,2,FALSE)</f>
        <v>1</v>
      </c>
      <c r="J5502" t="str">
        <f>VLOOKUP(I5502,Escalas!A:B,2,FALSE)</f>
        <v>Una Escala</v>
      </c>
    </row>
    <row r="5503" spans="1:10" x14ac:dyDescent="0.3">
      <c r="A5503" s="6">
        <v>42241</v>
      </c>
      <c r="B5503">
        <v>3</v>
      </c>
      <c r="C5503">
        <v>23</v>
      </c>
      <c r="D5503" s="5">
        <v>450</v>
      </c>
      <c r="E5503" t="s">
        <v>65</v>
      </c>
      <c r="F5503" t="s">
        <v>54</v>
      </c>
      <c r="G5503">
        <v>9</v>
      </c>
      <c r="H5503" t="str">
        <f>VLOOKUP(G5503,DEStino!A:C,3,FALSE)</f>
        <v>Asia</v>
      </c>
      <c r="I5503">
        <f>VLOOKUP(G5503,DEStino!A:C,2,FALSE)</f>
        <v>3</v>
      </c>
      <c r="J5503" t="str">
        <f>VLOOKUP(I5503,Escalas!A:B,2,FALSE)</f>
        <v>Dos escalas</v>
      </c>
    </row>
    <row r="5504" spans="1:10" x14ac:dyDescent="0.3">
      <c r="A5504" s="6">
        <v>42926</v>
      </c>
      <c r="B5504">
        <v>3</v>
      </c>
      <c r="C5504">
        <v>2</v>
      </c>
      <c r="D5504" s="5">
        <v>120</v>
      </c>
      <c r="E5504" t="s">
        <v>65</v>
      </c>
      <c r="F5504" t="s">
        <v>33</v>
      </c>
      <c r="G5504">
        <v>1</v>
      </c>
      <c r="H5504" t="str">
        <f>VLOOKUP(G5504,DEStino!A:C,3,FALSE)</f>
        <v>EuropaCentral</v>
      </c>
      <c r="I5504">
        <f>VLOOKUP(G5504,DEStino!A:C,2,FALSE)</f>
        <v>1</v>
      </c>
      <c r="J5504" t="str">
        <f>VLOOKUP(I5504,Escalas!A:B,2,FALSE)</f>
        <v>Una Escala</v>
      </c>
    </row>
    <row r="5505" spans="1:10" x14ac:dyDescent="0.3">
      <c r="A5505" s="6">
        <v>42527</v>
      </c>
      <c r="B5505">
        <v>3</v>
      </c>
      <c r="C5505">
        <v>22</v>
      </c>
      <c r="D5505" s="5">
        <v>340</v>
      </c>
      <c r="E5505" t="s">
        <v>65</v>
      </c>
      <c r="F5505" t="s">
        <v>53</v>
      </c>
      <c r="G5505">
        <v>8</v>
      </c>
      <c r="H5505" t="str">
        <f>VLOOKUP(G5505,DEStino!A:C,3,FALSE)</f>
        <v>Africa</v>
      </c>
      <c r="I5505">
        <f>VLOOKUP(G5505,DEStino!A:C,2,FALSE)</f>
        <v>3</v>
      </c>
      <c r="J5505" t="str">
        <f>VLOOKUP(I5505,Escalas!A:B,2,FALSE)</f>
        <v>Dos escalas</v>
      </c>
    </row>
    <row r="5506" spans="1:10" x14ac:dyDescent="0.3">
      <c r="A5506" s="6">
        <v>42886</v>
      </c>
      <c r="B5506">
        <v>4</v>
      </c>
      <c r="C5506">
        <v>17</v>
      </c>
      <c r="D5506" s="5">
        <v>760</v>
      </c>
      <c r="E5506" t="s">
        <v>66</v>
      </c>
      <c r="F5506" t="s">
        <v>48</v>
      </c>
      <c r="G5506">
        <v>6</v>
      </c>
      <c r="H5506" t="str">
        <f>VLOOKUP(G5506,DEStino!A:C,3,FALSE)</f>
        <v>Oceania</v>
      </c>
      <c r="I5506">
        <f>VLOOKUP(G5506,DEStino!A:C,2,FALSE)</f>
        <v>2</v>
      </c>
      <c r="J5506" t="str">
        <f>VLOOKUP(I5506,Escalas!A:B,2,FALSE)</f>
        <v>Sin Escala</v>
      </c>
    </row>
    <row r="5507" spans="1:10" x14ac:dyDescent="0.3">
      <c r="A5507" s="6">
        <v>42864</v>
      </c>
      <c r="B5507">
        <v>6</v>
      </c>
      <c r="C5507">
        <v>24</v>
      </c>
      <c r="D5507" s="5">
        <v>540</v>
      </c>
      <c r="E5507" t="s">
        <v>68</v>
      </c>
      <c r="F5507" t="s">
        <v>55</v>
      </c>
      <c r="G5507">
        <v>9</v>
      </c>
      <c r="H5507" t="str">
        <f>VLOOKUP(G5507,DEStino!A:C,3,FALSE)</f>
        <v>Asia</v>
      </c>
      <c r="I5507">
        <f>VLOOKUP(G5507,DEStino!A:C,2,FALSE)</f>
        <v>3</v>
      </c>
      <c r="J5507" t="str">
        <f>VLOOKUP(I5507,Escalas!A:B,2,FALSE)</f>
        <v>Dos escalas</v>
      </c>
    </row>
    <row r="5508" spans="1:10" x14ac:dyDescent="0.3">
      <c r="A5508" s="6">
        <v>42079</v>
      </c>
      <c r="B5508">
        <v>4</v>
      </c>
      <c r="C5508">
        <v>9</v>
      </c>
      <c r="D5508" s="5">
        <v>8620</v>
      </c>
      <c r="E5508" t="s">
        <v>66</v>
      </c>
      <c r="F5508" t="s">
        <v>40</v>
      </c>
      <c r="G5508">
        <v>2</v>
      </c>
      <c r="H5508" t="str">
        <f>VLOOKUP(G5508,DEStino!A:C,3,FALSE)</f>
        <v>EuropaMediterránea</v>
      </c>
      <c r="I5508">
        <f>VLOOKUP(G5508,DEStino!A:C,2,FALSE)</f>
        <v>1</v>
      </c>
      <c r="J5508" t="str">
        <f>VLOOKUP(I5508,Escalas!A:B,2,FALSE)</f>
        <v>Una Escala</v>
      </c>
    </row>
    <row r="5509" spans="1:10" x14ac:dyDescent="0.3">
      <c r="A5509" s="6">
        <v>43017</v>
      </c>
      <c r="B5509">
        <v>4</v>
      </c>
      <c r="C5509">
        <v>20</v>
      </c>
      <c r="D5509" s="5">
        <v>920</v>
      </c>
      <c r="E5509" t="s">
        <v>66</v>
      </c>
      <c r="F5509" t="s">
        <v>51</v>
      </c>
      <c r="G5509">
        <v>7</v>
      </c>
      <c r="H5509" t="str">
        <f>VLOOKUP(G5509,DEStino!A:C,3,FALSE)</f>
        <v>OrienteMedio</v>
      </c>
      <c r="I5509">
        <f>VLOOKUP(G5509,DEStino!A:C,2,FALSE)</f>
        <v>2</v>
      </c>
      <c r="J5509" t="str">
        <f>VLOOKUP(I5509,Escalas!A:B,2,FALSE)</f>
        <v>Sin Escala</v>
      </c>
    </row>
    <row r="5510" spans="1:10" x14ac:dyDescent="0.3">
      <c r="A5510" s="6">
        <v>42803</v>
      </c>
      <c r="B5510">
        <v>6</v>
      </c>
      <c r="C5510">
        <v>13</v>
      </c>
      <c r="D5510" s="5">
        <v>980</v>
      </c>
      <c r="E5510" t="s">
        <v>68</v>
      </c>
      <c r="F5510" t="s">
        <v>44</v>
      </c>
      <c r="G5510">
        <v>4</v>
      </c>
      <c r="H5510" t="str">
        <f>VLOOKUP(G5510,DEStino!A:C,3,FALSE)</f>
        <v>AmericaSur</v>
      </c>
      <c r="I5510">
        <f>VLOOKUP(G5510,DEStino!A:C,2,FALSE)</f>
        <v>1</v>
      </c>
      <c r="J5510" t="str">
        <f>VLOOKUP(I5510,Escalas!A:B,2,FALSE)</f>
        <v>Una Escala</v>
      </c>
    </row>
    <row r="5511" spans="1:10" x14ac:dyDescent="0.3">
      <c r="A5511" s="6">
        <v>42189</v>
      </c>
      <c r="B5511">
        <v>2</v>
      </c>
      <c r="C5511">
        <v>2</v>
      </c>
      <c r="D5511" s="5">
        <v>120</v>
      </c>
      <c r="E5511" t="s">
        <v>64</v>
      </c>
      <c r="F5511" t="s">
        <v>33</v>
      </c>
      <c r="G5511">
        <v>1</v>
      </c>
      <c r="H5511" t="str">
        <f>VLOOKUP(G5511,DEStino!A:C,3,FALSE)</f>
        <v>EuropaCentral</v>
      </c>
      <c r="I5511">
        <f>VLOOKUP(G5511,DEStino!A:C,2,FALSE)</f>
        <v>1</v>
      </c>
      <c r="J5511" t="str">
        <f>VLOOKUP(I5511,Escalas!A:B,2,FALSE)</f>
        <v>Una Escala</v>
      </c>
    </row>
    <row r="5512" spans="1:10" x14ac:dyDescent="0.3">
      <c r="A5512" s="6">
        <v>43021</v>
      </c>
      <c r="B5512">
        <v>1</v>
      </c>
      <c r="C5512">
        <v>19</v>
      </c>
      <c r="D5512" s="5">
        <v>1020</v>
      </c>
      <c r="E5512" t="s">
        <v>59</v>
      </c>
      <c r="F5512" t="s">
        <v>50</v>
      </c>
      <c r="G5512">
        <v>7</v>
      </c>
      <c r="H5512" t="str">
        <f>VLOOKUP(G5512,DEStino!A:C,3,FALSE)</f>
        <v>OrienteMedio</v>
      </c>
      <c r="I5512">
        <f>VLOOKUP(G5512,DEStino!A:C,2,FALSE)</f>
        <v>2</v>
      </c>
      <c r="J5512" t="str">
        <f>VLOOKUP(I5512,Escalas!A:B,2,FALSE)</f>
        <v>Sin Escala</v>
      </c>
    </row>
    <row r="5513" spans="1:10" x14ac:dyDescent="0.3">
      <c r="A5513" s="6">
        <v>42475</v>
      </c>
      <c r="B5513">
        <v>3</v>
      </c>
      <c r="C5513">
        <v>7</v>
      </c>
      <c r="D5513" s="5">
        <v>4460</v>
      </c>
      <c r="E5513" t="s">
        <v>65</v>
      </c>
      <c r="F5513" t="s">
        <v>38</v>
      </c>
      <c r="G5513">
        <v>2</v>
      </c>
      <c r="H5513" t="str">
        <f>VLOOKUP(G5513,DEStino!A:C,3,FALSE)</f>
        <v>EuropaMediterránea</v>
      </c>
      <c r="I5513">
        <f>VLOOKUP(G5513,DEStino!A:C,2,FALSE)</f>
        <v>1</v>
      </c>
      <c r="J5513" t="str">
        <f>VLOOKUP(I5513,Escalas!A:B,2,FALSE)</f>
        <v>Una Escala</v>
      </c>
    </row>
    <row r="5514" spans="1:10" x14ac:dyDescent="0.3">
      <c r="A5514" s="6">
        <v>42590</v>
      </c>
      <c r="B5514">
        <v>6</v>
      </c>
      <c r="C5514">
        <v>12</v>
      </c>
      <c r="D5514" s="5">
        <v>4160</v>
      </c>
      <c r="E5514" t="s">
        <v>68</v>
      </c>
      <c r="F5514" t="s">
        <v>43</v>
      </c>
      <c r="G5514">
        <v>4</v>
      </c>
      <c r="H5514" t="str">
        <f>VLOOKUP(G5514,DEStino!A:C,3,FALSE)</f>
        <v>AmericaSur</v>
      </c>
      <c r="I5514">
        <f>VLOOKUP(G5514,DEStino!A:C,2,FALSE)</f>
        <v>1</v>
      </c>
      <c r="J5514" t="str">
        <f>VLOOKUP(I5514,Escalas!A:B,2,FALSE)</f>
        <v>Una Escala</v>
      </c>
    </row>
    <row r="5515" spans="1:10" x14ac:dyDescent="0.3">
      <c r="A5515" s="6">
        <v>42269</v>
      </c>
      <c r="B5515">
        <v>1</v>
      </c>
      <c r="C5515">
        <v>23</v>
      </c>
      <c r="D5515" s="5">
        <v>380</v>
      </c>
      <c r="E5515" t="s">
        <v>59</v>
      </c>
      <c r="F5515" t="s">
        <v>54</v>
      </c>
      <c r="G5515">
        <v>9</v>
      </c>
      <c r="H5515" t="str">
        <f>VLOOKUP(G5515,DEStino!A:C,3,FALSE)</f>
        <v>Asia</v>
      </c>
      <c r="I5515">
        <f>VLOOKUP(G5515,DEStino!A:C,2,FALSE)</f>
        <v>3</v>
      </c>
      <c r="J5515" t="str">
        <f>VLOOKUP(I5515,Escalas!A:B,2,FALSE)</f>
        <v>Dos escalas</v>
      </c>
    </row>
    <row r="5516" spans="1:10" x14ac:dyDescent="0.3">
      <c r="A5516" s="6">
        <v>43090</v>
      </c>
      <c r="B5516">
        <v>4</v>
      </c>
      <c r="C5516">
        <v>9</v>
      </c>
      <c r="D5516" s="5">
        <v>6080</v>
      </c>
      <c r="E5516" t="s">
        <v>66</v>
      </c>
      <c r="F5516" t="s">
        <v>40</v>
      </c>
      <c r="G5516">
        <v>2</v>
      </c>
      <c r="H5516" t="str">
        <f>VLOOKUP(G5516,DEStino!A:C,3,FALSE)</f>
        <v>EuropaMediterránea</v>
      </c>
      <c r="I5516">
        <f>VLOOKUP(G5516,DEStino!A:C,2,FALSE)</f>
        <v>1</v>
      </c>
      <c r="J5516" t="str">
        <f>VLOOKUP(I5516,Escalas!A:B,2,FALSE)</f>
        <v>Una Escala</v>
      </c>
    </row>
    <row r="5517" spans="1:10" x14ac:dyDescent="0.3">
      <c r="A5517" s="6">
        <v>42426</v>
      </c>
      <c r="B5517">
        <v>2</v>
      </c>
      <c r="C5517">
        <v>2</v>
      </c>
      <c r="D5517" s="5">
        <v>220</v>
      </c>
      <c r="E5517" t="s">
        <v>64</v>
      </c>
      <c r="F5517" t="s">
        <v>33</v>
      </c>
      <c r="G5517">
        <v>1</v>
      </c>
      <c r="H5517" t="str">
        <f>VLOOKUP(G5517,DEStino!A:C,3,FALSE)</f>
        <v>EuropaCentral</v>
      </c>
      <c r="I5517">
        <f>VLOOKUP(G5517,DEStino!A:C,2,FALSE)</f>
        <v>1</v>
      </c>
      <c r="J5517" t="str">
        <f>VLOOKUP(I5517,Escalas!A:B,2,FALSE)</f>
        <v>Una Escala</v>
      </c>
    </row>
    <row r="5518" spans="1:10" x14ac:dyDescent="0.3">
      <c r="A5518" s="6">
        <v>42965</v>
      </c>
      <c r="B5518">
        <v>1</v>
      </c>
      <c r="C5518">
        <v>10</v>
      </c>
      <c r="D5518" s="5">
        <v>10770</v>
      </c>
      <c r="E5518" t="s">
        <v>59</v>
      </c>
      <c r="F5518" t="s">
        <v>41</v>
      </c>
      <c r="G5518">
        <v>3</v>
      </c>
      <c r="H5518" t="str">
        <f>VLOOKUP(G5518,DEStino!A:C,3,FALSE)</f>
        <v>EuropaNorte</v>
      </c>
      <c r="I5518">
        <f>VLOOKUP(G5518,DEStino!A:C,2,FALSE)</f>
        <v>1</v>
      </c>
      <c r="J5518" t="str">
        <f>VLOOKUP(I5518,Escalas!A:B,2,FALSE)</f>
        <v>Una Escala</v>
      </c>
    </row>
    <row r="5519" spans="1:10" x14ac:dyDescent="0.3">
      <c r="A5519" s="6">
        <v>42600</v>
      </c>
      <c r="B5519">
        <v>6</v>
      </c>
      <c r="C5519">
        <v>19</v>
      </c>
      <c r="D5519" s="5">
        <v>620</v>
      </c>
      <c r="E5519" t="s">
        <v>68</v>
      </c>
      <c r="F5519" t="s">
        <v>50</v>
      </c>
      <c r="G5519">
        <v>7</v>
      </c>
      <c r="H5519" t="str">
        <f>VLOOKUP(G5519,DEStino!A:C,3,FALSE)</f>
        <v>OrienteMedio</v>
      </c>
      <c r="I5519">
        <f>VLOOKUP(G5519,DEStino!A:C,2,FALSE)</f>
        <v>2</v>
      </c>
      <c r="J5519" t="str">
        <f>VLOOKUP(I5519,Escalas!A:B,2,FALSE)</f>
        <v>Sin Escala</v>
      </c>
    </row>
    <row r="5520" spans="1:10" x14ac:dyDescent="0.3">
      <c r="A5520" s="6">
        <v>42854</v>
      </c>
      <c r="B5520">
        <v>4</v>
      </c>
      <c r="C5520">
        <v>19</v>
      </c>
      <c r="D5520" s="5">
        <v>1430</v>
      </c>
      <c r="E5520" t="s">
        <v>66</v>
      </c>
      <c r="F5520" t="s">
        <v>50</v>
      </c>
      <c r="G5520">
        <v>7</v>
      </c>
      <c r="H5520" t="str">
        <f>VLOOKUP(G5520,DEStino!A:C,3,FALSE)</f>
        <v>OrienteMedio</v>
      </c>
      <c r="I5520">
        <f>VLOOKUP(G5520,DEStino!A:C,2,FALSE)</f>
        <v>2</v>
      </c>
      <c r="J5520" t="str">
        <f>VLOOKUP(I5520,Escalas!A:B,2,FALSE)</f>
        <v>Sin Escala</v>
      </c>
    </row>
    <row r="5521" spans="1:10" x14ac:dyDescent="0.3">
      <c r="A5521" s="6">
        <v>42202</v>
      </c>
      <c r="B5521">
        <v>1</v>
      </c>
      <c r="C5521">
        <v>22</v>
      </c>
      <c r="D5521" s="5">
        <v>330</v>
      </c>
      <c r="E5521" t="s">
        <v>59</v>
      </c>
      <c r="F5521" t="s">
        <v>53</v>
      </c>
      <c r="G5521">
        <v>8</v>
      </c>
      <c r="H5521" t="str">
        <f>VLOOKUP(G5521,DEStino!A:C,3,FALSE)</f>
        <v>Africa</v>
      </c>
      <c r="I5521">
        <f>VLOOKUP(G5521,DEStino!A:C,2,FALSE)</f>
        <v>3</v>
      </c>
      <c r="J5521" t="str">
        <f>VLOOKUP(I5521,Escalas!A:B,2,FALSE)</f>
        <v>Dos escalas</v>
      </c>
    </row>
    <row r="5522" spans="1:10" x14ac:dyDescent="0.3">
      <c r="A5522" s="6">
        <v>42110</v>
      </c>
      <c r="B5522">
        <v>6</v>
      </c>
      <c r="C5522">
        <v>15</v>
      </c>
      <c r="D5522" s="5">
        <v>810</v>
      </c>
      <c r="E5522" t="s">
        <v>68</v>
      </c>
      <c r="F5522" t="s">
        <v>46</v>
      </c>
      <c r="G5522">
        <v>5</v>
      </c>
      <c r="H5522" t="str">
        <f>VLOOKUP(G5522,DEStino!A:C,3,FALSE)</f>
        <v>AmericaNorte</v>
      </c>
      <c r="I5522">
        <f>VLOOKUP(G5522,DEStino!A:C,2,FALSE)</f>
        <v>2</v>
      </c>
      <c r="J5522" t="str">
        <f>VLOOKUP(I5522,Escalas!A:B,2,FALSE)</f>
        <v>Sin Escala</v>
      </c>
    </row>
    <row r="5523" spans="1:10" x14ac:dyDescent="0.3">
      <c r="A5523" s="6">
        <v>42045</v>
      </c>
      <c r="B5523">
        <v>6</v>
      </c>
      <c r="C5523">
        <v>15</v>
      </c>
      <c r="D5523" s="5">
        <v>1900</v>
      </c>
      <c r="E5523" t="s">
        <v>68</v>
      </c>
      <c r="F5523" t="s">
        <v>46</v>
      </c>
      <c r="G5523">
        <v>5</v>
      </c>
      <c r="H5523" t="str">
        <f>VLOOKUP(G5523,DEStino!A:C,3,FALSE)</f>
        <v>AmericaNorte</v>
      </c>
      <c r="I5523">
        <f>VLOOKUP(G5523,DEStino!A:C,2,FALSE)</f>
        <v>2</v>
      </c>
      <c r="J5523" t="str">
        <f>VLOOKUP(I5523,Escalas!A:B,2,FALSE)</f>
        <v>Sin Escala</v>
      </c>
    </row>
    <row r="5524" spans="1:10" x14ac:dyDescent="0.3">
      <c r="A5524" s="6">
        <v>42904</v>
      </c>
      <c r="B5524">
        <v>3</v>
      </c>
      <c r="C5524">
        <v>9</v>
      </c>
      <c r="D5524" s="5">
        <v>7530</v>
      </c>
      <c r="E5524" t="s">
        <v>65</v>
      </c>
      <c r="F5524" t="s">
        <v>40</v>
      </c>
      <c r="G5524">
        <v>2</v>
      </c>
      <c r="H5524" t="str">
        <f>VLOOKUP(G5524,DEStino!A:C,3,FALSE)</f>
        <v>EuropaMediterránea</v>
      </c>
      <c r="I5524">
        <f>VLOOKUP(G5524,DEStino!A:C,2,FALSE)</f>
        <v>1</v>
      </c>
      <c r="J5524" t="str">
        <f>VLOOKUP(I5524,Escalas!A:B,2,FALSE)</f>
        <v>Una Escala</v>
      </c>
    </row>
    <row r="5525" spans="1:10" x14ac:dyDescent="0.3">
      <c r="A5525" s="6">
        <v>42119</v>
      </c>
      <c r="B5525">
        <v>5</v>
      </c>
      <c r="C5525">
        <v>18</v>
      </c>
      <c r="D5525" s="5">
        <v>920</v>
      </c>
      <c r="E5525" t="s">
        <v>67</v>
      </c>
      <c r="F5525" t="s">
        <v>49</v>
      </c>
      <c r="G5525">
        <v>6</v>
      </c>
      <c r="H5525" t="str">
        <f>VLOOKUP(G5525,DEStino!A:C,3,FALSE)</f>
        <v>Oceania</v>
      </c>
      <c r="I5525">
        <f>VLOOKUP(G5525,DEStino!A:C,2,FALSE)</f>
        <v>2</v>
      </c>
      <c r="J5525" t="str">
        <f>VLOOKUP(I5525,Escalas!A:B,2,FALSE)</f>
        <v>Sin Escala</v>
      </c>
    </row>
    <row r="5526" spans="1:10" x14ac:dyDescent="0.3">
      <c r="A5526" s="6">
        <v>42244</v>
      </c>
      <c r="B5526">
        <v>4</v>
      </c>
      <c r="C5526">
        <v>15</v>
      </c>
      <c r="D5526" s="5">
        <v>1320</v>
      </c>
      <c r="E5526" t="s">
        <v>66</v>
      </c>
      <c r="F5526" t="s">
        <v>46</v>
      </c>
      <c r="G5526">
        <v>5</v>
      </c>
      <c r="H5526" t="str">
        <f>VLOOKUP(G5526,DEStino!A:C,3,FALSE)</f>
        <v>AmericaNorte</v>
      </c>
      <c r="I5526">
        <f>VLOOKUP(G5526,DEStino!A:C,2,FALSE)</f>
        <v>2</v>
      </c>
      <c r="J5526" t="str">
        <f>VLOOKUP(I5526,Escalas!A:B,2,FALSE)</f>
        <v>Sin Escala</v>
      </c>
    </row>
    <row r="5527" spans="1:10" x14ac:dyDescent="0.3">
      <c r="A5527" s="6">
        <v>42888</v>
      </c>
      <c r="B5527">
        <v>4</v>
      </c>
      <c r="C5527">
        <v>16</v>
      </c>
      <c r="D5527" s="5">
        <v>860</v>
      </c>
      <c r="E5527" t="s">
        <v>66</v>
      </c>
      <c r="F5527" t="s">
        <v>47</v>
      </c>
      <c r="G5527">
        <v>5</v>
      </c>
      <c r="H5527" t="str">
        <f>VLOOKUP(G5527,DEStino!A:C,3,FALSE)</f>
        <v>AmericaNorte</v>
      </c>
      <c r="I5527">
        <f>VLOOKUP(G5527,DEStino!A:C,2,FALSE)</f>
        <v>2</v>
      </c>
      <c r="J5527" t="str">
        <f>VLOOKUP(I5527,Escalas!A:B,2,FALSE)</f>
        <v>Sin Escala</v>
      </c>
    </row>
    <row r="5528" spans="1:10" x14ac:dyDescent="0.3">
      <c r="A5528" s="6">
        <v>42245</v>
      </c>
      <c r="B5528">
        <v>5</v>
      </c>
      <c r="C5528">
        <v>11</v>
      </c>
      <c r="D5528" s="5">
        <v>3740</v>
      </c>
      <c r="E5528" t="s">
        <v>67</v>
      </c>
      <c r="F5528" t="s">
        <v>42</v>
      </c>
      <c r="G5528">
        <v>3</v>
      </c>
      <c r="H5528" t="str">
        <f>VLOOKUP(G5528,DEStino!A:C,3,FALSE)</f>
        <v>EuropaNorte</v>
      </c>
      <c r="I5528">
        <f>VLOOKUP(G5528,DEStino!A:C,2,FALSE)</f>
        <v>1</v>
      </c>
      <c r="J5528" t="str">
        <f>VLOOKUP(I5528,Escalas!A:B,2,FALSE)</f>
        <v>Una Escala</v>
      </c>
    </row>
    <row r="5529" spans="1:10" x14ac:dyDescent="0.3">
      <c r="A5529" s="6">
        <v>42460</v>
      </c>
      <c r="B5529">
        <v>3</v>
      </c>
      <c r="C5529">
        <v>18</v>
      </c>
      <c r="D5529" s="5">
        <v>1860</v>
      </c>
      <c r="E5529" t="s">
        <v>65</v>
      </c>
      <c r="F5529" t="s">
        <v>49</v>
      </c>
      <c r="G5529">
        <v>6</v>
      </c>
      <c r="H5529" t="str">
        <f>VLOOKUP(G5529,DEStino!A:C,3,FALSE)</f>
        <v>Oceania</v>
      </c>
      <c r="I5529">
        <f>VLOOKUP(G5529,DEStino!A:C,2,FALSE)</f>
        <v>2</v>
      </c>
      <c r="J5529" t="str">
        <f>VLOOKUP(I5529,Escalas!A:B,2,FALSE)</f>
        <v>Sin Escala</v>
      </c>
    </row>
    <row r="5530" spans="1:10" x14ac:dyDescent="0.3">
      <c r="A5530" s="6">
        <v>42816</v>
      </c>
      <c r="B5530">
        <v>3</v>
      </c>
      <c r="C5530">
        <v>13</v>
      </c>
      <c r="D5530" s="5">
        <v>520</v>
      </c>
      <c r="E5530" t="s">
        <v>65</v>
      </c>
      <c r="F5530" t="s">
        <v>44</v>
      </c>
      <c r="G5530">
        <v>4</v>
      </c>
      <c r="H5530" t="str">
        <f>VLOOKUP(G5530,DEStino!A:C,3,FALSE)</f>
        <v>AmericaSur</v>
      </c>
      <c r="I5530">
        <f>VLOOKUP(G5530,DEStino!A:C,2,FALSE)</f>
        <v>1</v>
      </c>
      <c r="J5530" t="str">
        <f>VLOOKUP(I5530,Escalas!A:B,2,FALSE)</f>
        <v>Una Escala</v>
      </c>
    </row>
    <row r="5531" spans="1:10" x14ac:dyDescent="0.3">
      <c r="A5531" s="6">
        <v>42823</v>
      </c>
      <c r="B5531">
        <v>2</v>
      </c>
      <c r="C5531">
        <v>11</v>
      </c>
      <c r="D5531" s="5">
        <v>9630</v>
      </c>
      <c r="E5531" t="s">
        <v>64</v>
      </c>
      <c r="F5531" t="s">
        <v>42</v>
      </c>
      <c r="G5531">
        <v>3</v>
      </c>
      <c r="H5531" t="str">
        <f>VLOOKUP(G5531,DEStino!A:C,3,FALSE)</f>
        <v>EuropaNorte</v>
      </c>
      <c r="I5531">
        <f>VLOOKUP(G5531,DEStino!A:C,2,FALSE)</f>
        <v>1</v>
      </c>
      <c r="J5531" t="str">
        <f>VLOOKUP(I5531,Escalas!A:B,2,FALSE)</f>
        <v>Una Escala</v>
      </c>
    </row>
    <row r="5532" spans="1:10" x14ac:dyDescent="0.3">
      <c r="A5532" s="6">
        <v>42467</v>
      </c>
      <c r="B5532">
        <v>4</v>
      </c>
      <c r="C5532">
        <v>2</v>
      </c>
      <c r="D5532" s="5">
        <v>150</v>
      </c>
      <c r="E5532" t="s">
        <v>66</v>
      </c>
      <c r="F5532" t="s">
        <v>33</v>
      </c>
      <c r="G5532">
        <v>1</v>
      </c>
      <c r="H5532" t="str">
        <f>VLOOKUP(G5532,DEStino!A:C,3,FALSE)</f>
        <v>EuropaCentral</v>
      </c>
      <c r="I5532">
        <f>VLOOKUP(G5532,DEStino!A:C,2,FALSE)</f>
        <v>1</v>
      </c>
      <c r="J5532" t="str">
        <f>VLOOKUP(I5532,Escalas!A:B,2,FALSE)</f>
        <v>Una Escala</v>
      </c>
    </row>
    <row r="5533" spans="1:10" x14ac:dyDescent="0.3">
      <c r="A5533" s="6">
        <v>42985</v>
      </c>
      <c r="B5533">
        <v>4</v>
      </c>
      <c r="C5533">
        <v>6</v>
      </c>
      <c r="D5533" s="5">
        <v>5340</v>
      </c>
      <c r="E5533" t="s">
        <v>66</v>
      </c>
      <c r="F5533" t="s">
        <v>37</v>
      </c>
      <c r="G5533">
        <v>2</v>
      </c>
      <c r="H5533" t="str">
        <f>VLOOKUP(G5533,DEStino!A:C,3,FALSE)</f>
        <v>EuropaMediterránea</v>
      </c>
      <c r="I5533">
        <f>VLOOKUP(G5533,DEStino!A:C,2,FALSE)</f>
        <v>1</v>
      </c>
      <c r="J5533" t="str">
        <f>VLOOKUP(I5533,Escalas!A:B,2,FALSE)</f>
        <v>Una Escala</v>
      </c>
    </row>
    <row r="5534" spans="1:10" x14ac:dyDescent="0.3">
      <c r="A5534" s="6">
        <v>42487</v>
      </c>
      <c r="B5534">
        <v>1</v>
      </c>
      <c r="C5534">
        <v>24</v>
      </c>
      <c r="D5534" s="5">
        <v>700</v>
      </c>
      <c r="E5534" t="s">
        <v>59</v>
      </c>
      <c r="F5534" t="s">
        <v>55</v>
      </c>
      <c r="G5534">
        <v>9</v>
      </c>
      <c r="H5534" t="str">
        <f>VLOOKUP(G5534,DEStino!A:C,3,FALSE)</f>
        <v>Asia</v>
      </c>
      <c r="I5534">
        <f>VLOOKUP(G5534,DEStino!A:C,2,FALSE)</f>
        <v>3</v>
      </c>
      <c r="J5534" t="str">
        <f>VLOOKUP(I5534,Escalas!A:B,2,FALSE)</f>
        <v>Dos escalas</v>
      </c>
    </row>
    <row r="5535" spans="1:10" x14ac:dyDescent="0.3">
      <c r="A5535" s="6">
        <v>42557</v>
      </c>
      <c r="B5535">
        <v>5</v>
      </c>
      <c r="C5535">
        <v>25</v>
      </c>
      <c r="D5535" s="5">
        <v>670</v>
      </c>
      <c r="E5535" t="s">
        <v>67</v>
      </c>
      <c r="F5535" t="s">
        <v>56</v>
      </c>
      <c r="G5535">
        <v>9</v>
      </c>
      <c r="H5535" t="str">
        <f>VLOOKUP(G5535,DEStino!A:C,3,FALSE)</f>
        <v>Asia</v>
      </c>
      <c r="I5535">
        <f>VLOOKUP(G5535,DEStino!A:C,2,FALSE)</f>
        <v>3</v>
      </c>
      <c r="J5535" t="str">
        <f>VLOOKUP(I5535,Escalas!A:B,2,FALSE)</f>
        <v>Dos escalas</v>
      </c>
    </row>
    <row r="5536" spans="1:10" x14ac:dyDescent="0.3">
      <c r="A5536" s="6">
        <v>43081</v>
      </c>
      <c r="B5536">
        <v>6</v>
      </c>
      <c r="C5536">
        <v>10</v>
      </c>
      <c r="D5536" s="5">
        <v>10130</v>
      </c>
      <c r="E5536" t="s">
        <v>68</v>
      </c>
      <c r="F5536" t="s">
        <v>41</v>
      </c>
      <c r="G5536">
        <v>3</v>
      </c>
      <c r="H5536" t="str">
        <f>VLOOKUP(G5536,DEStino!A:C,3,FALSE)</f>
        <v>EuropaNorte</v>
      </c>
      <c r="I5536">
        <f>VLOOKUP(G5536,DEStino!A:C,2,FALSE)</f>
        <v>1</v>
      </c>
      <c r="J5536" t="str">
        <f>VLOOKUP(I5536,Escalas!A:B,2,FALSE)</f>
        <v>Una Escala</v>
      </c>
    </row>
    <row r="5537" spans="1:10" x14ac:dyDescent="0.3">
      <c r="A5537" s="6">
        <v>42587</v>
      </c>
      <c r="B5537">
        <v>1</v>
      </c>
      <c r="C5537">
        <v>16</v>
      </c>
      <c r="D5537" s="5">
        <v>2000</v>
      </c>
      <c r="E5537" t="s">
        <v>59</v>
      </c>
      <c r="F5537" t="s">
        <v>47</v>
      </c>
      <c r="G5537">
        <v>5</v>
      </c>
      <c r="H5537" t="str">
        <f>VLOOKUP(G5537,DEStino!A:C,3,FALSE)</f>
        <v>AmericaNorte</v>
      </c>
      <c r="I5537">
        <f>VLOOKUP(G5537,DEStino!A:C,2,FALSE)</f>
        <v>2</v>
      </c>
      <c r="J5537" t="str">
        <f>VLOOKUP(I5537,Escalas!A:B,2,FALSE)</f>
        <v>Sin Escala</v>
      </c>
    </row>
    <row r="5538" spans="1:10" x14ac:dyDescent="0.3">
      <c r="A5538" s="6">
        <v>43095</v>
      </c>
      <c r="B5538">
        <v>1</v>
      </c>
      <c r="C5538">
        <v>6</v>
      </c>
      <c r="D5538" s="5">
        <v>3590</v>
      </c>
      <c r="E5538" t="s">
        <v>59</v>
      </c>
      <c r="F5538" t="s">
        <v>37</v>
      </c>
      <c r="G5538">
        <v>2</v>
      </c>
      <c r="H5538" t="str">
        <f>VLOOKUP(G5538,DEStino!A:C,3,FALSE)</f>
        <v>EuropaMediterránea</v>
      </c>
      <c r="I5538">
        <f>VLOOKUP(G5538,DEStino!A:C,2,FALSE)</f>
        <v>1</v>
      </c>
      <c r="J5538" t="str">
        <f>VLOOKUP(I5538,Escalas!A:B,2,FALSE)</f>
        <v>Una Escala</v>
      </c>
    </row>
    <row r="5539" spans="1:10" x14ac:dyDescent="0.3">
      <c r="A5539" s="6">
        <v>42078</v>
      </c>
      <c r="B5539">
        <v>3</v>
      </c>
      <c r="C5539">
        <v>15</v>
      </c>
      <c r="D5539" s="5">
        <v>1620</v>
      </c>
      <c r="E5539" t="s">
        <v>65</v>
      </c>
      <c r="F5539" t="s">
        <v>46</v>
      </c>
      <c r="G5539">
        <v>5</v>
      </c>
      <c r="H5539" t="str">
        <f>VLOOKUP(G5539,DEStino!A:C,3,FALSE)</f>
        <v>AmericaNorte</v>
      </c>
      <c r="I5539">
        <f>VLOOKUP(G5539,DEStino!A:C,2,FALSE)</f>
        <v>2</v>
      </c>
      <c r="J5539" t="str">
        <f>VLOOKUP(I5539,Escalas!A:B,2,FALSE)</f>
        <v>Sin Escala</v>
      </c>
    </row>
    <row r="5540" spans="1:10" x14ac:dyDescent="0.3">
      <c r="A5540" s="6">
        <v>42720</v>
      </c>
      <c r="B5540">
        <v>1</v>
      </c>
      <c r="C5540">
        <v>2</v>
      </c>
      <c r="D5540" s="5">
        <v>160</v>
      </c>
      <c r="E5540" t="s">
        <v>59</v>
      </c>
      <c r="F5540" t="s">
        <v>33</v>
      </c>
      <c r="G5540">
        <v>1</v>
      </c>
      <c r="H5540" t="str">
        <f>VLOOKUP(G5540,DEStino!A:C,3,FALSE)</f>
        <v>EuropaCentral</v>
      </c>
      <c r="I5540">
        <f>VLOOKUP(G5540,DEStino!A:C,2,FALSE)</f>
        <v>1</v>
      </c>
      <c r="J5540" t="str">
        <f>VLOOKUP(I5540,Escalas!A:B,2,FALSE)</f>
        <v>Una Escala</v>
      </c>
    </row>
    <row r="5541" spans="1:10" x14ac:dyDescent="0.3">
      <c r="A5541" s="6">
        <v>42667</v>
      </c>
      <c r="B5541">
        <v>5</v>
      </c>
      <c r="C5541">
        <v>11</v>
      </c>
      <c r="D5541" s="5">
        <v>4760</v>
      </c>
      <c r="E5541" t="s">
        <v>67</v>
      </c>
      <c r="F5541" t="s">
        <v>42</v>
      </c>
      <c r="G5541">
        <v>3</v>
      </c>
      <c r="H5541" t="str">
        <f>VLOOKUP(G5541,DEStino!A:C,3,FALSE)</f>
        <v>EuropaNorte</v>
      </c>
      <c r="I5541">
        <f>VLOOKUP(G5541,DEStino!A:C,2,FALSE)</f>
        <v>1</v>
      </c>
      <c r="J5541" t="str">
        <f>VLOOKUP(I5541,Escalas!A:B,2,FALSE)</f>
        <v>Una Escala</v>
      </c>
    </row>
    <row r="5542" spans="1:10" x14ac:dyDescent="0.3">
      <c r="A5542" s="6">
        <v>42549</v>
      </c>
      <c r="B5542">
        <v>2</v>
      </c>
      <c r="C5542">
        <v>16</v>
      </c>
      <c r="D5542" s="5">
        <v>1860</v>
      </c>
      <c r="E5542" t="s">
        <v>64</v>
      </c>
      <c r="F5542" t="s">
        <v>47</v>
      </c>
      <c r="G5542">
        <v>5</v>
      </c>
      <c r="H5542" t="str">
        <f>VLOOKUP(G5542,DEStino!A:C,3,FALSE)</f>
        <v>AmericaNorte</v>
      </c>
      <c r="I5542">
        <f>VLOOKUP(G5542,DEStino!A:C,2,FALSE)</f>
        <v>2</v>
      </c>
      <c r="J5542" t="str">
        <f>VLOOKUP(I5542,Escalas!A:B,2,FALSE)</f>
        <v>Sin Escala</v>
      </c>
    </row>
    <row r="5543" spans="1:10" x14ac:dyDescent="0.3">
      <c r="A5543" s="6">
        <v>42161</v>
      </c>
      <c r="B5543">
        <v>1</v>
      </c>
      <c r="C5543">
        <v>4</v>
      </c>
      <c r="D5543" s="5">
        <v>1400</v>
      </c>
      <c r="E5543" t="s">
        <v>59</v>
      </c>
      <c r="F5543" t="s">
        <v>35</v>
      </c>
      <c r="G5543">
        <v>1</v>
      </c>
      <c r="H5543" t="str">
        <f>VLOOKUP(G5543,DEStino!A:C,3,FALSE)</f>
        <v>EuropaCentral</v>
      </c>
      <c r="I5543">
        <f>VLOOKUP(G5543,DEStino!A:C,2,FALSE)</f>
        <v>1</v>
      </c>
      <c r="J5543" t="str">
        <f>VLOOKUP(I5543,Escalas!A:B,2,FALSE)</f>
        <v>Una Escala</v>
      </c>
    </row>
    <row r="5544" spans="1:10" x14ac:dyDescent="0.3">
      <c r="A5544" s="6">
        <v>42197</v>
      </c>
      <c r="B5544">
        <v>6</v>
      </c>
      <c r="C5544">
        <v>9</v>
      </c>
      <c r="D5544" s="5">
        <v>9430</v>
      </c>
      <c r="E5544" t="s">
        <v>68</v>
      </c>
      <c r="F5544" t="s">
        <v>40</v>
      </c>
      <c r="G5544">
        <v>2</v>
      </c>
      <c r="H5544" t="str">
        <f>VLOOKUP(G5544,DEStino!A:C,3,FALSE)</f>
        <v>EuropaMediterránea</v>
      </c>
      <c r="I5544">
        <f>VLOOKUP(G5544,DEStino!A:C,2,FALSE)</f>
        <v>1</v>
      </c>
      <c r="J5544" t="str">
        <f>VLOOKUP(I5544,Escalas!A:B,2,FALSE)</f>
        <v>Una Escala</v>
      </c>
    </row>
    <row r="5545" spans="1:10" x14ac:dyDescent="0.3">
      <c r="A5545" s="6">
        <v>42336</v>
      </c>
      <c r="B5545">
        <v>5</v>
      </c>
      <c r="C5545">
        <v>1</v>
      </c>
      <c r="D5545" s="5">
        <v>240</v>
      </c>
      <c r="E5545" t="s">
        <v>67</v>
      </c>
      <c r="F5545" t="s">
        <v>32</v>
      </c>
      <c r="G5545">
        <v>1</v>
      </c>
      <c r="H5545" t="str">
        <f>VLOOKUP(G5545,DEStino!A:C,3,FALSE)</f>
        <v>EuropaCentral</v>
      </c>
      <c r="I5545">
        <f>VLOOKUP(G5545,DEStino!A:C,2,FALSE)</f>
        <v>1</v>
      </c>
      <c r="J5545" t="str">
        <f>VLOOKUP(I5545,Escalas!A:B,2,FALSE)</f>
        <v>Una Escala</v>
      </c>
    </row>
    <row r="5546" spans="1:10" x14ac:dyDescent="0.3">
      <c r="A5546" s="6">
        <v>42496</v>
      </c>
      <c r="B5546">
        <v>4</v>
      </c>
      <c r="C5546">
        <v>23</v>
      </c>
      <c r="D5546" s="5">
        <v>730</v>
      </c>
      <c r="E5546" t="s">
        <v>66</v>
      </c>
      <c r="F5546" t="s">
        <v>54</v>
      </c>
      <c r="G5546">
        <v>9</v>
      </c>
      <c r="H5546" t="str">
        <f>VLOOKUP(G5546,DEStino!A:C,3,FALSE)</f>
        <v>Asia</v>
      </c>
      <c r="I5546">
        <f>VLOOKUP(G5546,DEStino!A:C,2,FALSE)</f>
        <v>3</v>
      </c>
      <c r="J5546" t="str">
        <f>VLOOKUP(I5546,Escalas!A:B,2,FALSE)</f>
        <v>Dos escalas</v>
      </c>
    </row>
    <row r="5547" spans="1:10" x14ac:dyDescent="0.3">
      <c r="A5547" s="6">
        <v>42592</v>
      </c>
      <c r="B5547">
        <v>6</v>
      </c>
      <c r="C5547">
        <v>9</v>
      </c>
      <c r="D5547" s="5">
        <v>9130</v>
      </c>
      <c r="E5547" t="s">
        <v>68</v>
      </c>
      <c r="F5547" t="s">
        <v>40</v>
      </c>
      <c r="G5547">
        <v>2</v>
      </c>
      <c r="H5547" t="str">
        <f>VLOOKUP(G5547,DEStino!A:C,3,FALSE)</f>
        <v>EuropaMediterránea</v>
      </c>
      <c r="I5547">
        <f>VLOOKUP(G5547,DEStino!A:C,2,FALSE)</f>
        <v>1</v>
      </c>
      <c r="J5547" t="str">
        <f>VLOOKUP(I5547,Escalas!A:B,2,FALSE)</f>
        <v>Una Escala</v>
      </c>
    </row>
    <row r="5548" spans="1:10" x14ac:dyDescent="0.3">
      <c r="A5548" s="6">
        <v>42111</v>
      </c>
      <c r="B5548">
        <v>1</v>
      </c>
      <c r="C5548">
        <v>17</v>
      </c>
      <c r="D5548" s="5">
        <v>630</v>
      </c>
      <c r="E5548" t="s">
        <v>59</v>
      </c>
      <c r="F5548" t="s">
        <v>48</v>
      </c>
      <c r="G5548">
        <v>6</v>
      </c>
      <c r="H5548" t="str">
        <f>VLOOKUP(G5548,DEStino!A:C,3,FALSE)</f>
        <v>Oceania</v>
      </c>
      <c r="I5548">
        <f>VLOOKUP(G5548,DEStino!A:C,2,FALSE)</f>
        <v>2</v>
      </c>
      <c r="J5548" t="str">
        <f>VLOOKUP(I5548,Escalas!A:B,2,FALSE)</f>
        <v>Sin Escala</v>
      </c>
    </row>
    <row r="5549" spans="1:10" x14ac:dyDescent="0.3">
      <c r="A5549" s="6">
        <v>42904</v>
      </c>
      <c r="B5549">
        <v>3</v>
      </c>
      <c r="C5549">
        <v>15</v>
      </c>
      <c r="D5549" s="5">
        <v>590</v>
      </c>
      <c r="E5549" t="s">
        <v>65</v>
      </c>
      <c r="F5549" t="s">
        <v>46</v>
      </c>
      <c r="G5549">
        <v>5</v>
      </c>
      <c r="H5549" t="str">
        <f>VLOOKUP(G5549,DEStino!A:C,3,FALSE)</f>
        <v>AmericaNorte</v>
      </c>
      <c r="I5549">
        <f>VLOOKUP(G5549,DEStino!A:C,2,FALSE)</f>
        <v>2</v>
      </c>
      <c r="J5549" t="str">
        <f>VLOOKUP(I5549,Escalas!A:B,2,FALSE)</f>
        <v>Sin Escala</v>
      </c>
    </row>
    <row r="5550" spans="1:10" x14ac:dyDescent="0.3">
      <c r="A5550" s="6">
        <v>42189</v>
      </c>
      <c r="B5550">
        <v>6</v>
      </c>
      <c r="C5550">
        <v>3</v>
      </c>
      <c r="D5550" s="5">
        <v>200</v>
      </c>
      <c r="E5550" t="s">
        <v>68</v>
      </c>
      <c r="F5550" t="s">
        <v>34</v>
      </c>
      <c r="G5550">
        <v>1</v>
      </c>
      <c r="H5550" t="str">
        <f>VLOOKUP(G5550,DEStino!A:C,3,FALSE)</f>
        <v>EuropaCentral</v>
      </c>
      <c r="I5550">
        <f>VLOOKUP(G5550,DEStino!A:C,2,FALSE)</f>
        <v>1</v>
      </c>
      <c r="J5550" t="str">
        <f>VLOOKUP(I5550,Escalas!A:B,2,FALSE)</f>
        <v>Una Escala</v>
      </c>
    </row>
    <row r="5551" spans="1:10" x14ac:dyDescent="0.3">
      <c r="A5551" s="6">
        <v>42122</v>
      </c>
      <c r="B5551">
        <v>6</v>
      </c>
      <c r="C5551">
        <v>4</v>
      </c>
      <c r="D5551" s="5">
        <v>1010</v>
      </c>
      <c r="E5551" t="s">
        <v>68</v>
      </c>
      <c r="F5551" t="s">
        <v>35</v>
      </c>
      <c r="G5551">
        <v>1</v>
      </c>
      <c r="H5551" t="str">
        <f>VLOOKUP(G5551,DEStino!A:C,3,FALSE)</f>
        <v>EuropaCentral</v>
      </c>
      <c r="I5551">
        <f>VLOOKUP(G5551,DEStino!A:C,2,FALSE)</f>
        <v>1</v>
      </c>
      <c r="J5551" t="str">
        <f>VLOOKUP(I5551,Escalas!A:B,2,FALSE)</f>
        <v>Una Escala</v>
      </c>
    </row>
    <row r="5552" spans="1:10" x14ac:dyDescent="0.3">
      <c r="A5552" s="6">
        <v>42450</v>
      </c>
      <c r="B5552">
        <v>2</v>
      </c>
      <c r="C5552">
        <v>1</v>
      </c>
      <c r="D5552" s="5">
        <v>180</v>
      </c>
      <c r="E5552" t="s">
        <v>64</v>
      </c>
      <c r="F5552" t="s">
        <v>32</v>
      </c>
      <c r="G5552">
        <v>1</v>
      </c>
      <c r="H5552" t="str">
        <f>VLOOKUP(G5552,DEStino!A:C,3,FALSE)</f>
        <v>EuropaCentral</v>
      </c>
      <c r="I5552">
        <f>VLOOKUP(G5552,DEStino!A:C,2,FALSE)</f>
        <v>1</v>
      </c>
      <c r="J5552" t="str">
        <f>VLOOKUP(I5552,Escalas!A:B,2,FALSE)</f>
        <v>Una Escala</v>
      </c>
    </row>
    <row r="5553" spans="1:10" x14ac:dyDescent="0.3">
      <c r="A5553" s="6">
        <v>43055</v>
      </c>
      <c r="B5553">
        <v>2</v>
      </c>
      <c r="C5553">
        <v>13</v>
      </c>
      <c r="D5553" s="5">
        <v>1470</v>
      </c>
      <c r="E5553" t="s">
        <v>64</v>
      </c>
      <c r="F5553" t="s">
        <v>44</v>
      </c>
      <c r="G5553">
        <v>4</v>
      </c>
      <c r="H5553" t="str">
        <f>VLOOKUP(G5553,DEStino!A:C,3,FALSE)</f>
        <v>AmericaSur</v>
      </c>
      <c r="I5553">
        <f>VLOOKUP(G5553,DEStino!A:C,2,FALSE)</f>
        <v>1</v>
      </c>
      <c r="J5553" t="str">
        <f>VLOOKUP(I5553,Escalas!A:B,2,FALSE)</f>
        <v>Una Escala</v>
      </c>
    </row>
    <row r="5554" spans="1:10" x14ac:dyDescent="0.3">
      <c r="A5554" s="6">
        <v>42769</v>
      </c>
      <c r="B5554">
        <v>2</v>
      </c>
      <c r="C5554">
        <v>8</v>
      </c>
      <c r="D5554" s="5">
        <v>3580</v>
      </c>
      <c r="E5554" t="s">
        <v>64</v>
      </c>
      <c r="F5554" t="s">
        <v>39</v>
      </c>
      <c r="G5554">
        <v>2</v>
      </c>
      <c r="H5554" t="str">
        <f>VLOOKUP(G5554,DEStino!A:C,3,FALSE)</f>
        <v>EuropaMediterránea</v>
      </c>
      <c r="I5554">
        <f>VLOOKUP(G5554,DEStino!A:C,2,FALSE)</f>
        <v>1</v>
      </c>
      <c r="J5554" t="str">
        <f>VLOOKUP(I5554,Escalas!A:B,2,FALSE)</f>
        <v>Una Escala</v>
      </c>
    </row>
    <row r="5555" spans="1:10" x14ac:dyDescent="0.3">
      <c r="A5555" s="6">
        <v>42632</v>
      </c>
      <c r="B5555">
        <v>1</v>
      </c>
      <c r="C5555">
        <v>5</v>
      </c>
      <c r="D5555" s="5">
        <v>1110</v>
      </c>
      <c r="E5555" t="s">
        <v>59</v>
      </c>
      <c r="F5555" t="s">
        <v>36</v>
      </c>
      <c r="G5555">
        <v>1</v>
      </c>
      <c r="H5555" t="str">
        <f>VLOOKUP(G5555,DEStino!A:C,3,FALSE)</f>
        <v>EuropaCentral</v>
      </c>
      <c r="I5555">
        <f>VLOOKUP(G5555,DEStino!A:C,2,FALSE)</f>
        <v>1</v>
      </c>
      <c r="J5555" t="str">
        <f>VLOOKUP(I5555,Escalas!A:B,2,FALSE)</f>
        <v>Una Escala</v>
      </c>
    </row>
    <row r="5556" spans="1:10" x14ac:dyDescent="0.3">
      <c r="A5556" s="6">
        <v>42883</v>
      </c>
      <c r="B5556">
        <v>3</v>
      </c>
      <c r="C5556">
        <v>1</v>
      </c>
      <c r="D5556" s="5">
        <v>240</v>
      </c>
      <c r="E5556" t="s">
        <v>65</v>
      </c>
      <c r="F5556" t="s">
        <v>32</v>
      </c>
      <c r="G5556">
        <v>1</v>
      </c>
      <c r="H5556" t="str">
        <f>VLOOKUP(G5556,DEStino!A:C,3,FALSE)</f>
        <v>EuropaCentral</v>
      </c>
      <c r="I5556">
        <f>VLOOKUP(G5556,DEStino!A:C,2,FALSE)</f>
        <v>1</v>
      </c>
      <c r="J5556" t="str">
        <f>VLOOKUP(I5556,Escalas!A:B,2,FALSE)</f>
        <v>Una Escala</v>
      </c>
    </row>
    <row r="5557" spans="1:10" x14ac:dyDescent="0.3">
      <c r="A5557" s="6">
        <v>42417</v>
      </c>
      <c r="B5557">
        <v>3</v>
      </c>
      <c r="C5557">
        <v>7</v>
      </c>
      <c r="D5557" s="5">
        <v>7340</v>
      </c>
      <c r="E5557" t="s">
        <v>65</v>
      </c>
      <c r="F5557" t="s">
        <v>38</v>
      </c>
      <c r="G5557">
        <v>2</v>
      </c>
      <c r="H5557" t="str">
        <f>VLOOKUP(G5557,DEStino!A:C,3,FALSE)</f>
        <v>EuropaMediterránea</v>
      </c>
      <c r="I5557">
        <f>VLOOKUP(G5557,DEStino!A:C,2,FALSE)</f>
        <v>1</v>
      </c>
      <c r="J5557" t="str">
        <f>VLOOKUP(I5557,Escalas!A:B,2,FALSE)</f>
        <v>Una Escala</v>
      </c>
    </row>
    <row r="5558" spans="1:10" x14ac:dyDescent="0.3">
      <c r="A5558" s="6">
        <v>42373</v>
      </c>
      <c r="B5558">
        <v>3</v>
      </c>
      <c r="C5558">
        <v>14</v>
      </c>
      <c r="D5558" s="5">
        <v>660</v>
      </c>
      <c r="E5558" t="s">
        <v>65</v>
      </c>
      <c r="F5558" t="s">
        <v>45</v>
      </c>
      <c r="G5558">
        <v>5</v>
      </c>
      <c r="H5558" t="str">
        <f>VLOOKUP(G5558,DEStino!A:C,3,FALSE)</f>
        <v>AmericaNorte</v>
      </c>
      <c r="I5558">
        <f>VLOOKUP(G5558,DEStino!A:C,2,FALSE)</f>
        <v>2</v>
      </c>
      <c r="J5558" t="str">
        <f>VLOOKUP(I5558,Escalas!A:B,2,FALSE)</f>
        <v>Sin Escala</v>
      </c>
    </row>
    <row r="5559" spans="1:10" x14ac:dyDescent="0.3">
      <c r="A5559" s="6">
        <v>42498</v>
      </c>
      <c r="B5559">
        <v>1</v>
      </c>
      <c r="C5559">
        <v>15</v>
      </c>
      <c r="D5559" s="5">
        <v>820</v>
      </c>
      <c r="E5559" t="s">
        <v>59</v>
      </c>
      <c r="F5559" t="s">
        <v>46</v>
      </c>
      <c r="G5559">
        <v>5</v>
      </c>
      <c r="H5559" t="str">
        <f>VLOOKUP(G5559,DEStino!A:C,3,FALSE)</f>
        <v>AmericaNorte</v>
      </c>
      <c r="I5559">
        <f>VLOOKUP(G5559,DEStino!A:C,2,FALSE)</f>
        <v>2</v>
      </c>
      <c r="J5559" t="str">
        <f>VLOOKUP(I5559,Escalas!A:B,2,FALSE)</f>
        <v>Sin Escala</v>
      </c>
    </row>
    <row r="5560" spans="1:10" x14ac:dyDescent="0.3">
      <c r="A5560" s="6">
        <v>42967</v>
      </c>
      <c r="B5560">
        <v>6</v>
      </c>
      <c r="C5560">
        <v>17</v>
      </c>
      <c r="D5560" s="5">
        <v>1120</v>
      </c>
      <c r="E5560" t="s">
        <v>68</v>
      </c>
      <c r="F5560" t="s">
        <v>48</v>
      </c>
      <c r="G5560">
        <v>6</v>
      </c>
      <c r="H5560" t="str">
        <f>VLOOKUP(G5560,DEStino!A:C,3,FALSE)</f>
        <v>Oceania</v>
      </c>
      <c r="I5560">
        <f>VLOOKUP(G5560,DEStino!A:C,2,FALSE)</f>
        <v>2</v>
      </c>
      <c r="J5560" t="str">
        <f>VLOOKUP(I5560,Escalas!A:B,2,FALSE)</f>
        <v>Sin Escala</v>
      </c>
    </row>
    <row r="5561" spans="1:10" x14ac:dyDescent="0.3">
      <c r="A5561" s="6">
        <v>42293</v>
      </c>
      <c r="B5561">
        <v>3</v>
      </c>
      <c r="C5561">
        <v>6</v>
      </c>
      <c r="D5561" s="5">
        <v>7630</v>
      </c>
      <c r="E5561" t="s">
        <v>65</v>
      </c>
      <c r="F5561" t="s">
        <v>37</v>
      </c>
      <c r="G5561">
        <v>2</v>
      </c>
      <c r="H5561" t="str">
        <f>VLOOKUP(G5561,DEStino!A:C,3,FALSE)</f>
        <v>EuropaMediterránea</v>
      </c>
      <c r="I5561">
        <f>VLOOKUP(G5561,DEStino!A:C,2,FALSE)</f>
        <v>1</v>
      </c>
      <c r="J5561" t="str">
        <f>VLOOKUP(I5561,Escalas!A:B,2,FALSE)</f>
        <v>Una Escala</v>
      </c>
    </row>
    <row r="5562" spans="1:10" x14ac:dyDescent="0.3">
      <c r="A5562" s="6">
        <v>42812</v>
      </c>
      <c r="B5562">
        <v>2</v>
      </c>
      <c r="C5562">
        <v>21</v>
      </c>
      <c r="D5562" s="5">
        <v>980</v>
      </c>
      <c r="E5562" t="s">
        <v>64</v>
      </c>
      <c r="F5562" t="s">
        <v>52</v>
      </c>
      <c r="G5562">
        <v>8</v>
      </c>
      <c r="H5562" t="str">
        <f>VLOOKUP(G5562,DEStino!A:C,3,FALSE)</f>
        <v>Africa</v>
      </c>
      <c r="I5562">
        <f>VLOOKUP(G5562,DEStino!A:C,2,FALSE)</f>
        <v>3</v>
      </c>
      <c r="J5562" t="str">
        <f>VLOOKUP(I5562,Escalas!A:B,2,FALSE)</f>
        <v>Dos escalas</v>
      </c>
    </row>
    <row r="5563" spans="1:10" x14ac:dyDescent="0.3">
      <c r="A5563" s="6">
        <v>42045</v>
      </c>
      <c r="B5563">
        <v>6</v>
      </c>
      <c r="C5563">
        <v>15</v>
      </c>
      <c r="D5563" s="5">
        <v>1310</v>
      </c>
      <c r="E5563" t="s">
        <v>68</v>
      </c>
      <c r="F5563" t="s">
        <v>46</v>
      </c>
      <c r="G5563">
        <v>5</v>
      </c>
      <c r="H5563" t="str">
        <f>VLOOKUP(G5563,DEStino!A:C,3,FALSE)</f>
        <v>AmericaNorte</v>
      </c>
      <c r="I5563">
        <f>VLOOKUP(G5563,DEStino!A:C,2,FALSE)</f>
        <v>2</v>
      </c>
      <c r="J5563" t="str">
        <f>VLOOKUP(I5563,Escalas!A:B,2,FALSE)</f>
        <v>Sin Escala</v>
      </c>
    </row>
    <row r="5564" spans="1:10" x14ac:dyDescent="0.3">
      <c r="A5564" s="6">
        <v>42197</v>
      </c>
      <c r="B5564">
        <v>1</v>
      </c>
      <c r="C5564">
        <v>3</v>
      </c>
      <c r="D5564" s="5">
        <v>100</v>
      </c>
      <c r="E5564" t="s">
        <v>59</v>
      </c>
      <c r="F5564" t="s">
        <v>34</v>
      </c>
      <c r="G5564">
        <v>1</v>
      </c>
      <c r="H5564" t="str">
        <f>VLOOKUP(G5564,DEStino!A:C,3,FALSE)</f>
        <v>EuropaCentral</v>
      </c>
      <c r="I5564">
        <f>VLOOKUP(G5564,DEStino!A:C,2,FALSE)</f>
        <v>1</v>
      </c>
      <c r="J5564" t="str">
        <f>VLOOKUP(I5564,Escalas!A:B,2,FALSE)</f>
        <v>Una Escala</v>
      </c>
    </row>
    <row r="5565" spans="1:10" x14ac:dyDescent="0.3">
      <c r="A5565" s="6">
        <v>42567</v>
      </c>
      <c r="B5565">
        <v>4</v>
      </c>
      <c r="C5565">
        <v>9</v>
      </c>
      <c r="D5565" s="5">
        <v>6060</v>
      </c>
      <c r="E5565" t="s">
        <v>66</v>
      </c>
      <c r="F5565" t="s">
        <v>40</v>
      </c>
      <c r="G5565">
        <v>2</v>
      </c>
      <c r="H5565" t="str">
        <f>VLOOKUP(G5565,DEStino!A:C,3,FALSE)</f>
        <v>EuropaMediterránea</v>
      </c>
      <c r="I5565">
        <f>VLOOKUP(G5565,DEStino!A:C,2,FALSE)</f>
        <v>1</v>
      </c>
      <c r="J5565" t="str">
        <f>VLOOKUP(I5565,Escalas!A:B,2,FALSE)</f>
        <v>Una Escala</v>
      </c>
    </row>
    <row r="5566" spans="1:10" x14ac:dyDescent="0.3">
      <c r="A5566" s="6">
        <v>42962</v>
      </c>
      <c r="B5566">
        <v>1</v>
      </c>
      <c r="C5566">
        <v>5</v>
      </c>
      <c r="D5566" s="5">
        <v>940</v>
      </c>
      <c r="E5566" t="s">
        <v>59</v>
      </c>
      <c r="F5566" t="s">
        <v>36</v>
      </c>
      <c r="G5566">
        <v>1</v>
      </c>
      <c r="H5566" t="str">
        <f>VLOOKUP(G5566,DEStino!A:C,3,FALSE)</f>
        <v>EuropaCentral</v>
      </c>
      <c r="I5566">
        <f>VLOOKUP(G5566,DEStino!A:C,2,FALSE)</f>
        <v>1</v>
      </c>
      <c r="J5566" t="str">
        <f>VLOOKUP(I5566,Escalas!A:B,2,FALSE)</f>
        <v>Una Escala</v>
      </c>
    </row>
    <row r="5567" spans="1:10" x14ac:dyDescent="0.3">
      <c r="A5567" s="6">
        <v>42913</v>
      </c>
      <c r="B5567">
        <v>4</v>
      </c>
      <c r="C5567">
        <v>25</v>
      </c>
      <c r="D5567" s="5">
        <v>570</v>
      </c>
      <c r="E5567" t="s">
        <v>66</v>
      </c>
      <c r="F5567" t="s">
        <v>56</v>
      </c>
      <c r="G5567">
        <v>9</v>
      </c>
      <c r="H5567" t="str">
        <f>VLOOKUP(G5567,DEStino!A:C,3,FALSE)</f>
        <v>Asia</v>
      </c>
      <c r="I5567">
        <f>VLOOKUP(G5567,DEStino!A:C,2,FALSE)</f>
        <v>3</v>
      </c>
      <c r="J5567" t="str">
        <f>VLOOKUP(I5567,Escalas!A:B,2,FALSE)</f>
        <v>Dos escalas</v>
      </c>
    </row>
    <row r="5568" spans="1:10" x14ac:dyDescent="0.3">
      <c r="A5568" s="6">
        <v>42194</v>
      </c>
      <c r="B5568">
        <v>6</v>
      </c>
      <c r="C5568">
        <v>12</v>
      </c>
      <c r="D5568" s="5">
        <v>6250</v>
      </c>
      <c r="E5568" t="s">
        <v>68</v>
      </c>
      <c r="F5568" t="s">
        <v>43</v>
      </c>
      <c r="G5568">
        <v>4</v>
      </c>
      <c r="H5568" t="str">
        <f>VLOOKUP(G5568,DEStino!A:C,3,FALSE)</f>
        <v>AmericaSur</v>
      </c>
      <c r="I5568">
        <f>VLOOKUP(G5568,DEStino!A:C,2,FALSE)</f>
        <v>1</v>
      </c>
      <c r="J5568" t="str">
        <f>VLOOKUP(I5568,Escalas!A:B,2,FALSE)</f>
        <v>Una Escala</v>
      </c>
    </row>
    <row r="5569" spans="1:10" x14ac:dyDescent="0.3">
      <c r="A5569" s="6">
        <v>42627</v>
      </c>
      <c r="B5569">
        <v>1</v>
      </c>
      <c r="C5569">
        <v>2</v>
      </c>
      <c r="D5569" s="5">
        <v>130</v>
      </c>
      <c r="E5569" t="s">
        <v>59</v>
      </c>
      <c r="F5569" t="s">
        <v>33</v>
      </c>
      <c r="G5569">
        <v>1</v>
      </c>
      <c r="H5569" t="str">
        <f>VLOOKUP(G5569,DEStino!A:C,3,FALSE)</f>
        <v>EuropaCentral</v>
      </c>
      <c r="I5569">
        <f>VLOOKUP(G5569,DEStino!A:C,2,FALSE)</f>
        <v>1</v>
      </c>
      <c r="J5569" t="str">
        <f>VLOOKUP(I5569,Escalas!A:B,2,FALSE)</f>
        <v>Una Escala</v>
      </c>
    </row>
    <row r="5570" spans="1:10" x14ac:dyDescent="0.3">
      <c r="A5570" s="6">
        <v>42465</v>
      </c>
      <c r="B5570">
        <v>6</v>
      </c>
      <c r="C5570">
        <v>25</v>
      </c>
      <c r="D5570" s="5">
        <v>550</v>
      </c>
      <c r="E5570" t="s">
        <v>68</v>
      </c>
      <c r="F5570" t="s">
        <v>56</v>
      </c>
      <c r="G5570">
        <v>9</v>
      </c>
      <c r="H5570" t="str">
        <f>VLOOKUP(G5570,DEStino!A:C,3,FALSE)</f>
        <v>Asia</v>
      </c>
      <c r="I5570">
        <f>VLOOKUP(G5570,DEStino!A:C,2,FALSE)</f>
        <v>3</v>
      </c>
      <c r="J5570" t="str">
        <f>VLOOKUP(I5570,Escalas!A:B,2,FALSE)</f>
        <v>Dos escalas</v>
      </c>
    </row>
    <row r="5571" spans="1:10" x14ac:dyDescent="0.3">
      <c r="A5571" s="6">
        <v>42363</v>
      </c>
      <c r="B5571">
        <v>2</v>
      </c>
      <c r="C5571">
        <v>18</v>
      </c>
      <c r="D5571" s="5">
        <v>1720</v>
      </c>
      <c r="E5571" t="s">
        <v>64</v>
      </c>
      <c r="F5571" t="s">
        <v>49</v>
      </c>
      <c r="G5571">
        <v>6</v>
      </c>
      <c r="H5571" t="str">
        <f>VLOOKUP(G5571,DEStino!A:C,3,FALSE)</f>
        <v>Oceania</v>
      </c>
      <c r="I5571">
        <f>VLOOKUP(G5571,DEStino!A:C,2,FALSE)</f>
        <v>2</v>
      </c>
      <c r="J5571" t="str">
        <f>VLOOKUP(I5571,Escalas!A:B,2,FALSE)</f>
        <v>Sin Escala</v>
      </c>
    </row>
    <row r="5572" spans="1:10" x14ac:dyDescent="0.3">
      <c r="A5572" s="6">
        <v>42372</v>
      </c>
      <c r="B5572">
        <v>1</v>
      </c>
      <c r="C5572">
        <v>21</v>
      </c>
      <c r="D5572" s="5">
        <v>490</v>
      </c>
      <c r="E5572" t="s">
        <v>59</v>
      </c>
      <c r="F5572" t="s">
        <v>52</v>
      </c>
      <c r="G5572">
        <v>8</v>
      </c>
      <c r="H5572" t="str">
        <f>VLOOKUP(G5572,DEStino!A:C,3,FALSE)</f>
        <v>Africa</v>
      </c>
      <c r="I5572">
        <f>VLOOKUP(G5572,DEStino!A:C,2,FALSE)</f>
        <v>3</v>
      </c>
      <c r="J5572" t="str">
        <f>VLOOKUP(I5572,Escalas!A:B,2,FALSE)</f>
        <v>Dos escalas</v>
      </c>
    </row>
    <row r="5573" spans="1:10" x14ac:dyDescent="0.3">
      <c r="A5573" s="6">
        <v>42150</v>
      </c>
      <c r="B5573">
        <v>5</v>
      </c>
      <c r="C5573">
        <v>20</v>
      </c>
      <c r="D5573" s="5">
        <v>1860</v>
      </c>
      <c r="E5573" t="s">
        <v>67</v>
      </c>
      <c r="F5573" t="s">
        <v>51</v>
      </c>
      <c r="G5573">
        <v>7</v>
      </c>
      <c r="H5573" t="str">
        <f>VLOOKUP(G5573,DEStino!A:C,3,FALSE)</f>
        <v>OrienteMedio</v>
      </c>
      <c r="I5573">
        <f>VLOOKUP(G5573,DEStino!A:C,2,FALSE)</f>
        <v>2</v>
      </c>
      <c r="J5573" t="str">
        <f>VLOOKUP(I5573,Escalas!A:B,2,FALSE)</f>
        <v>Sin Escala</v>
      </c>
    </row>
    <row r="5574" spans="1:10" x14ac:dyDescent="0.3">
      <c r="A5574" s="6">
        <v>42834</v>
      </c>
      <c r="B5574">
        <v>1</v>
      </c>
      <c r="C5574">
        <v>19</v>
      </c>
      <c r="D5574" s="5">
        <v>1470</v>
      </c>
      <c r="E5574" t="s">
        <v>59</v>
      </c>
      <c r="F5574" t="s">
        <v>50</v>
      </c>
      <c r="G5574">
        <v>7</v>
      </c>
      <c r="H5574" t="str">
        <f>VLOOKUP(G5574,DEStino!A:C,3,FALSE)</f>
        <v>OrienteMedio</v>
      </c>
      <c r="I5574">
        <f>VLOOKUP(G5574,DEStino!A:C,2,FALSE)</f>
        <v>2</v>
      </c>
      <c r="J5574" t="str">
        <f>VLOOKUP(I5574,Escalas!A:B,2,FALSE)</f>
        <v>Sin Escala</v>
      </c>
    </row>
    <row r="5575" spans="1:10" x14ac:dyDescent="0.3">
      <c r="A5575" s="6">
        <v>42668</v>
      </c>
      <c r="B5575">
        <v>5</v>
      </c>
      <c r="C5575">
        <v>5</v>
      </c>
      <c r="D5575" s="5">
        <v>1000</v>
      </c>
      <c r="E5575" t="s">
        <v>67</v>
      </c>
      <c r="F5575" t="s">
        <v>36</v>
      </c>
      <c r="G5575">
        <v>1</v>
      </c>
      <c r="H5575" t="str">
        <f>VLOOKUP(G5575,DEStino!A:C,3,FALSE)</f>
        <v>EuropaCentral</v>
      </c>
      <c r="I5575">
        <f>VLOOKUP(G5575,DEStino!A:C,2,FALSE)</f>
        <v>1</v>
      </c>
      <c r="J5575" t="str">
        <f>VLOOKUP(I5575,Escalas!A:B,2,FALSE)</f>
        <v>Una Escala</v>
      </c>
    </row>
    <row r="5576" spans="1:10" x14ac:dyDescent="0.3">
      <c r="A5576" s="6">
        <v>42627</v>
      </c>
      <c r="B5576">
        <v>2</v>
      </c>
      <c r="C5576">
        <v>11</v>
      </c>
      <c r="D5576" s="5">
        <v>8540</v>
      </c>
      <c r="E5576" t="s">
        <v>64</v>
      </c>
      <c r="F5576" t="s">
        <v>42</v>
      </c>
      <c r="G5576">
        <v>3</v>
      </c>
      <c r="H5576" t="str">
        <f>VLOOKUP(G5576,DEStino!A:C,3,FALSE)</f>
        <v>EuropaNorte</v>
      </c>
      <c r="I5576">
        <f>VLOOKUP(G5576,DEStino!A:C,2,FALSE)</f>
        <v>1</v>
      </c>
      <c r="J5576" t="str">
        <f>VLOOKUP(I5576,Escalas!A:B,2,FALSE)</f>
        <v>Una Escala</v>
      </c>
    </row>
    <row r="5577" spans="1:10" x14ac:dyDescent="0.3">
      <c r="A5577" s="6">
        <v>42025</v>
      </c>
      <c r="B5577">
        <v>1</v>
      </c>
      <c r="C5577">
        <v>5</v>
      </c>
      <c r="D5577" s="5">
        <v>1480</v>
      </c>
      <c r="E5577" t="s">
        <v>59</v>
      </c>
      <c r="F5577" t="s">
        <v>36</v>
      </c>
      <c r="G5577">
        <v>1</v>
      </c>
      <c r="H5577" t="str">
        <f>VLOOKUP(G5577,DEStino!A:C,3,FALSE)</f>
        <v>EuropaCentral</v>
      </c>
      <c r="I5577">
        <f>VLOOKUP(G5577,DEStino!A:C,2,FALSE)</f>
        <v>1</v>
      </c>
      <c r="J5577" t="str">
        <f>VLOOKUP(I5577,Escalas!A:B,2,FALSE)</f>
        <v>Una Escala</v>
      </c>
    </row>
    <row r="5578" spans="1:10" x14ac:dyDescent="0.3">
      <c r="A5578" s="6">
        <v>42558</v>
      </c>
      <c r="B5578">
        <v>4</v>
      </c>
      <c r="C5578">
        <v>6</v>
      </c>
      <c r="D5578" s="5">
        <v>4170</v>
      </c>
      <c r="E5578" t="s">
        <v>66</v>
      </c>
      <c r="F5578" t="s">
        <v>37</v>
      </c>
      <c r="G5578">
        <v>2</v>
      </c>
      <c r="H5578" t="str">
        <f>VLOOKUP(G5578,DEStino!A:C,3,FALSE)</f>
        <v>EuropaMediterránea</v>
      </c>
      <c r="I5578">
        <f>VLOOKUP(G5578,DEStino!A:C,2,FALSE)</f>
        <v>1</v>
      </c>
      <c r="J5578" t="str">
        <f>VLOOKUP(I5578,Escalas!A:B,2,FALSE)</f>
        <v>Una Escala</v>
      </c>
    </row>
    <row r="5579" spans="1:10" x14ac:dyDescent="0.3">
      <c r="A5579" s="6">
        <v>42179</v>
      </c>
      <c r="B5579">
        <v>1</v>
      </c>
      <c r="C5579">
        <v>11</v>
      </c>
      <c r="D5579" s="5">
        <v>10590</v>
      </c>
      <c r="E5579" t="s">
        <v>59</v>
      </c>
      <c r="F5579" t="s">
        <v>42</v>
      </c>
      <c r="G5579">
        <v>3</v>
      </c>
      <c r="H5579" t="str">
        <f>VLOOKUP(G5579,DEStino!A:C,3,FALSE)</f>
        <v>EuropaNorte</v>
      </c>
      <c r="I5579">
        <f>VLOOKUP(G5579,DEStino!A:C,2,FALSE)</f>
        <v>1</v>
      </c>
      <c r="J5579" t="str">
        <f>VLOOKUP(I5579,Escalas!A:B,2,FALSE)</f>
        <v>Una Escala</v>
      </c>
    </row>
    <row r="5580" spans="1:10" x14ac:dyDescent="0.3">
      <c r="A5580" s="6">
        <v>42502</v>
      </c>
      <c r="B5580">
        <v>4</v>
      </c>
      <c r="C5580">
        <v>23</v>
      </c>
      <c r="D5580" s="5">
        <v>910</v>
      </c>
      <c r="E5580" t="s">
        <v>66</v>
      </c>
      <c r="F5580" t="s">
        <v>54</v>
      </c>
      <c r="G5580">
        <v>9</v>
      </c>
      <c r="H5580" t="str">
        <f>VLOOKUP(G5580,DEStino!A:C,3,FALSE)</f>
        <v>Asia</v>
      </c>
      <c r="I5580">
        <f>VLOOKUP(G5580,DEStino!A:C,2,FALSE)</f>
        <v>3</v>
      </c>
      <c r="J5580" t="str">
        <f>VLOOKUP(I5580,Escalas!A:B,2,FALSE)</f>
        <v>Dos escalas</v>
      </c>
    </row>
    <row r="5581" spans="1:10" x14ac:dyDescent="0.3">
      <c r="A5581" s="6">
        <v>42509</v>
      </c>
      <c r="B5581">
        <v>4</v>
      </c>
      <c r="C5581">
        <v>22</v>
      </c>
      <c r="D5581" s="5">
        <v>910</v>
      </c>
      <c r="E5581" t="s">
        <v>66</v>
      </c>
      <c r="F5581" t="s">
        <v>53</v>
      </c>
      <c r="G5581">
        <v>8</v>
      </c>
      <c r="H5581" t="str">
        <f>VLOOKUP(G5581,DEStino!A:C,3,FALSE)</f>
        <v>Africa</v>
      </c>
      <c r="I5581">
        <f>VLOOKUP(G5581,DEStino!A:C,2,FALSE)</f>
        <v>3</v>
      </c>
      <c r="J5581" t="str">
        <f>VLOOKUP(I5581,Escalas!A:B,2,FALSE)</f>
        <v>Dos escalas</v>
      </c>
    </row>
    <row r="5582" spans="1:10" x14ac:dyDescent="0.3">
      <c r="A5582" s="6">
        <v>42738</v>
      </c>
      <c r="B5582">
        <v>4</v>
      </c>
      <c r="C5582">
        <v>10</v>
      </c>
      <c r="D5582" s="5">
        <v>5300</v>
      </c>
      <c r="E5582" t="s">
        <v>66</v>
      </c>
      <c r="F5582" t="s">
        <v>41</v>
      </c>
      <c r="G5582">
        <v>3</v>
      </c>
      <c r="H5582" t="str">
        <f>VLOOKUP(G5582,DEStino!A:C,3,FALSE)</f>
        <v>EuropaNorte</v>
      </c>
      <c r="I5582">
        <f>VLOOKUP(G5582,DEStino!A:C,2,FALSE)</f>
        <v>1</v>
      </c>
      <c r="J5582" t="str">
        <f>VLOOKUP(I5582,Escalas!A:B,2,FALSE)</f>
        <v>Una Escala</v>
      </c>
    </row>
    <row r="5583" spans="1:10" x14ac:dyDescent="0.3">
      <c r="A5583" s="6">
        <v>42371</v>
      </c>
      <c r="B5583">
        <v>6</v>
      </c>
      <c r="C5583">
        <v>21</v>
      </c>
      <c r="D5583" s="5">
        <v>540</v>
      </c>
      <c r="E5583" t="s">
        <v>68</v>
      </c>
      <c r="F5583" t="s">
        <v>52</v>
      </c>
      <c r="G5583">
        <v>8</v>
      </c>
      <c r="H5583" t="str">
        <f>VLOOKUP(G5583,DEStino!A:C,3,FALSE)</f>
        <v>Africa</v>
      </c>
      <c r="I5583">
        <f>VLOOKUP(G5583,DEStino!A:C,2,FALSE)</f>
        <v>3</v>
      </c>
      <c r="J5583" t="str">
        <f>VLOOKUP(I5583,Escalas!A:B,2,FALSE)</f>
        <v>Dos escalas</v>
      </c>
    </row>
    <row r="5584" spans="1:10" x14ac:dyDescent="0.3">
      <c r="A5584" s="6">
        <v>42765</v>
      </c>
      <c r="B5584">
        <v>2</v>
      </c>
      <c r="C5584">
        <v>20</v>
      </c>
      <c r="D5584" s="5">
        <v>1710</v>
      </c>
      <c r="E5584" t="s">
        <v>64</v>
      </c>
      <c r="F5584" t="s">
        <v>51</v>
      </c>
      <c r="G5584">
        <v>7</v>
      </c>
      <c r="H5584" t="str">
        <f>VLOOKUP(G5584,DEStino!A:C,3,FALSE)</f>
        <v>OrienteMedio</v>
      </c>
      <c r="I5584">
        <f>VLOOKUP(G5584,DEStino!A:C,2,FALSE)</f>
        <v>2</v>
      </c>
      <c r="J5584" t="str">
        <f>VLOOKUP(I5584,Escalas!A:B,2,FALSE)</f>
        <v>Sin Escala</v>
      </c>
    </row>
    <row r="5585" spans="1:10" x14ac:dyDescent="0.3">
      <c r="A5585" s="6">
        <v>42024</v>
      </c>
      <c r="B5585">
        <v>6</v>
      </c>
      <c r="C5585">
        <v>5</v>
      </c>
      <c r="D5585" s="5">
        <v>1410</v>
      </c>
      <c r="E5585" t="s">
        <v>68</v>
      </c>
      <c r="F5585" t="s">
        <v>36</v>
      </c>
      <c r="G5585">
        <v>1</v>
      </c>
      <c r="H5585" t="str">
        <f>VLOOKUP(G5585,DEStino!A:C,3,FALSE)</f>
        <v>EuropaCentral</v>
      </c>
      <c r="I5585">
        <f>VLOOKUP(G5585,DEStino!A:C,2,FALSE)</f>
        <v>1</v>
      </c>
      <c r="J5585" t="str">
        <f>VLOOKUP(I5585,Escalas!A:B,2,FALSE)</f>
        <v>Una Escala</v>
      </c>
    </row>
    <row r="5586" spans="1:10" x14ac:dyDescent="0.3">
      <c r="A5586" s="6">
        <v>42643</v>
      </c>
      <c r="B5586">
        <v>4</v>
      </c>
      <c r="C5586">
        <v>7</v>
      </c>
      <c r="D5586" s="5">
        <v>8140</v>
      </c>
      <c r="E5586" t="s">
        <v>66</v>
      </c>
      <c r="F5586" t="s">
        <v>38</v>
      </c>
      <c r="G5586">
        <v>2</v>
      </c>
      <c r="H5586" t="str">
        <f>VLOOKUP(G5586,DEStino!A:C,3,FALSE)</f>
        <v>EuropaMediterránea</v>
      </c>
      <c r="I5586">
        <f>VLOOKUP(G5586,DEStino!A:C,2,FALSE)</f>
        <v>1</v>
      </c>
      <c r="J5586" t="str">
        <f>VLOOKUP(I5586,Escalas!A:B,2,FALSE)</f>
        <v>Una Escala</v>
      </c>
    </row>
    <row r="5587" spans="1:10" x14ac:dyDescent="0.3">
      <c r="A5587" s="6">
        <v>42341</v>
      </c>
      <c r="B5587">
        <v>6</v>
      </c>
      <c r="C5587">
        <v>4</v>
      </c>
      <c r="D5587" s="5">
        <v>1170</v>
      </c>
      <c r="E5587" t="s">
        <v>68</v>
      </c>
      <c r="F5587" t="s">
        <v>35</v>
      </c>
      <c r="G5587">
        <v>1</v>
      </c>
      <c r="H5587" t="str">
        <f>VLOOKUP(G5587,DEStino!A:C,3,FALSE)</f>
        <v>EuropaCentral</v>
      </c>
      <c r="I5587">
        <f>VLOOKUP(G5587,DEStino!A:C,2,FALSE)</f>
        <v>1</v>
      </c>
      <c r="J5587" t="str">
        <f>VLOOKUP(I5587,Escalas!A:B,2,FALSE)</f>
        <v>Una Escala</v>
      </c>
    </row>
    <row r="5588" spans="1:10" x14ac:dyDescent="0.3">
      <c r="A5588" s="6">
        <v>42237</v>
      </c>
      <c r="B5588">
        <v>4</v>
      </c>
      <c r="C5588">
        <v>8</v>
      </c>
      <c r="D5588" s="5">
        <v>9490</v>
      </c>
      <c r="E5588" t="s">
        <v>66</v>
      </c>
      <c r="F5588" t="s">
        <v>39</v>
      </c>
      <c r="G5588">
        <v>2</v>
      </c>
      <c r="H5588" t="str">
        <f>VLOOKUP(G5588,DEStino!A:C,3,FALSE)</f>
        <v>EuropaMediterránea</v>
      </c>
      <c r="I5588">
        <f>VLOOKUP(G5588,DEStino!A:C,2,FALSE)</f>
        <v>1</v>
      </c>
      <c r="J5588" t="str">
        <f>VLOOKUP(I5588,Escalas!A:B,2,FALSE)</f>
        <v>Una Escala</v>
      </c>
    </row>
    <row r="5589" spans="1:10" x14ac:dyDescent="0.3">
      <c r="A5589" s="6">
        <v>43023</v>
      </c>
      <c r="B5589">
        <v>3</v>
      </c>
      <c r="C5589">
        <v>6</v>
      </c>
      <c r="D5589" s="5">
        <v>10920</v>
      </c>
      <c r="E5589" t="s">
        <v>65</v>
      </c>
      <c r="F5589" t="s">
        <v>37</v>
      </c>
      <c r="G5589">
        <v>2</v>
      </c>
      <c r="H5589" t="str">
        <f>VLOOKUP(G5589,DEStino!A:C,3,FALSE)</f>
        <v>EuropaMediterránea</v>
      </c>
      <c r="I5589">
        <f>VLOOKUP(G5589,DEStino!A:C,2,FALSE)</f>
        <v>1</v>
      </c>
      <c r="J5589" t="str">
        <f>VLOOKUP(I5589,Escalas!A:B,2,FALSE)</f>
        <v>Una Escala</v>
      </c>
    </row>
    <row r="5590" spans="1:10" x14ac:dyDescent="0.3">
      <c r="A5590" s="6">
        <v>42959</v>
      </c>
      <c r="B5590">
        <v>6</v>
      </c>
      <c r="C5590">
        <v>25</v>
      </c>
      <c r="D5590" s="5">
        <v>310</v>
      </c>
      <c r="E5590" t="s">
        <v>68</v>
      </c>
      <c r="F5590" t="s">
        <v>56</v>
      </c>
      <c r="G5590">
        <v>9</v>
      </c>
      <c r="H5590" t="str">
        <f>VLOOKUP(G5590,DEStino!A:C,3,FALSE)</f>
        <v>Asia</v>
      </c>
      <c r="I5590">
        <f>VLOOKUP(G5590,DEStino!A:C,2,FALSE)</f>
        <v>3</v>
      </c>
      <c r="J5590" t="str">
        <f>VLOOKUP(I5590,Escalas!A:B,2,FALSE)</f>
        <v>Dos escalas</v>
      </c>
    </row>
    <row r="5591" spans="1:10" x14ac:dyDescent="0.3">
      <c r="A5591" s="6">
        <v>42669</v>
      </c>
      <c r="B5591">
        <v>2</v>
      </c>
      <c r="C5591">
        <v>1</v>
      </c>
      <c r="D5591" s="5">
        <v>170</v>
      </c>
      <c r="E5591" t="s">
        <v>64</v>
      </c>
      <c r="F5591" t="s">
        <v>32</v>
      </c>
      <c r="G5591">
        <v>1</v>
      </c>
      <c r="H5591" t="str">
        <f>VLOOKUP(G5591,DEStino!A:C,3,FALSE)</f>
        <v>EuropaCentral</v>
      </c>
      <c r="I5591">
        <f>VLOOKUP(G5591,DEStino!A:C,2,FALSE)</f>
        <v>1</v>
      </c>
      <c r="J5591" t="str">
        <f>VLOOKUP(I5591,Escalas!A:B,2,FALSE)</f>
        <v>Una Escala</v>
      </c>
    </row>
    <row r="5592" spans="1:10" x14ac:dyDescent="0.3">
      <c r="A5592" s="6">
        <v>42547</v>
      </c>
      <c r="B5592">
        <v>4</v>
      </c>
      <c r="C5592">
        <v>13</v>
      </c>
      <c r="D5592" s="5">
        <v>1900</v>
      </c>
      <c r="E5592" t="s">
        <v>66</v>
      </c>
      <c r="F5592" t="s">
        <v>44</v>
      </c>
      <c r="G5592">
        <v>4</v>
      </c>
      <c r="H5592" t="str">
        <f>VLOOKUP(G5592,DEStino!A:C,3,FALSE)</f>
        <v>AmericaSur</v>
      </c>
      <c r="I5592">
        <f>VLOOKUP(G5592,DEStino!A:C,2,FALSE)</f>
        <v>1</v>
      </c>
      <c r="J5592" t="str">
        <f>VLOOKUP(I5592,Escalas!A:B,2,FALSE)</f>
        <v>Una Escala</v>
      </c>
    </row>
    <row r="5593" spans="1:10" x14ac:dyDescent="0.3">
      <c r="A5593" s="6">
        <v>42301</v>
      </c>
      <c r="B5593">
        <v>3</v>
      </c>
      <c r="C5593">
        <v>16</v>
      </c>
      <c r="D5593" s="5">
        <v>1300</v>
      </c>
      <c r="E5593" t="s">
        <v>65</v>
      </c>
      <c r="F5593" t="s">
        <v>47</v>
      </c>
      <c r="G5593">
        <v>5</v>
      </c>
      <c r="H5593" t="str">
        <f>VLOOKUP(G5593,DEStino!A:C,3,FALSE)</f>
        <v>AmericaNorte</v>
      </c>
      <c r="I5593">
        <f>VLOOKUP(G5593,DEStino!A:C,2,FALSE)</f>
        <v>2</v>
      </c>
      <c r="J5593" t="str">
        <f>VLOOKUP(I5593,Escalas!A:B,2,FALSE)</f>
        <v>Sin Escala</v>
      </c>
    </row>
    <row r="5594" spans="1:10" x14ac:dyDescent="0.3">
      <c r="A5594" s="6">
        <v>42493</v>
      </c>
      <c r="B5594">
        <v>1</v>
      </c>
      <c r="C5594">
        <v>25</v>
      </c>
      <c r="D5594" s="5">
        <v>730</v>
      </c>
      <c r="E5594" t="s">
        <v>59</v>
      </c>
      <c r="F5594" t="s">
        <v>56</v>
      </c>
      <c r="G5594">
        <v>9</v>
      </c>
      <c r="H5594" t="str">
        <f>VLOOKUP(G5594,DEStino!A:C,3,FALSE)</f>
        <v>Asia</v>
      </c>
      <c r="I5594">
        <f>VLOOKUP(G5594,DEStino!A:C,2,FALSE)</f>
        <v>3</v>
      </c>
      <c r="J5594" t="str">
        <f>VLOOKUP(I5594,Escalas!A:B,2,FALSE)</f>
        <v>Dos escalas</v>
      </c>
    </row>
    <row r="5595" spans="1:10" x14ac:dyDescent="0.3">
      <c r="A5595" s="6">
        <v>42620</v>
      </c>
      <c r="B5595">
        <v>2</v>
      </c>
      <c r="C5595">
        <v>19</v>
      </c>
      <c r="D5595" s="5">
        <v>960</v>
      </c>
      <c r="E5595" t="s">
        <v>64</v>
      </c>
      <c r="F5595" t="s">
        <v>50</v>
      </c>
      <c r="G5595">
        <v>7</v>
      </c>
      <c r="H5595" t="str">
        <f>VLOOKUP(G5595,DEStino!A:C,3,FALSE)</f>
        <v>OrienteMedio</v>
      </c>
      <c r="I5595">
        <f>VLOOKUP(G5595,DEStino!A:C,2,FALSE)</f>
        <v>2</v>
      </c>
      <c r="J5595" t="str">
        <f>VLOOKUP(I5595,Escalas!A:B,2,FALSE)</f>
        <v>Sin Escala</v>
      </c>
    </row>
    <row r="5596" spans="1:10" x14ac:dyDescent="0.3">
      <c r="A5596" s="6">
        <v>42762</v>
      </c>
      <c r="B5596">
        <v>6</v>
      </c>
      <c r="C5596">
        <v>4</v>
      </c>
      <c r="D5596" s="5">
        <v>940</v>
      </c>
      <c r="E5596" t="s">
        <v>68</v>
      </c>
      <c r="F5596" t="s">
        <v>35</v>
      </c>
      <c r="G5596">
        <v>1</v>
      </c>
      <c r="H5596" t="str">
        <f>VLOOKUP(G5596,DEStino!A:C,3,FALSE)</f>
        <v>EuropaCentral</v>
      </c>
      <c r="I5596">
        <f>VLOOKUP(G5596,DEStino!A:C,2,FALSE)</f>
        <v>1</v>
      </c>
      <c r="J5596" t="str">
        <f>VLOOKUP(I5596,Escalas!A:B,2,FALSE)</f>
        <v>Una Escala</v>
      </c>
    </row>
    <row r="5597" spans="1:10" x14ac:dyDescent="0.3">
      <c r="A5597" s="6">
        <v>42720</v>
      </c>
      <c r="B5597">
        <v>1</v>
      </c>
      <c r="C5597">
        <v>4</v>
      </c>
      <c r="D5597" s="5">
        <v>760</v>
      </c>
      <c r="E5597" t="s">
        <v>59</v>
      </c>
      <c r="F5597" t="s">
        <v>35</v>
      </c>
      <c r="G5597">
        <v>1</v>
      </c>
      <c r="H5597" t="str">
        <f>VLOOKUP(G5597,DEStino!A:C,3,FALSE)</f>
        <v>EuropaCentral</v>
      </c>
      <c r="I5597">
        <f>VLOOKUP(G5597,DEStino!A:C,2,FALSE)</f>
        <v>1</v>
      </c>
      <c r="J5597" t="str">
        <f>VLOOKUP(I5597,Escalas!A:B,2,FALSE)</f>
        <v>Una Escala</v>
      </c>
    </row>
    <row r="5598" spans="1:10" x14ac:dyDescent="0.3">
      <c r="A5598" s="6">
        <v>42630</v>
      </c>
      <c r="B5598">
        <v>4</v>
      </c>
      <c r="C5598">
        <v>10</v>
      </c>
      <c r="D5598" s="5">
        <v>8070</v>
      </c>
      <c r="E5598" t="s">
        <v>66</v>
      </c>
      <c r="F5598" t="s">
        <v>41</v>
      </c>
      <c r="G5598">
        <v>3</v>
      </c>
      <c r="H5598" t="str">
        <f>VLOOKUP(G5598,DEStino!A:C,3,FALSE)</f>
        <v>EuropaNorte</v>
      </c>
      <c r="I5598">
        <f>VLOOKUP(G5598,DEStino!A:C,2,FALSE)</f>
        <v>1</v>
      </c>
      <c r="J5598" t="str">
        <f>VLOOKUP(I5598,Escalas!A:B,2,FALSE)</f>
        <v>Una Escala</v>
      </c>
    </row>
    <row r="5599" spans="1:10" x14ac:dyDescent="0.3">
      <c r="A5599" s="6">
        <v>42657</v>
      </c>
      <c r="B5599">
        <v>2</v>
      </c>
      <c r="C5599">
        <v>5</v>
      </c>
      <c r="D5599" s="5">
        <v>760</v>
      </c>
      <c r="E5599" t="s">
        <v>64</v>
      </c>
      <c r="F5599" t="s">
        <v>36</v>
      </c>
      <c r="G5599">
        <v>1</v>
      </c>
      <c r="H5599" t="str">
        <f>VLOOKUP(G5599,DEStino!A:C,3,FALSE)</f>
        <v>EuropaCentral</v>
      </c>
      <c r="I5599">
        <f>VLOOKUP(G5599,DEStino!A:C,2,FALSE)</f>
        <v>1</v>
      </c>
      <c r="J5599" t="str">
        <f>VLOOKUP(I5599,Escalas!A:B,2,FALSE)</f>
        <v>Una Escala</v>
      </c>
    </row>
    <row r="5600" spans="1:10" x14ac:dyDescent="0.3">
      <c r="A5600" s="6">
        <v>42584</v>
      </c>
      <c r="B5600">
        <v>2</v>
      </c>
      <c r="C5600">
        <v>6</v>
      </c>
      <c r="D5600" s="5">
        <v>4440</v>
      </c>
      <c r="E5600" t="s">
        <v>64</v>
      </c>
      <c r="F5600" t="s">
        <v>37</v>
      </c>
      <c r="G5600">
        <v>2</v>
      </c>
      <c r="H5600" t="str">
        <f>VLOOKUP(G5600,DEStino!A:C,3,FALSE)</f>
        <v>EuropaMediterránea</v>
      </c>
      <c r="I5600">
        <f>VLOOKUP(G5600,DEStino!A:C,2,FALSE)</f>
        <v>1</v>
      </c>
      <c r="J5600" t="str">
        <f>VLOOKUP(I5600,Escalas!A:B,2,FALSE)</f>
        <v>Una Escala</v>
      </c>
    </row>
    <row r="5601" spans="1:10" x14ac:dyDescent="0.3">
      <c r="A5601" s="6">
        <v>42358</v>
      </c>
      <c r="B5601">
        <v>4</v>
      </c>
      <c r="C5601">
        <v>20</v>
      </c>
      <c r="D5601" s="5">
        <v>1270</v>
      </c>
      <c r="E5601" t="s">
        <v>66</v>
      </c>
      <c r="F5601" t="s">
        <v>51</v>
      </c>
      <c r="G5601">
        <v>7</v>
      </c>
      <c r="H5601" t="str">
        <f>VLOOKUP(G5601,DEStino!A:C,3,FALSE)</f>
        <v>OrienteMedio</v>
      </c>
      <c r="I5601">
        <f>VLOOKUP(G5601,DEStino!A:C,2,FALSE)</f>
        <v>2</v>
      </c>
      <c r="J5601" t="str">
        <f>VLOOKUP(I5601,Escalas!A:B,2,FALSE)</f>
        <v>Sin Escala</v>
      </c>
    </row>
    <row r="5602" spans="1:10" x14ac:dyDescent="0.3">
      <c r="A5602" s="6">
        <v>42588</v>
      </c>
      <c r="B5602">
        <v>6</v>
      </c>
      <c r="C5602">
        <v>6</v>
      </c>
      <c r="D5602" s="5">
        <v>5320</v>
      </c>
      <c r="E5602" t="s">
        <v>68</v>
      </c>
      <c r="F5602" t="s">
        <v>37</v>
      </c>
      <c r="G5602">
        <v>2</v>
      </c>
      <c r="H5602" t="str">
        <f>VLOOKUP(G5602,DEStino!A:C,3,FALSE)</f>
        <v>EuropaMediterránea</v>
      </c>
      <c r="I5602">
        <f>VLOOKUP(G5602,DEStino!A:C,2,FALSE)</f>
        <v>1</v>
      </c>
      <c r="J5602" t="str">
        <f>VLOOKUP(I5602,Escalas!A:B,2,FALSE)</f>
        <v>Una Escala</v>
      </c>
    </row>
    <row r="5603" spans="1:10" x14ac:dyDescent="0.3">
      <c r="A5603" s="6">
        <v>42564</v>
      </c>
      <c r="B5603">
        <v>3</v>
      </c>
      <c r="C5603">
        <v>4</v>
      </c>
      <c r="D5603" s="5">
        <v>1270</v>
      </c>
      <c r="E5603" t="s">
        <v>65</v>
      </c>
      <c r="F5603" t="s">
        <v>35</v>
      </c>
      <c r="G5603">
        <v>1</v>
      </c>
      <c r="H5603" t="str">
        <f>VLOOKUP(G5603,DEStino!A:C,3,FALSE)</f>
        <v>EuropaCentral</v>
      </c>
      <c r="I5603">
        <f>VLOOKUP(G5603,DEStino!A:C,2,FALSE)</f>
        <v>1</v>
      </c>
      <c r="J5603" t="str">
        <f>VLOOKUP(I5603,Escalas!A:B,2,FALSE)</f>
        <v>Una Escala</v>
      </c>
    </row>
    <row r="5604" spans="1:10" x14ac:dyDescent="0.3">
      <c r="A5604" s="6">
        <v>42356</v>
      </c>
      <c r="B5604">
        <v>2</v>
      </c>
      <c r="C5604">
        <v>13</v>
      </c>
      <c r="D5604" s="5">
        <v>1210</v>
      </c>
      <c r="E5604" t="s">
        <v>64</v>
      </c>
      <c r="F5604" t="s">
        <v>44</v>
      </c>
      <c r="G5604">
        <v>4</v>
      </c>
      <c r="H5604" t="str">
        <f>VLOOKUP(G5604,DEStino!A:C,3,FALSE)</f>
        <v>AmericaSur</v>
      </c>
      <c r="I5604">
        <f>VLOOKUP(G5604,DEStino!A:C,2,FALSE)</f>
        <v>1</v>
      </c>
      <c r="J5604" t="str">
        <f>VLOOKUP(I5604,Escalas!A:B,2,FALSE)</f>
        <v>Una Escala</v>
      </c>
    </row>
    <row r="5605" spans="1:10" x14ac:dyDescent="0.3">
      <c r="A5605" s="6">
        <v>42540</v>
      </c>
      <c r="B5605">
        <v>2</v>
      </c>
      <c r="C5605">
        <v>9</v>
      </c>
      <c r="D5605" s="5">
        <v>9730</v>
      </c>
      <c r="E5605" t="s">
        <v>64</v>
      </c>
      <c r="F5605" t="s">
        <v>40</v>
      </c>
      <c r="G5605">
        <v>2</v>
      </c>
      <c r="H5605" t="str">
        <f>VLOOKUP(G5605,DEStino!A:C,3,FALSE)</f>
        <v>EuropaMediterránea</v>
      </c>
      <c r="I5605">
        <f>VLOOKUP(G5605,DEStino!A:C,2,FALSE)</f>
        <v>1</v>
      </c>
      <c r="J5605" t="str">
        <f>VLOOKUP(I5605,Escalas!A:B,2,FALSE)</f>
        <v>Una Escala</v>
      </c>
    </row>
    <row r="5606" spans="1:10" x14ac:dyDescent="0.3">
      <c r="A5606" s="6">
        <v>42652</v>
      </c>
      <c r="B5606">
        <v>2</v>
      </c>
      <c r="C5606">
        <v>15</v>
      </c>
      <c r="D5606" s="5">
        <v>800</v>
      </c>
      <c r="E5606" t="s">
        <v>64</v>
      </c>
      <c r="F5606" t="s">
        <v>46</v>
      </c>
      <c r="G5606">
        <v>5</v>
      </c>
      <c r="H5606" t="str">
        <f>VLOOKUP(G5606,DEStino!A:C,3,FALSE)</f>
        <v>AmericaNorte</v>
      </c>
      <c r="I5606">
        <f>VLOOKUP(G5606,DEStino!A:C,2,FALSE)</f>
        <v>2</v>
      </c>
      <c r="J5606" t="str">
        <f>VLOOKUP(I5606,Escalas!A:B,2,FALSE)</f>
        <v>Sin Escala</v>
      </c>
    </row>
    <row r="5607" spans="1:10" x14ac:dyDescent="0.3">
      <c r="A5607" s="6">
        <v>42165</v>
      </c>
      <c r="B5607">
        <v>4</v>
      </c>
      <c r="C5607">
        <v>24</v>
      </c>
      <c r="D5607" s="5">
        <v>630</v>
      </c>
      <c r="E5607" t="s">
        <v>66</v>
      </c>
      <c r="F5607" t="s">
        <v>55</v>
      </c>
      <c r="G5607">
        <v>9</v>
      </c>
      <c r="H5607" t="str">
        <f>VLOOKUP(G5607,DEStino!A:C,3,FALSE)</f>
        <v>Asia</v>
      </c>
      <c r="I5607">
        <f>VLOOKUP(G5607,DEStino!A:C,2,FALSE)</f>
        <v>3</v>
      </c>
      <c r="J5607" t="str">
        <f>VLOOKUP(I5607,Escalas!A:B,2,FALSE)</f>
        <v>Dos escalas</v>
      </c>
    </row>
    <row r="5608" spans="1:10" x14ac:dyDescent="0.3">
      <c r="A5608" s="6">
        <v>42584</v>
      </c>
      <c r="B5608">
        <v>5</v>
      </c>
      <c r="C5608">
        <v>16</v>
      </c>
      <c r="D5608" s="5">
        <v>1140</v>
      </c>
      <c r="E5608" t="s">
        <v>67</v>
      </c>
      <c r="F5608" t="s">
        <v>47</v>
      </c>
      <c r="G5608">
        <v>5</v>
      </c>
      <c r="H5608" t="str">
        <f>VLOOKUP(G5608,DEStino!A:C,3,FALSE)</f>
        <v>AmericaNorte</v>
      </c>
      <c r="I5608">
        <f>VLOOKUP(G5608,DEStino!A:C,2,FALSE)</f>
        <v>2</v>
      </c>
      <c r="J5608" t="str">
        <f>VLOOKUP(I5608,Escalas!A:B,2,FALSE)</f>
        <v>Sin Escala</v>
      </c>
    </row>
    <row r="5609" spans="1:10" x14ac:dyDescent="0.3">
      <c r="A5609" s="6">
        <v>42856</v>
      </c>
      <c r="B5609">
        <v>6</v>
      </c>
      <c r="C5609">
        <v>2</v>
      </c>
      <c r="D5609" s="5">
        <v>250</v>
      </c>
      <c r="E5609" t="s">
        <v>68</v>
      </c>
      <c r="F5609" t="s">
        <v>33</v>
      </c>
      <c r="G5609">
        <v>1</v>
      </c>
      <c r="H5609" t="str">
        <f>VLOOKUP(G5609,DEStino!A:C,3,FALSE)</f>
        <v>EuropaCentral</v>
      </c>
      <c r="I5609">
        <f>VLOOKUP(G5609,DEStino!A:C,2,FALSE)</f>
        <v>1</v>
      </c>
      <c r="J5609" t="str">
        <f>VLOOKUP(I5609,Escalas!A:B,2,FALSE)</f>
        <v>Una Escala</v>
      </c>
    </row>
    <row r="5610" spans="1:10" x14ac:dyDescent="0.3">
      <c r="A5610" s="6">
        <v>42582</v>
      </c>
      <c r="B5610">
        <v>6</v>
      </c>
      <c r="C5610">
        <v>24</v>
      </c>
      <c r="D5610" s="5">
        <v>850</v>
      </c>
      <c r="E5610" t="s">
        <v>68</v>
      </c>
      <c r="F5610" t="s">
        <v>55</v>
      </c>
      <c r="G5610">
        <v>9</v>
      </c>
      <c r="H5610" t="str">
        <f>VLOOKUP(G5610,DEStino!A:C,3,FALSE)</f>
        <v>Asia</v>
      </c>
      <c r="I5610">
        <f>VLOOKUP(G5610,DEStino!A:C,2,FALSE)</f>
        <v>3</v>
      </c>
      <c r="J5610" t="str">
        <f>VLOOKUP(I5610,Escalas!A:B,2,FALSE)</f>
        <v>Dos escalas</v>
      </c>
    </row>
    <row r="5611" spans="1:10" x14ac:dyDescent="0.3">
      <c r="A5611" s="6">
        <v>42593</v>
      </c>
      <c r="B5611">
        <v>5</v>
      </c>
      <c r="C5611">
        <v>7</v>
      </c>
      <c r="D5611" s="5">
        <v>7090</v>
      </c>
      <c r="E5611" t="s">
        <v>67</v>
      </c>
      <c r="F5611" t="s">
        <v>38</v>
      </c>
      <c r="G5611">
        <v>2</v>
      </c>
      <c r="H5611" t="str">
        <f>VLOOKUP(G5611,DEStino!A:C,3,FALSE)</f>
        <v>EuropaMediterránea</v>
      </c>
      <c r="I5611">
        <f>VLOOKUP(G5611,DEStino!A:C,2,FALSE)</f>
        <v>1</v>
      </c>
      <c r="J5611" t="str">
        <f>VLOOKUP(I5611,Escalas!A:B,2,FALSE)</f>
        <v>Una Escala</v>
      </c>
    </row>
    <row r="5612" spans="1:10" x14ac:dyDescent="0.3">
      <c r="A5612" s="6">
        <v>42266</v>
      </c>
      <c r="B5612">
        <v>6</v>
      </c>
      <c r="C5612">
        <v>12</v>
      </c>
      <c r="D5612" s="5">
        <v>9370</v>
      </c>
      <c r="E5612" t="s">
        <v>68</v>
      </c>
      <c r="F5612" t="s">
        <v>43</v>
      </c>
      <c r="G5612">
        <v>4</v>
      </c>
      <c r="H5612" t="str">
        <f>VLOOKUP(G5612,DEStino!A:C,3,FALSE)</f>
        <v>AmericaSur</v>
      </c>
      <c r="I5612">
        <f>VLOOKUP(G5612,DEStino!A:C,2,FALSE)</f>
        <v>1</v>
      </c>
      <c r="J5612" t="str">
        <f>VLOOKUP(I5612,Escalas!A:B,2,FALSE)</f>
        <v>Una Escala</v>
      </c>
    </row>
    <row r="5613" spans="1:10" x14ac:dyDescent="0.3">
      <c r="A5613" s="6">
        <v>42357</v>
      </c>
      <c r="B5613">
        <v>3</v>
      </c>
      <c r="C5613">
        <v>21</v>
      </c>
      <c r="D5613" s="5">
        <v>490</v>
      </c>
      <c r="E5613" t="s">
        <v>65</v>
      </c>
      <c r="F5613" t="s">
        <v>52</v>
      </c>
      <c r="G5613">
        <v>8</v>
      </c>
      <c r="H5613" t="str">
        <f>VLOOKUP(G5613,DEStino!A:C,3,FALSE)</f>
        <v>Africa</v>
      </c>
      <c r="I5613">
        <f>VLOOKUP(G5613,DEStino!A:C,2,FALSE)</f>
        <v>3</v>
      </c>
      <c r="J5613" t="str">
        <f>VLOOKUP(I5613,Escalas!A:B,2,FALSE)</f>
        <v>Dos escalas</v>
      </c>
    </row>
    <row r="5614" spans="1:10" x14ac:dyDescent="0.3">
      <c r="A5614" s="6">
        <v>42356</v>
      </c>
      <c r="B5614">
        <v>3</v>
      </c>
      <c r="C5614">
        <v>9</v>
      </c>
      <c r="D5614" s="5">
        <v>10970</v>
      </c>
      <c r="E5614" t="s">
        <v>65</v>
      </c>
      <c r="F5614" t="s">
        <v>40</v>
      </c>
      <c r="G5614">
        <v>2</v>
      </c>
      <c r="H5614" t="str">
        <f>VLOOKUP(G5614,DEStino!A:C,3,FALSE)</f>
        <v>EuropaMediterránea</v>
      </c>
      <c r="I5614">
        <f>VLOOKUP(G5614,DEStino!A:C,2,FALSE)</f>
        <v>1</v>
      </c>
      <c r="J5614" t="str">
        <f>VLOOKUP(I5614,Escalas!A:B,2,FALSE)</f>
        <v>Una Escala</v>
      </c>
    </row>
    <row r="5615" spans="1:10" x14ac:dyDescent="0.3">
      <c r="A5615" s="6">
        <v>42435</v>
      </c>
      <c r="B5615">
        <v>6</v>
      </c>
      <c r="C5615">
        <v>9</v>
      </c>
      <c r="D5615" s="5">
        <v>7970</v>
      </c>
      <c r="E5615" t="s">
        <v>68</v>
      </c>
      <c r="F5615" t="s">
        <v>40</v>
      </c>
      <c r="G5615">
        <v>2</v>
      </c>
      <c r="H5615" t="str">
        <f>VLOOKUP(G5615,DEStino!A:C,3,FALSE)</f>
        <v>EuropaMediterránea</v>
      </c>
      <c r="I5615">
        <f>VLOOKUP(G5615,DEStino!A:C,2,FALSE)</f>
        <v>1</v>
      </c>
      <c r="J5615" t="str">
        <f>VLOOKUP(I5615,Escalas!A:B,2,FALSE)</f>
        <v>Una Escala</v>
      </c>
    </row>
    <row r="5616" spans="1:10" x14ac:dyDescent="0.3">
      <c r="A5616" s="6">
        <v>42340</v>
      </c>
      <c r="B5616">
        <v>2</v>
      </c>
      <c r="C5616">
        <v>13</v>
      </c>
      <c r="D5616" s="5">
        <v>1850</v>
      </c>
      <c r="E5616" t="s">
        <v>64</v>
      </c>
      <c r="F5616" t="s">
        <v>44</v>
      </c>
      <c r="G5616">
        <v>4</v>
      </c>
      <c r="H5616" t="str">
        <f>VLOOKUP(G5616,DEStino!A:C,3,FALSE)</f>
        <v>AmericaSur</v>
      </c>
      <c r="I5616">
        <f>VLOOKUP(G5616,DEStino!A:C,2,FALSE)</f>
        <v>1</v>
      </c>
      <c r="J5616" t="str">
        <f>VLOOKUP(I5616,Escalas!A:B,2,FALSE)</f>
        <v>Una Escala</v>
      </c>
    </row>
    <row r="5617" spans="1:10" x14ac:dyDescent="0.3">
      <c r="A5617" s="6">
        <v>42784</v>
      </c>
      <c r="B5617">
        <v>6</v>
      </c>
      <c r="C5617">
        <v>2</v>
      </c>
      <c r="D5617" s="5">
        <v>230</v>
      </c>
      <c r="E5617" t="s">
        <v>68</v>
      </c>
      <c r="F5617" t="s">
        <v>33</v>
      </c>
      <c r="G5617">
        <v>1</v>
      </c>
      <c r="H5617" t="str">
        <f>VLOOKUP(G5617,DEStino!A:C,3,FALSE)</f>
        <v>EuropaCentral</v>
      </c>
      <c r="I5617">
        <f>VLOOKUP(G5617,DEStino!A:C,2,FALSE)</f>
        <v>1</v>
      </c>
      <c r="J5617" t="str">
        <f>VLOOKUP(I5617,Escalas!A:B,2,FALSE)</f>
        <v>Una Escala</v>
      </c>
    </row>
    <row r="5618" spans="1:10" x14ac:dyDescent="0.3">
      <c r="A5618" s="6">
        <v>42523</v>
      </c>
      <c r="B5618">
        <v>1</v>
      </c>
      <c r="C5618">
        <v>25</v>
      </c>
      <c r="D5618" s="5">
        <v>410</v>
      </c>
      <c r="E5618" t="s">
        <v>59</v>
      </c>
      <c r="F5618" t="s">
        <v>56</v>
      </c>
      <c r="G5618">
        <v>9</v>
      </c>
      <c r="H5618" t="str">
        <f>VLOOKUP(G5618,DEStino!A:C,3,FALSE)</f>
        <v>Asia</v>
      </c>
      <c r="I5618">
        <f>VLOOKUP(G5618,DEStino!A:C,2,FALSE)</f>
        <v>3</v>
      </c>
      <c r="J5618" t="str">
        <f>VLOOKUP(I5618,Escalas!A:B,2,FALSE)</f>
        <v>Dos escalas</v>
      </c>
    </row>
    <row r="5619" spans="1:10" x14ac:dyDescent="0.3">
      <c r="A5619" s="6">
        <v>42567</v>
      </c>
      <c r="B5619">
        <v>4</v>
      </c>
      <c r="C5619">
        <v>15</v>
      </c>
      <c r="D5619" s="5">
        <v>1300</v>
      </c>
      <c r="E5619" t="s">
        <v>66</v>
      </c>
      <c r="F5619" t="s">
        <v>46</v>
      </c>
      <c r="G5619">
        <v>5</v>
      </c>
      <c r="H5619" t="str">
        <f>VLOOKUP(G5619,DEStino!A:C,3,FALSE)</f>
        <v>AmericaNorte</v>
      </c>
      <c r="I5619">
        <f>VLOOKUP(G5619,DEStino!A:C,2,FALSE)</f>
        <v>2</v>
      </c>
      <c r="J5619" t="str">
        <f>VLOOKUP(I5619,Escalas!A:B,2,FALSE)</f>
        <v>Sin Escala</v>
      </c>
    </row>
    <row r="5620" spans="1:10" x14ac:dyDescent="0.3">
      <c r="A5620" s="6">
        <v>42224</v>
      </c>
      <c r="B5620">
        <v>2</v>
      </c>
      <c r="C5620">
        <v>14</v>
      </c>
      <c r="D5620" s="5">
        <v>1030</v>
      </c>
      <c r="E5620" t="s">
        <v>64</v>
      </c>
      <c r="F5620" t="s">
        <v>45</v>
      </c>
      <c r="G5620">
        <v>5</v>
      </c>
      <c r="H5620" t="str">
        <f>VLOOKUP(G5620,DEStino!A:C,3,FALSE)</f>
        <v>AmericaNorte</v>
      </c>
      <c r="I5620">
        <f>VLOOKUP(G5620,DEStino!A:C,2,FALSE)</f>
        <v>2</v>
      </c>
      <c r="J5620" t="str">
        <f>VLOOKUP(I5620,Escalas!A:B,2,FALSE)</f>
        <v>Sin Escala</v>
      </c>
    </row>
    <row r="5621" spans="1:10" x14ac:dyDescent="0.3">
      <c r="A5621" s="6">
        <v>42477</v>
      </c>
      <c r="B5621">
        <v>4</v>
      </c>
      <c r="C5621">
        <v>22</v>
      </c>
      <c r="D5621" s="5">
        <v>260</v>
      </c>
      <c r="E5621" t="s">
        <v>66</v>
      </c>
      <c r="F5621" t="s">
        <v>53</v>
      </c>
      <c r="G5621">
        <v>8</v>
      </c>
      <c r="H5621" t="str">
        <f>VLOOKUP(G5621,DEStino!A:C,3,FALSE)</f>
        <v>Africa</v>
      </c>
      <c r="I5621">
        <f>VLOOKUP(G5621,DEStino!A:C,2,FALSE)</f>
        <v>3</v>
      </c>
      <c r="J5621" t="str">
        <f>VLOOKUP(I5621,Escalas!A:B,2,FALSE)</f>
        <v>Dos escalas</v>
      </c>
    </row>
    <row r="5622" spans="1:10" x14ac:dyDescent="0.3">
      <c r="A5622" s="6">
        <v>42288</v>
      </c>
      <c r="B5622">
        <v>1</v>
      </c>
      <c r="C5622">
        <v>12</v>
      </c>
      <c r="D5622" s="5">
        <v>6040</v>
      </c>
      <c r="E5622" t="s">
        <v>59</v>
      </c>
      <c r="F5622" t="s">
        <v>43</v>
      </c>
      <c r="G5622">
        <v>4</v>
      </c>
      <c r="H5622" t="str">
        <f>VLOOKUP(G5622,DEStino!A:C,3,FALSE)</f>
        <v>AmericaSur</v>
      </c>
      <c r="I5622">
        <f>VLOOKUP(G5622,DEStino!A:C,2,FALSE)</f>
        <v>1</v>
      </c>
      <c r="J5622" t="str">
        <f>VLOOKUP(I5622,Escalas!A:B,2,FALSE)</f>
        <v>Una Escala</v>
      </c>
    </row>
    <row r="5623" spans="1:10" x14ac:dyDescent="0.3">
      <c r="A5623" s="6">
        <v>42113</v>
      </c>
      <c r="B5623">
        <v>5</v>
      </c>
      <c r="C5623">
        <v>13</v>
      </c>
      <c r="D5623" s="5">
        <v>1820</v>
      </c>
      <c r="E5623" t="s">
        <v>67</v>
      </c>
      <c r="F5623" t="s">
        <v>44</v>
      </c>
      <c r="G5623">
        <v>4</v>
      </c>
      <c r="H5623" t="str">
        <f>VLOOKUP(G5623,DEStino!A:C,3,FALSE)</f>
        <v>AmericaSur</v>
      </c>
      <c r="I5623">
        <f>VLOOKUP(G5623,DEStino!A:C,2,FALSE)</f>
        <v>1</v>
      </c>
      <c r="J5623" t="str">
        <f>VLOOKUP(I5623,Escalas!A:B,2,FALSE)</f>
        <v>Una Escala</v>
      </c>
    </row>
    <row r="5624" spans="1:10" x14ac:dyDescent="0.3">
      <c r="A5624" s="6">
        <v>42318</v>
      </c>
      <c r="B5624">
        <v>6</v>
      </c>
      <c r="C5624">
        <v>20</v>
      </c>
      <c r="D5624" s="5">
        <v>1860</v>
      </c>
      <c r="E5624" t="s">
        <v>68</v>
      </c>
      <c r="F5624" t="s">
        <v>51</v>
      </c>
      <c r="G5624">
        <v>7</v>
      </c>
      <c r="H5624" t="str">
        <f>VLOOKUP(G5624,DEStino!A:C,3,FALSE)</f>
        <v>OrienteMedio</v>
      </c>
      <c r="I5624">
        <f>VLOOKUP(G5624,DEStino!A:C,2,FALSE)</f>
        <v>2</v>
      </c>
      <c r="J5624" t="str">
        <f>VLOOKUP(I5624,Escalas!A:B,2,FALSE)</f>
        <v>Sin Escala</v>
      </c>
    </row>
    <row r="5625" spans="1:10" x14ac:dyDescent="0.3">
      <c r="A5625" s="6">
        <v>43026</v>
      </c>
      <c r="B5625">
        <v>2</v>
      </c>
      <c r="C5625">
        <v>10</v>
      </c>
      <c r="D5625" s="5">
        <v>4320</v>
      </c>
      <c r="E5625" t="s">
        <v>64</v>
      </c>
      <c r="F5625" t="s">
        <v>41</v>
      </c>
      <c r="G5625">
        <v>3</v>
      </c>
      <c r="H5625" t="str">
        <f>VLOOKUP(G5625,DEStino!A:C,3,FALSE)</f>
        <v>EuropaNorte</v>
      </c>
      <c r="I5625">
        <f>VLOOKUP(G5625,DEStino!A:C,2,FALSE)</f>
        <v>1</v>
      </c>
      <c r="J5625" t="str">
        <f>VLOOKUP(I5625,Escalas!A:B,2,FALSE)</f>
        <v>Una Escala</v>
      </c>
    </row>
    <row r="5626" spans="1:10" x14ac:dyDescent="0.3">
      <c r="A5626" s="6">
        <v>42732</v>
      </c>
      <c r="B5626">
        <v>3</v>
      </c>
      <c r="C5626">
        <v>22</v>
      </c>
      <c r="D5626" s="5">
        <v>650</v>
      </c>
      <c r="E5626" t="s">
        <v>65</v>
      </c>
      <c r="F5626" t="s">
        <v>53</v>
      </c>
      <c r="G5626">
        <v>8</v>
      </c>
      <c r="H5626" t="str">
        <f>VLOOKUP(G5626,DEStino!A:C,3,FALSE)</f>
        <v>Africa</v>
      </c>
      <c r="I5626">
        <f>VLOOKUP(G5626,DEStino!A:C,2,FALSE)</f>
        <v>3</v>
      </c>
      <c r="J5626" t="str">
        <f>VLOOKUP(I5626,Escalas!A:B,2,FALSE)</f>
        <v>Dos escalas</v>
      </c>
    </row>
    <row r="5627" spans="1:10" x14ac:dyDescent="0.3">
      <c r="A5627" s="6">
        <v>42089</v>
      </c>
      <c r="B5627">
        <v>6</v>
      </c>
      <c r="C5627">
        <v>7</v>
      </c>
      <c r="D5627" s="5">
        <v>10600</v>
      </c>
      <c r="E5627" t="s">
        <v>68</v>
      </c>
      <c r="F5627" t="s">
        <v>38</v>
      </c>
      <c r="G5627">
        <v>2</v>
      </c>
      <c r="H5627" t="str">
        <f>VLOOKUP(G5627,DEStino!A:C,3,FALSE)</f>
        <v>EuropaMediterránea</v>
      </c>
      <c r="I5627">
        <f>VLOOKUP(G5627,DEStino!A:C,2,FALSE)</f>
        <v>1</v>
      </c>
      <c r="J5627" t="str">
        <f>VLOOKUP(I5627,Escalas!A:B,2,FALSE)</f>
        <v>Una Escala</v>
      </c>
    </row>
    <row r="5628" spans="1:10" x14ac:dyDescent="0.3">
      <c r="A5628" s="6">
        <v>42936</v>
      </c>
      <c r="B5628">
        <v>3</v>
      </c>
      <c r="C5628">
        <v>22</v>
      </c>
      <c r="D5628" s="5">
        <v>850</v>
      </c>
      <c r="E5628" t="s">
        <v>65</v>
      </c>
      <c r="F5628" t="s">
        <v>53</v>
      </c>
      <c r="G5628">
        <v>8</v>
      </c>
      <c r="H5628" t="str">
        <f>VLOOKUP(G5628,DEStino!A:C,3,FALSE)</f>
        <v>Africa</v>
      </c>
      <c r="I5628">
        <f>VLOOKUP(G5628,DEStino!A:C,2,FALSE)</f>
        <v>3</v>
      </c>
      <c r="J5628" t="str">
        <f>VLOOKUP(I5628,Escalas!A:B,2,FALSE)</f>
        <v>Dos escalas</v>
      </c>
    </row>
    <row r="5629" spans="1:10" x14ac:dyDescent="0.3">
      <c r="A5629" s="6">
        <v>42439</v>
      </c>
      <c r="B5629">
        <v>4</v>
      </c>
      <c r="C5629">
        <v>9</v>
      </c>
      <c r="D5629" s="5">
        <v>3860</v>
      </c>
      <c r="E5629" t="s">
        <v>66</v>
      </c>
      <c r="F5629" t="s">
        <v>40</v>
      </c>
      <c r="G5629">
        <v>2</v>
      </c>
      <c r="H5629" t="str">
        <f>VLOOKUP(G5629,DEStino!A:C,3,FALSE)</f>
        <v>EuropaMediterránea</v>
      </c>
      <c r="I5629">
        <f>VLOOKUP(G5629,DEStino!A:C,2,FALSE)</f>
        <v>1</v>
      </c>
      <c r="J5629" t="str">
        <f>VLOOKUP(I5629,Escalas!A:B,2,FALSE)</f>
        <v>Una Escala</v>
      </c>
    </row>
    <row r="5630" spans="1:10" x14ac:dyDescent="0.3">
      <c r="A5630" s="6">
        <v>42496</v>
      </c>
      <c r="B5630">
        <v>5</v>
      </c>
      <c r="C5630">
        <v>25</v>
      </c>
      <c r="D5630" s="5">
        <v>920</v>
      </c>
      <c r="E5630" t="s">
        <v>67</v>
      </c>
      <c r="F5630" t="s">
        <v>56</v>
      </c>
      <c r="G5630">
        <v>9</v>
      </c>
      <c r="H5630" t="str">
        <f>VLOOKUP(G5630,DEStino!A:C,3,FALSE)</f>
        <v>Asia</v>
      </c>
      <c r="I5630">
        <f>VLOOKUP(G5630,DEStino!A:C,2,FALSE)</f>
        <v>3</v>
      </c>
      <c r="J5630" t="str">
        <f>VLOOKUP(I5630,Escalas!A:B,2,FALSE)</f>
        <v>Dos escalas</v>
      </c>
    </row>
    <row r="5631" spans="1:10" x14ac:dyDescent="0.3">
      <c r="A5631" s="6">
        <v>42633</v>
      </c>
      <c r="B5631">
        <v>6</v>
      </c>
      <c r="C5631">
        <v>20</v>
      </c>
      <c r="D5631" s="5">
        <v>1910</v>
      </c>
      <c r="E5631" t="s">
        <v>68</v>
      </c>
      <c r="F5631" t="s">
        <v>51</v>
      </c>
      <c r="G5631">
        <v>7</v>
      </c>
      <c r="H5631" t="str">
        <f>VLOOKUP(G5631,DEStino!A:C,3,FALSE)</f>
        <v>OrienteMedio</v>
      </c>
      <c r="I5631">
        <f>VLOOKUP(G5631,DEStino!A:C,2,FALSE)</f>
        <v>2</v>
      </c>
      <c r="J5631" t="str">
        <f>VLOOKUP(I5631,Escalas!A:B,2,FALSE)</f>
        <v>Sin Escala</v>
      </c>
    </row>
    <row r="5632" spans="1:10" x14ac:dyDescent="0.3">
      <c r="A5632" s="6">
        <v>43065</v>
      </c>
      <c r="B5632">
        <v>5</v>
      </c>
      <c r="C5632">
        <v>16</v>
      </c>
      <c r="D5632" s="5">
        <v>1650</v>
      </c>
      <c r="E5632" t="s">
        <v>67</v>
      </c>
      <c r="F5632" t="s">
        <v>47</v>
      </c>
      <c r="G5632">
        <v>5</v>
      </c>
      <c r="H5632" t="str">
        <f>VLOOKUP(G5632,DEStino!A:C,3,FALSE)</f>
        <v>AmericaNorte</v>
      </c>
      <c r="I5632">
        <f>VLOOKUP(G5632,DEStino!A:C,2,FALSE)</f>
        <v>2</v>
      </c>
      <c r="J5632" t="str">
        <f>VLOOKUP(I5632,Escalas!A:B,2,FALSE)</f>
        <v>Sin Escala</v>
      </c>
    </row>
    <row r="5633" spans="1:10" x14ac:dyDescent="0.3">
      <c r="A5633" s="6">
        <v>42511</v>
      </c>
      <c r="B5633">
        <v>6</v>
      </c>
      <c r="C5633">
        <v>22</v>
      </c>
      <c r="D5633" s="5">
        <v>860</v>
      </c>
      <c r="E5633" t="s">
        <v>68</v>
      </c>
      <c r="F5633" t="s">
        <v>53</v>
      </c>
      <c r="G5633">
        <v>8</v>
      </c>
      <c r="H5633" t="str">
        <f>VLOOKUP(G5633,DEStino!A:C,3,FALSE)</f>
        <v>Africa</v>
      </c>
      <c r="I5633">
        <f>VLOOKUP(G5633,DEStino!A:C,2,FALSE)</f>
        <v>3</v>
      </c>
      <c r="J5633" t="str">
        <f>VLOOKUP(I5633,Escalas!A:B,2,FALSE)</f>
        <v>Dos escalas</v>
      </c>
    </row>
    <row r="5634" spans="1:10" x14ac:dyDescent="0.3">
      <c r="A5634" s="6">
        <v>42197</v>
      </c>
      <c r="B5634">
        <v>1</v>
      </c>
      <c r="C5634">
        <v>9</v>
      </c>
      <c r="D5634" s="5">
        <v>8490</v>
      </c>
      <c r="E5634" t="s">
        <v>59</v>
      </c>
      <c r="F5634" t="s">
        <v>40</v>
      </c>
      <c r="G5634">
        <v>2</v>
      </c>
      <c r="H5634" t="str">
        <f>VLOOKUP(G5634,DEStino!A:C,3,FALSE)</f>
        <v>EuropaMediterránea</v>
      </c>
      <c r="I5634">
        <f>VLOOKUP(G5634,DEStino!A:C,2,FALSE)</f>
        <v>1</v>
      </c>
      <c r="J5634" t="str">
        <f>VLOOKUP(I5634,Escalas!A:B,2,FALSE)</f>
        <v>Una Escala</v>
      </c>
    </row>
    <row r="5635" spans="1:10" x14ac:dyDescent="0.3">
      <c r="A5635" s="6">
        <v>42251</v>
      </c>
      <c r="B5635">
        <v>1</v>
      </c>
      <c r="C5635">
        <v>8</v>
      </c>
      <c r="D5635" s="5">
        <v>9520</v>
      </c>
      <c r="E5635" t="s">
        <v>59</v>
      </c>
      <c r="F5635" t="s">
        <v>39</v>
      </c>
      <c r="G5635">
        <v>2</v>
      </c>
      <c r="H5635" t="str">
        <f>VLOOKUP(G5635,DEStino!A:C,3,FALSE)</f>
        <v>EuropaMediterránea</v>
      </c>
      <c r="I5635">
        <f>VLOOKUP(G5635,DEStino!A:C,2,FALSE)</f>
        <v>1</v>
      </c>
      <c r="J5635" t="str">
        <f>VLOOKUP(I5635,Escalas!A:B,2,FALSE)</f>
        <v>Una Escala</v>
      </c>
    </row>
    <row r="5636" spans="1:10" x14ac:dyDescent="0.3">
      <c r="A5636" s="6">
        <v>43032</v>
      </c>
      <c r="B5636">
        <v>5</v>
      </c>
      <c r="C5636">
        <v>1</v>
      </c>
      <c r="D5636" s="5">
        <v>140</v>
      </c>
      <c r="E5636" t="s">
        <v>67</v>
      </c>
      <c r="F5636" t="s">
        <v>32</v>
      </c>
      <c r="G5636">
        <v>1</v>
      </c>
      <c r="H5636" t="str">
        <f>VLOOKUP(G5636,DEStino!A:C,3,FALSE)</f>
        <v>EuropaCentral</v>
      </c>
      <c r="I5636">
        <f>VLOOKUP(G5636,DEStino!A:C,2,FALSE)</f>
        <v>1</v>
      </c>
      <c r="J5636" t="str">
        <f>VLOOKUP(I5636,Escalas!A:B,2,FALSE)</f>
        <v>Una Escala</v>
      </c>
    </row>
    <row r="5637" spans="1:10" x14ac:dyDescent="0.3">
      <c r="A5637" s="6">
        <v>43068</v>
      </c>
      <c r="B5637">
        <v>5</v>
      </c>
      <c r="C5637">
        <v>23</v>
      </c>
      <c r="D5637" s="5">
        <v>530</v>
      </c>
      <c r="E5637" t="s">
        <v>67</v>
      </c>
      <c r="F5637" t="s">
        <v>54</v>
      </c>
      <c r="G5637">
        <v>9</v>
      </c>
      <c r="H5637" t="str">
        <f>VLOOKUP(G5637,DEStino!A:C,3,FALSE)</f>
        <v>Asia</v>
      </c>
      <c r="I5637">
        <f>VLOOKUP(G5637,DEStino!A:C,2,FALSE)</f>
        <v>3</v>
      </c>
      <c r="J5637" t="str">
        <f>VLOOKUP(I5637,Escalas!A:B,2,FALSE)</f>
        <v>Dos escalas</v>
      </c>
    </row>
    <row r="5638" spans="1:10" x14ac:dyDescent="0.3">
      <c r="A5638" s="6">
        <v>43033</v>
      </c>
      <c r="B5638">
        <v>3</v>
      </c>
      <c r="C5638">
        <v>9</v>
      </c>
      <c r="D5638" s="5">
        <v>9210</v>
      </c>
      <c r="E5638" t="s">
        <v>65</v>
      </c>
      <c r="F5638" t="s">
        <v>40</v>
      </c>
      <c r="G5638">
        <v>2</v>
      </c>
      <c r="H5638" t="str">
        <f>VLOOKUP(G5638,DEStino!A:C,3,FALSE)</f>
        <v>EuropaMediterránea</v>
      </c>
      <c r="I5638">
        <f>VLOOKUP(G5638,DEStino!A:C,2,FALSE)</f>
        <v>1</v>
      </c>
      <c r="J5638" t="str">
        <f>VLOOKUP(I5638,Escalas!A:B,2,FALSE)</f>
        <v>Una Escala</v>
      </c>
    </row>
    <row r="5639" spans="1:10" x14ac:dyDescent="0.3">
      <c r="A5639" s="6">
        <v>42637</v>
      </c>
      <c r="B5639">
        <v>2</v>
      </c>
      <c r="C5639">
        <v>23</v>
      </c>
      <c r="D5639" s="5">
        <v>470</v>
      </c>
      <c r="E5639" t="s">
        <v>64</v>
      </c>
      <c r="F5639" t="s">
        <v>54</v>
      </c>
      <c r="G5639">
        <v>9</v>
      </c>
      <c r="H5639" t="str">
        <f>VLOOKUP(G5639,DEStino!A:C,3,FALSE)</f>
        <v>Asia</v>
      </c>
      <c r="I5639">
        <f>VLOOKUP(G5639,DEStino!A:C,2,FALSE)</f>
        <v>3</v>
      </c>
      <c r="J5639" t="str">
        <f>VLOOKUP(I5639,Escalas!A:B,2,FALSE)</f>
        <v>Dos escalas</v>
      </c>
    </row>
    <row r="5640" spans="1:10" x14ac:dyDescent="0.3">
      <c r="A5640" s="6">
        <v>42725</v>
      </c>
      <c r="B5640">
        <v>6</v>
      </c>
      <c r="C5640">
        <v>24</v>
      </c>
      <c r="D5640" s="5">
        <v>650</v>
      </c>
      <c r="E5640" t="s">
        <v>68</v>
      </c>
      <c r="F5640" t="s">
        <v>55</v>
      </c>
      <c r="G5640">
        <v>9</v>
      </c>
      <c r="H5640" t="str">
        <f>VLOOKUP(G5640,DEStino!A:C,3,FALSE)</f>
        <v>Asia</v>
      </c>
      <c r="I5640">
        <f>VLOOKUP(G5640,DEStino!A:C,2,FALSE)</f>
        <v>3</v>
      </c>
      <c r="J5640" t="str">
        <f>VLOOKUP(I5640,Escalas!A:B,2,FALSE)</f>
        <v>Dos escalas</v>
      </c>
    </row>
    <row r="5641" spans="1:10" x14ac:dyDescent="0.3">
      <c r="A5641" s="6">
        <v>42082</v>
      </c>
      <c r="B5641">
        <v>1</v>
      </c>
      <c r="C5641">
        <v>19</v>
      </c>
      <c r="D5641" s="5">
        <v>2000</v>
      </c>
      <c r="E5641" t="s">
        <v>59</v>
      </c>
      <c r="F5641" t="s">
        <v>50</v>
      </c>
      <c r="G5641">
        <v>7</v>
      </c>
      <c r="H5641" t="str">
        <f>VLOOKUP(G5641,DEStino!A:C,3,FALSE)</f>
        <v>OrienteMedio</v>
      </c>
      <c r="I5641">
        <f>VLOOKUP(G5641,DEStino!A:C,2,FALSE)</f>
        <v>2</v>
      </c>
      <c r="J5641" t="str">
        <f>VLOOKUP(I5641,Escalas!A:B,2,FALSE)</f>
        <v>Sin Escala</v>
      </c>
    </row>
    <row r="5642" spans="1:10" x14ac:dyDescent="0.3">
      <c r="A5642" s="6">
        <v>43058</v>
      </c>
      <c r="B5642">
        <v>6</v>
      </c>
      <c r="C5642">
        <v>3</v>
      </c>
      <c r="D5642" s="5">
        <v>110</v>
      </c>
      <c r="E5642" t="s">
        <v>68</v>
      </c>
      <c r="F5642" t="s">
        <v>34</v>
      </c>
      <c r="G5642">
        <v>1</v>
      </c>
      <c r="H5642" t="str">
        <f>VLOOKUP(G5642,DEStino!A:C,3,FALSE)</f>
        <v>EuropaCentral</v>
      </c>
      <c r="I5642">
        <f>VLOOKUP(G5642,DEStino!A:C,2,FALSE)</f>
        <v>1</v>
      </c>
      <c r="J5642" t="str">
        <f>VLOOKUP(I5642,Escalas!A:B,2,FALSE)</f>
        <v>Una Escala</v>
      </c>
    </row>
    <row r="5643" spans="1:10" x14ac:dyDescent="0.3">
      <c r="A5643" s="6">
        <v>42027</v>
      </c>
      <c r="B5643">
        <v>3</v>
      </c>
      <c r="C5643">
        <v>7</v>
      </c>
      <c r="D5643" s="5">
        <v>5040</v>
      </c>
      <c r="E5643" t="s">
        <v>65</v>
      </c>
      <c r="F5643" t="s">
        <v>38</v>
      </c>
      <c r="G5643">
        <v>2</v>
      </c>
      <c r="H5643" t="str">
        <f>VLOOKUP(G5643,DEStino!A:C,3,FALSE)</f>
        <v>EuropaMediterránea</v>
      </c>
      <c r="I5643">
        <f>VLOOKUP(G5643,DEStino!A:C,2,FALSE)</f>
        <v>1</v>
      </c>
      <c r="J5643" t="str">
        <f>VLOOKUP(I5643,Escalas!A:B,2,FALSE)</f>
        <v>Una Escala</v>
      </c>
    </row>
    <row r="5644" spans="1:10" x14ac:dyDescent="0.3">
      <c r="A5644" s="6">
        <v>42935</v>
      </c>
      <c r="B5644">
        <v>2</v>
      </c>
      <c r="C5644">
        <v>12</v>
      </c>
      <c r="D5644" s="5">
        <v>7640</v>
      </c>
      <c r="E5644" t="s">
        <v>64</v>
      </c>
      <c r="F5644" t="s">
        <v>43</v>
      </c>
      <c r="G5644">
        <v>4</v>
      </c>
      <c r="H5644" t="str">
        <f>VLOOKUP(G5644,DEStino!A:C,3,FALSE)</f>
        <v>AmericaSur</v>
      </c>
      <c r="I5644">
        <f>VLOOKUP(G5644,DEStino!A:C,2,FALSE)</f>
        <v>1</v>
      </c>
      <c r="J5644" t="str">
        <f>VLOOKUP(I5644,Escalas!A:B,2,FALSE)</f>
        <v>Una Escala</v>
      </c>
    </row>
    <row r="5645" spans="1:10" x14ac:dyDescent="0.3">
      <c r="A5645" s="6">
        <v>42402</v>
      </c>
      <c r="B5645">
        <v>2</v>
      </c>
      <c r="C5645">
        <v>8</v>
      </c>
      <c r="D5645" s="5">
        <v>7870</v>
      </c>
      <c r="E5645" t="s">
        <v>64</v>
      </c>
      <c r="F5645" t="s">
        <v>39</v>
      </c>
      <c r="G5645">
        <v>2</v>
      </c>
      <c r="H5645" t="str">
        <f>VLOOKUP(G5645,DEStino!A:C,3,FALSE)</f>
        <v>EuropaMediterránea</v>
      </c>
      <c r="I5645">
        <f>VLOOKUP(G5645,DEStino!A:C,2,FALSE)</f>
        <v>1</v>
      </c>
      <c r="J5645" t="str">
        <f>VLOOKUP(I5645,Escalas!A:B,2,FALSE)</f>
        <v>Una Escala</v>
      </c>
    </row>
    <row r="5646" spans="1:10" x14ac:dyDescent="0.3">
      <c r="A5646" s="6">
        <v>42604</v>
      </c>
      <c r="B5646">
        <v>6</v>
      </c>
      <c r="C5646">
        <v>24</v>
      </c>
      <c r="D5646" s="5">
        <v>450</v>
      </c>
      <c r="E5646" t="s">
        <v>68</v>
      </c>
      <c r="F5646" t="s">
        <v>55</v>
      </c>
      <c r="G5646">
        <v>9</v>
      </c>
      <c r="H5646" t="str">
        <f>VLOOKUP(G5646,DEStino!A:C,3,FALSE)</f>
        <v>Asia</v>
      </c>
      <c r="I5646">
        <f>VLOOKUP(G5646,DEStino!A:C,2,FALSE)</f>
        <v>3</v>
      </c>
      <c r="J5646" t="str">
        <f>VLOOKUP(I5646,Escalas!A:B,2,FALSE)</f>
        <v>Dos escalas</v>
      </c>
    </row>
    <row r="5647" spans="1:10" x14ac:dyDescent="0.3">
      <c r="A5647" s="6">
        <v>42604</v>
      </c>
      <c r="B5647">
        <v>6</v>
      </c>
      <c r="C5647">
        <v>14</v>
      </c>
      <c r="D5647" s="5">
        <v>1560</v>
      </c>
      <c r="E5647" t="s">
        <v>68</v>
      </c>
      <c r="F5647" t="s">
        <v>45</v>
      </c>
      <c r="G5647">
        <v>5</v>
      </c>
      <c r="H5647" t="str">
        <f>VLOOKUP(G5647,DEStino!A:C,3,FALSE)</f>
        <v>AmericaNorte</v>
      </c>
      <c r="I5647">
        <f>VLOOKUP(G5647,DEStino!A:C,2,FALSE)</f>
        <v>2</v>
      </c>
      <c r="J5647" t="str">
        <f>VLOOKUP(I5647,Escalas!A:B,2,FALSE)</f>
        <v>Sin Escala</v>
      </c>
    </row>
    <row r="5648" spans="1:10" x14ac:dyDescent="0.3">
      <c r="A5648" s="6">
        <v>42864</v>
      </c>
      <c r="B5648">
        <v>5</v>
      </c>
      <c r="C5648">
        <v>21</v>
      </c>
      <c r="D5648" s="5">
        <v>810</v>
      </c>
      <c r="E5648" t="s">
        <v>67</v>
      </c>
      <c r="F5648" t="s">
        <v>52</v>
      </c>
      <c r="G5648">
        <v>8</v>
      </c>
      <c r="H5648" t="str">
        <f>VLOOKUP(G5648,DEStino!A:C,3,FALSE)</f>
        <v>Africa</v>
      </c>
      <c r="I5648">
        <f>VLOOKUP(G5648,DEStino!A:C,2,FALSE)</f>
        <v>3</v>
      </c>
      <c r="J5648" t="str">
        <f>VLOOKUP(I5648,Escalas!A:B,2,FALSE)</f>
        <v>Dos escalas</v>
      </c>
    </row>
    <row r="5649" spans="1:10" x14ac:dyDescent="0.3">
      <c r="A5649" s="6">
        <v>42727</v>
      </c>
      <c r="B5649">
        <v>6</v>
      </c>
      <c r="C5649">
        <v>9</v>
      </c>
      <c r="D5649" s="5">
        <v>10940</v>
      </c>
      <c r="E5649" t="s">
        <v>68</v>
      </c>
      <c r="F5649" t="s">
        <v>40</v>
      </c>
      <c r="G5649">
        <v>2</v>
      </c>
      <c r="H5649" t="str">
        <f>VLOOKUP(G5649,DEStino!A:C,3,FALSE)</f>
        <v>EuropaMediterránea</v>
      </c>
      <c r="I5649">
        <f>VLOOKUP(G5649,DEStino!A:C,2,FALSE)</f>
        <v>1</v>
      </c>
      <c r="J5649" t="str">
        <f>VLOOKUP(I5649,Escalas!A:B,2,FALSE)</f>
        <v>Una Escala</v>
      </c>
    </row>
    <row r="5650" spans="1:10" x14ac:dyDescent="0.3">
      <c r="A5650" s="6">
        <v>42680</v>
      </c>
      <c r="B5650">
        <v>4</v>
      </c>
      <c r="C5650">
        <v>4</v>
      </c>
      <c r="D5650" s="5">
        <v>1090</v>
      </c>
      <c r="E5650" t="s">
        <v>66</v>
      </c>
      <c r="F5650" t="s">
        <v>35</v>
      </c>
      <c r="G5650">
        <v>1</v>
      </c>
      <c r="H5650" t="str">
        <f>VLOOKUP(G5650,DEStino!A:C,3,FALSE)</f>
        <v>EuropaCentral</v>
      </c>
      <c r="I5650">
        <f>VLOOKUP(G5650,DEStino!A:C,2,FALSE)</f>
        <v>1</v>
      </c>
      <c r="J5650" t="str">
        <f>VLOOKUP(I5650,Escalas!A:B,2,FALSE)</f>
        <v>Una Escala</v>
      </c>
    </row>
    <row r="5651" spans="1:10" x14ac:dyDescent="0.3">
      <c r="A5651" s="6">
        <v>42932</v>
      </c>
      <c r="B5651">
        <v>2</v>
      </c>
      <c r="C5651">
        <v>13</v>
      </c>
      <c r="D5651" s="5">
        <v>1060</v>
      </c>
      <c r="E5651" t="s">
        <v>64</v>
      </c>
      <c r="F5651" t="s">
        <v>44</v>
      </c>
      <c r="G5651">
        <v>4</v>
      </c>
      <c r="H5651" t="str">
        <f>VLOOKUP(G5651,DEStino!A:C,3,FALSE)</f>
        <v>AmericaSur</v>
      </c>
      <c r="I5651">
        <f>VLOOKUP(G5651,DEStino!A:C,2,FALSE)</f>
        <v>1</v>
      </c>
      <c r="J5651" t="str">
        <f>VLOOKUP(I5651,Escalas!A:B,2,FALSE)</f>
        <v>Una Escala</v>
      </c>
    </row>
    <row r="5652" spans="1:10" x14ac:dyDescent="0.3">
      <c r="A5652" s="6">
        <v>42379</v>
      </c>
      <c r="B5652">
        <v>3</v>
      </c>
      <c r="C5652">
        <v>4</v>
      </c>
      <c r="D5652" s="5">
        <v>970</v>
      </c>
      <c r="E5652" t="s">
        <v>65</v>
      </c>
      <c r="F5652" t="s">
        <v>35</v>
      </c>
      <c r="G5652">
        <v>1</v>
      </c>
      <c r="H5652" t="str">
        <f>VLOOKUP(G5652,DEStino!A:C,3,FALSE)</f>
        <v>EuropaCentral</v>
      </c>
      <c r="I5652">
        <f>VLOOKUP(G5652,DEStino!A:C,2,FALSE)</f>
        <v>1</v>
      </c>
      <c r="J5652" t="str">
        <f>VLOOKUP(I5652,Escalas!A:B,2,FALSE)</f>
        <v>Una Escala</v>
      </c>
    </row>
    <row r="5653" spans="1:10" x14ac:dyDescent="0.3">
      <c r="A5653" s="6">
        <v>42018</v>
      </c>
      <c r="B5653">
        <v>5</v>
      </c>
      <c r="C5653">
        <v>10</v>
      </c>
      <c r="D5653" s="5">
        <v>4350</v>
      </c>
      <c r="E5653" t="s">
        <v>67</v>
      </c>
      <c r="F5653" t="s">
        <v>41</v>
      </c>
      <c r="G5653">
        <v>3</v>
      </c>
      <c r="H5653" t="str">
        <f>VLOOKUP(G5653,DEStino!A:C,3,FALSE)</f>
        <v>EuropaNorte</v>
      </c>
      <c r="I5653">
        <f>VLOOKUP(G5653,DEStino!A:C,2,FALSE)</f>
        <v>1</v>
      </c>
      <c r="J5653" t="str">
        <f>VLOOKUP(I5653,Escalas!A:B,2,FALSE)</f>
        <v>Una Escala</v>
      </c>
    </row>
    <row r="5654" spans="1:10" x14ac:dyDescent="0.3">
      <c r="A5654" s="6">
        <v>42991</v>
      </c>
      <c r="B5654">
        <v>3</v>
      </c>
      <c r="C5654">
        <v>17</v>
      </c>
      <c r="D5654" s="5">
        <v>730</v>
      </c>
      <c r="E5654" t="s">
        <v>65</v>
      </c>
      <c r="F5654" t="s">
        <v>48</v>
      </c>
      <c r="G5654">
        <v>6</v>
      </c>
      <c r="H5654" t="str">
        <f>VLOOKUP(G5654,DEStino!A:C,3,FALSE)</f>
        <v>Oceania</v>
      </c>
      <c r="I5654">
        <f>VLOOKUP(G5654,DEStino!A:C,2,FALSE)</f>
        <v>2</v>
      </c>
      <c r="J5654" t="str">
        <f>VLOOKUP(I5654,Escalas!A:B,2,FALSE)</f>
        <v>Sin Escala</v>
      </c>
    </row>
    <row r="5655" spans="1:10" x14ac:dyDescent="0.3">
      <c r="A5655" s="6">
        <v>42929</v>
      </c>
      <c r="B5655">
        <v>5</v>
      </c>
      <c r="C5655">
        <v>19</v>
      </c>
      <c r="D5655" s="5">
        <v>980</v>
      </c>
      <c r="E5655" t="s">
        <v>67</v>
      </c>
      <c r="F5655" t="s">
        <v>50</v>
      </c>
      <c r="G5655">
        <v>7</v>
      </c>
      <c r="H5655" t="str">
        <f>VLOOKUP(G5655,DEStino!A:C,3,FALSE)</f>
        <v>OrienteMedio</v>
      </c>
      <c r="I5655">
        <f>VLOOKUP(G5655,DEStino!A:C,2,FALSE)</f>
        <v>2</v>
      </c>
      <c r="J5655" t="str">
        <f>VLOOKUP(I5655,Escalas!A:B,2,FALSE)</f>
        <v>Sin Escala</v>
      </c>
    </row>
    <row r="5656" spans="1:10" x14ac:dyDescent="0.3">
      <c r="A5656" s="6">
        <v>42015</v>
      </c>
      <c r="B5656">
        <v>5</v>
      </c>
      <c r="C5656">
        <v>9</v>
      </c>
      <c r="D5656" s="5">
        <v>6590</v>
      </c>
      <c r="E5656" t="s">
        <v>67</v>
      </c>
      <c r="F5656" t="s">
        <v>40</v>
      </c>
      <c r="G5656">
        <v>2</v>
      </c>
      <c r="H5656" t="str">
        <f>VLOOKUP(G5656,DEStino!A:C,3,FALSE)</f>
        <v>EuropaMediterránea</v>
      </c>
      <c r="I5656">
        <f>VLOOKUP(G5656,DEStino!A:C,2,FALSE)</f>
        <v>1</v>
      </c>
      <c r="J5656" t="str">
        <f>VLOOKUP(I5656,Escalas!A:B,2,FALSE)</f>
        <v>Una Escala</v>
      </c>
    </row>
    <row r="5657" spans="1:10" x14ac:dyDescent="0.3">
      <c r="A5657" s="6">
        <v>42320</v>
      </c>
      <c r="B5657">
        <v>6</v>
      </c>
      <c r="C5657">
        <v>7</v>
      </c>
      <c r="D5657" s="5">
        <v>9960</v>
      </c>
      <c r="E5657" t="s">
        <v>68</v>
      </c>
      <c r="F5657" t="s">
        <v>38</v>
      </c>
      <c r="G5657">
        <v>2</v>
      </c>
      <c r="H5657" t="str">
        <f>VLOOKUP(G5657,DEStino!A:C,3,FALSE)</f>
        <v>EuropaMediterránea</v>
      </c>
      <c r="I5657">
        <f>VLOOKUP(G5657,DEStino!A:C,2,FALSE)</f>
        <v>1</v>
      </c>
      <c r="J5657" t="str">
        <f>VLOOKUP(I5657,Escalas!A:B,2,FALSE)</f>
        <v>Una Escala</v>
      </c>
    </row>
    <row r="5658" spans="1:10" x14ac:dyDescent="0.3">
      <c r="A5658" s="6">
        <v>42867</v>
      </c>
      <c r="B5658">
        <v>4</v>
      </c>
      <c r="C5658">
        <v>20</v>
      </c>
      <c r="D5658" s="5">
        <v>970</v>
      </c>
      <c r="E5658" t="s">
        <v>66</v>
      </c>
      <c r="F5658" t="s">
        <v>51</v>
      </c>
      <c r="G5658">
        <v>7</v>
      </c>
      <c r="H5658" t="str">
        <f>VLOOKUP(G5658,DEStino!A:C,3,FALSE)</f>
        <v>OrienteMedio</v>
      </c>
      <c r="I5658">
        <f>VLOOKUP(G5658,DEStino!A:C,2,FALSE)</f>
        <v>2</v>
      </c>
      <c r="J5658" t="str">
        <f>VLOOKUP(I5658,Escalas!A:B,2,FALSE)</f>
        <v>Sin Escala</v>
      </c>
    </row>
    <row r="5659" spans="1:10" x14ac:dyDescent="0.3">
      <c r="A5659" s="6">
        <v>42228</v>
      </c>
      <c r="B5659">
        <v>6</v>
      </c>
      <c r="C5659">
        <v>20</v>
      </c>
      <c r="D5659" s="5">
        <v>610</v>
      </c>
      <c r="E5659" t="s">
        <v>68</v>
      </c>
      <c r="F5659" t="s">
        <v>51</v>
      </c>
      <c r="G5659">
        <v>7</v>
      </c>
      <c r="H5659" t="str">
        <f>VLOOKUP(G5659,DEStino!A:C,3,FALSE)</f>
        <v>OrienteMedio</v>
      </c>
      <c r="I5659">
        <f>VLOOKUP(G5659,DEStino!A:C,2,FALSE)</f>
        <v>2</v>
      </c>
      <c r="J5659" t="str">
        <f>VLOOKUP(I5659,Escalas!A:B,2,FALSE)</f>
        <v>Sin Escala</v>
      </c>
    </row>
    <row r="5660" spans="1:10" x14ac:dyDescent="0.3">
      <c r="A5660" s="6">
        <v>42430</v>
      </c>
      <c r="B5660">
        <v>2</v>
      </c>
      <c r="C5660">
        <v>18</v>
      </c>
      <c r="D5660" s="5">
        <v>880</v>
      </c>
      <c r="E5660" t="s">
        <v>64</v>
      </c>
      <c r="F5660" t="s">
        <v>49</v>
      </c>
      <c r="G5660">
        <v>6</v>
      </c>
      <c r="H5660" t="str">
        <f>VLOOKUP(G5660,DEStino!A:C,3,FALSE)</f>
        <v>Oceania</v>
      </c>
      <c r="I5660">
        <f>VLOOKUP(G5660,DEStino!A:C,2,FALSE)</f>
        <v>2</v>
      </c>
      <c r="J5660" t="str">
        <f>VLOOKUP(I5660,Escalas!A:B,2,FALSE)</f>
        <v>Sin Escala</v>
      </c>
    </row>
    <row r="5661" spans="1:10" x14ac:dyDescent="0.3">
      <c r="A5661" s="6">
        <v>42893</v>
      </c>
      <c r="B5661">
        <v>3</v>
      </c>
      <c r="C5661">
        <v>9</v>
      </c>
      <c r="D5661" s="5">
        <v>5210</v>
      </c>
      <c r="E5661" t="s">
        <v>65</v>
      </c>
      <c r="F5661" t="s">
        <v>40</v>
      </c>
      <c r="G5661">
        <v>2</v>
      </c>
      <c r="H5661" t="str">
        <f>VLOOKUP(G5661,DEStino!A:C,3,FALSE)</f>
        <v>EuropaMediterránea</v>
      </c>
      <c r="I5661">
        <f>VLOOKUP(G5661,DEStino!A:C,2,FALSE)</f>
        <v>1</v>
      </c>
      <c r="J5661" t="str">
        <f>VLOOKUP(I5661,Escalas!A:B,2,FALSE)</f>
        <v>Una Escala</v>
      </c>
    </row>
    <row r="5662" spans="1:10" x14ac:dyDescent="0.3">
      <c r="A5662" s="6">
        <v>42427</v>
      </c>
      <c r="B5662">
        <v>3</v>
      </c>
      <c r="C5662">
        <v>13</v>
      </c>
      <c r="D5662" s="5">
        <v>1140</v>
      </c>
      <c r="E5662" t="s">
        <v>65</v>
      </c>
      <c r="F5662" t="s">
        <v>44</v>
      </c>
      <c r="G5662">
        <v>4</v>
      </c>
      <c r="H5662" t="str">
        <f>VLOOKUP(G5662,DEStino!A:C,3,FALSE)</f>
        <v>AmericaSur</v>
      </c>
      <c r="I5662">
        <f>VLOOKUP(G5662,DEStino!A:C,2,FALSE)</f>
        <v>1</v>
      </c>
      <c r="J5662" t="str">
        <f>VLOOKUP(I5662,Escalas!A:B,2,FALSE)</f>
        <v>Una Escala</v>
      </c>
    </row>
    <row r="5663" spans="1:10" x14ac:dyDescent="0.3">
      <c r="A5663" s="6">
        <v>42279</v>
      </c>
      <c r="B5663">
        <v>3</v>
      </c>
      <c r="C5663">
        <v>2</v>
      </c>
      <c r="D5663" s="5">
        <v>230</v>
      </c>
      <c r="E5663" t="s">
        <v>65</v>
      </c>
      <c r="F5663" t="s">
        <v>33</v>
      </c>
      <c r="G5663">
        <v>1</v>
      </c>
      <c r="H5663" t="str">
        <f>VLOOKUP(G5663,DEStino!A:C,3,FALSE)</f>
        <v>EuropaCentral</v>
      </c>
      <c r="I5663">
        <f>VLOOKUP(G5663,DEStino!A:C,2,FALSE)</f>
        <v>1</v>
      </c>
      <c r="J5663" t="str">
        <f>VLOOKUP(I5663,Escalas!A:B,2,FALSE)</f>
        <v>Una Escala</v>
      </c>
    </row>
    <row r="5664" spans="1:10" x14ac:dyDescent="0.3">
      <c r="A5664" s="6">
        <v>42250</v>
      </c>
      <c r="B5664">
        <v>1</v>
      </c>
      <c r="C5664">
        <v>6</v>
      </c>
      <c r="D5664" s="5">
        <v>5340</v>
      </c>
      <c r="E5664" t="s">
        <v>59</v>
      </c>
      <c r="F5664" t="s">
        <v>37</v>
      </c>
      <c r="G5664">
        <v>2</v>
      </c>
      <c r="H5664" t="str">
        <f>VLOOKUP(G5664,DEStino!A:C,3,FALSE)</f>
        <v>EuropaMediterránea</v>
      </c>
      <c r="I5664">
        <f>VLOOKUP(G5664,DEStino!A:C,2,FALSE)</f>
        <v>1</v>
      </c>
      <c r="J5664" t="str">
        <f>VLOOKUP(I5664,Escalas!A:B,2,FALSE)</f>
        <v>Una Escala</v>
      </c>
    </row>
    <row r="5665" spans="1:10" x14ac:dyDescent="0.3">
      <c r="A5665" s="6">
        <v>42886</v>
      </c>
      <c r="B5665">
        <v>4</v>
      </c>
      <c r="C5665">
        <v>20</v>
      </c>
      <c r="D5665" s="5">
        <v>900</v>
      </c>
      <c r="E5665" t="s">
        <v>66</v>
      </c>
      <c r="F5665" t="s">
        <v>51</v>
      </c>
      <c r="G5665">
        <v>7</v>
      </c>
      <c r="H5665" t="str">
        <f>VLOOKUP(G5665,DEStino!A:C,3,FALSE)</f>
        <v>OrienteMedio</v>
      </c>
      <c r="I5665">
        <f>VLOOKUP(G5665,DEStino!A:C,2,FALSE)</f>
        <v>2</v>
      </c>
      <c r="J5665" t="str">
        <f>VLOOKUP(I5665,Escalas!A:B,2,FALSE)</f>
        <v>Sin Escala</v>
      </c>
    </row>
    <row r="5666" spans="1:10" x14ac:dyDescent="0.3">
      <c r="A5666" s="6">
        <v>42492</v>
      </c>
      <c r="B5666">
        <v>6</v>
      </c>
      <c r="C5666">
        <v>4</v>
      </c>
      <c r="D5666" s="5">
        <v>1350</v>
      </c>
      <c r="E5666" t="s">
        <v>68</v>
      </c>
      <c r="F5666" t="s">
        <v>35</v>
      </c>
      <c r="G5666">
        <v>1</v>
      </c>
      <c r="H5666" t="str">
        <f>VLOOKUP(G5666,DEStino!A:C,3,FALSE)</f>
        <v>EuropaCentral</v>
      </c>
      <c r="I5666">
        <f>VLOOKUP(G5666,DEStino!A:C,2,FALSE)</f>
        <v>1</v>
      </c>
      <c r="J5666" t="str">
        <f>VLOOKUP(I5666,Escalas!A:B,2,FALSE)</f>
        <v>Una Escala</v>
      </c>
    </row>
    <row r="5667" spans="1:10" x14ac:dyDescent="0.3">
      <c r="A5667" s="6">
        <v>42178</v>
      </c>
      <c r="B5667">
        <v>4</v>
      </c>
      <c r="C5667">
        <v>1</v>
      </c>
      <c r="D5667" s="5">
        <v>220</v>
      </c>
      <c r="E5667" t="s">
        <v>66</v>
      </c>
      <c r="F5667" t="s">
        <v>32</v>
      </c>
      <c r="G5667">
        <v>1</v>
      </c>
      <c r="H5667" t="str">
        <f>VLOOKUP(G5667,DEStino!A:C,3,FALSE)</f>
        <v>EuropaCentral</v>
      </c>
      <c r="I5667">
        <f>VLOOKUP(G5667,DEStino!A:C,2,FALSE)</f>
        <v>1</v>
      </c>
      <c r="J5667" t="str">
        <f>VLOOKUP(I5667,Escalas!A:B,2,FALSE)</f>
        <v>Una Escala</v>
      </c>
    </row>
    <row r="5668" spans="1:10" x14ac:dyDescent="0.3">
      <c r="A5668" s="6">
        <v>42259</v>
      </c>
      <c r="B5668">
        <v>5</v>
      </c>
      <c r="C5668">
        <v>3</v>
      </c>
      <c r="D5668" s="5">
        <v>250</v>
      </c>
      <c r="E5668" t="s">
        <v>67</v>
      </c>
      <c r="F5668" t="s">
        <v>34</v>
      </c>
      <c r="G5668">
        <v>1</v>
      </c>
      <c r="H5668" t="str">
        <f>VLOOKUP(G5668,DEStino!A:C,3,FALSE)</f>
        <v>EuropaCentral</v>
      </c>
      <c r="I5668">
        <f>VLOOKUP(G5668,DEStino!A:C,2,FALSE)</f>
        <v>1</v>
      </c>
      <c r="J5668" t="str">
        <f>VLOOKUP(I5668,Escalas!A:B,2,FALSE)</f>
        <v>Una Escala</v>
      </c>
    </row>
    <row r="5669" spans="1:10" x14ac:dyDescent="0.3">
      <c r="A5669" s="6">
        <v>42831</v>
      </c>
      <c r="B5669">
        <v>5</v>
      </c>
      <c r="C5669">
        <v>14</v>
      </c>
      <c r="D5669" s="5">
        <v>580</v>
      </c>
      <c r="E5669" t="s">
        <v>67</v>
      </c>
      <c r="F5669" t="s">
        <v>45</v>
      </c>
      <c r="G5669">
        <v>5</v>
      </c>
      <c r="H5669" t="str">
        <f>VLOOKUP(G5669,DEStino!A:C,3,FALSE)</f>
        <v>AmericaNorte</v>
      </c>
      <c r="I5669">
        <f>VLOOKUP(G5669,DEStino!A:C,2,FALSE)</f>
        <v>2</v>
      </c>
      <c r="J5669" t="str">
        <f>VLOOKUP(I5669,Escalas!A:B,2,FALSE)</f>
        <v>Sin Escala</v>
      </c>
    </row>
    <row r="5670" spans="1:10" x14ac:dyDescent="0.3">
      <c r="A5670" s="6">
        <v>42733</v>
      </c>
      <c r="B5670">
        <v>3</v>
      </c>
      <c r="C5670">
        <v>4</v>
      </c>
      <c r="D5670" s="5">
        <v>1050</v>
      </c>
      <c r="E5670" t="s">
        <v>65</v>
      </c>
      <c r="F5670" t="s">
        <v>35</v>
      </c>
      <c r="G5670">
        <v>1</v>
      </c>
      <c r="H5670" t="str">
        <f>VLOOKUP(G5670,DEStino!A:C,3,FALSE)</f>
        <v>EuropaCentral</v>
      </c>
      <c r="I5670">
        <f>VLOOKUP(G5670,DEStino!A:C,2,FALSE)</f>
        <v>1</v>
      </c>
      <c r="J5670" t="str">
        <f>VLOOKUP(I5670,Escalas!A:B,2,FALSE)</f>
        <v>Una Escala</v>
      </c>
    </row>
    <row r="5671" spans="1:10" x14ac:dyDescent="0.3">
      <c r="A5671" s="6">
        <v>42336</v>
      </c>
      <c r="B5671">
        <v>4</v>
      </c>
      <c r="C5671">
        <v>5</v>
      </c>
      <c r="D5671" s="5">
        <v>1050</v>
      </c>
      <c r="E5671" t="s">
        <v>66</v>
      </c>
      <c r="F5671" t="s">
        <v>36</v>
      </c>
      <c r="G5671">
        <v>1</v>
      </c>
      <c r="H5671" t="str">
        <f>VLOOKUP(G5671,DEStino!A:C,3,FALSE)</f>
        <v>EuropaCentral</v>
      </c>
      <c r="I5671">
        <f>VLOOKUP(G5671,DEStino!A:C,2,FALSE)</f>
        <v>1</v>
      </c>
      <c r="J5671" t="str">
        <f>VLOOKUP(I5671,Escalas!A:B,2,FALSE)</f>
        <v>Una Escala</v>
      </c>
    </row>
    <row r="5672" spans="1:10" x14ac:dyDescent="0.3">
      <c r="A5672" s="6">
        <v>42912</v>
      </c>
      <c r="B5672">
        <v>3</v>
      </c>
      <c r="C5672">
        <v>19</v>
      </c>
      <c r="D5672" s="5">
        <v>930</v>
      </c>
      <c r="E5672" t="s">
        <v>65</v>
      </c>
      <c r="F5672" t="s">
        <v>50</v>
      </c>
      <c r="G5672">
        <v>7</v>
      </c>
      <c r="H5672" t="str">
        <f>VLOOKUP(G5672,DEStino!A:C,3,FALSE)</f>
        <v>OrienteMedio</v>
      </c>
      <c r="I5672">
        <f>VLOOKUP(G5672,DEStino!A:C,2,FALSE)</f>
        <v>2</v>
      </c>
      <c r="J5672" t="str">
        <f>VLOOKUP(I5672,Escalas!A:B,2,FALSE)</f>
        <v>Sin Escala</v>
      </c>
    </row>
    <row r="5673" spans="1:10" x14ac:dyDescent="0.3">
      <c r="A5673" s="6">
        <v>42544</v>
      </c>
      <c r="B5673">
        <v>5</v>
      </c>
      <c r="C5673">
        <v>11</v>
      </c>
      <c r="D5673" s="5">
        <v>10700</v>
      </c>
      <c r="E5673" t="s">
        <v>67</v>
      </c>
      <c r="F5673" t="s">
        <v>42</v>
      </c>
      <c r="G5673">
        <v>3</v>
      </c>
      <c r="H5673" t="str">
        <f>VLOOKUP(G5673,DEStino!A:C,3,FALSE)</f>
        <v>EuropaNorte</v>
      </c>
      <c r="I5673">
        <f>VLOOKUP(G5673,DEStino!A:C,2,FALSE)</f>
        <v>1</v>
      </c>
      <c r="J5673" t="str">
        <f>VLOOKUP(I5673,Escalas!A:B,2,FALSE)</f>
        <v>Una Escala</v>
      </c>
    </row>
    <row r="5674" spans="1:10" x14ac:dyDescent="0.3">
      <c r="A5674" s="6">
        <v>42706</v>
      </c>
      <c r="B5674">
        <v>5</v>
      </c>
      <c r="C5674">
        <v>1</v>
      </c>
      <c r="D5674" s="5">
        <v>130</v>
      </c>
      <c r="E5674" t="s">
        <v>67</v>
      </c>
      <c r="F5674" t="s">
        <v>32</v>
      </c>
      <c r="G5674">
        <v>1</v>
      </c>
      <c r="H5674" t="str">
        <f>VLOOKUP(G5674,DEStino!A:C,3,FALSE)</f>
        <v>EuropaCentral</v>
      </c>
      <c r="I5674">
        <f>VLOOKUP(G5674,DEStino!A:C,2,FALSE)</f>
        <v>1</v>
      </c>
      <c r="J5674" t="str">
        <f>VLOOKUP(I5674,Escalas!A:B,2,FALSE)</f>
        <v>Una Escala</v>
      </c>
    </row>
    <row r="5675" spans="1:10" x14ac:dyDescent="0.3">
      <c r="A5675" s="6">
        <v>42134</v>
      </c>
      <c r="B5675">
        <v>6</v>
      </c>
      <c r="C5675">
        <v>14</v>
      </c>
      <c r="D5675" s="5">
        <v>750</v>
      </c>
      <c r="E5675" t="s">
        <v>68</v>
      </c>
      <c r="F5675" t="s">
        <v>45</v>
      </c>
      <c r="G5675">
        <v>5</v>
      </c>
      <c r="H5675" t="str">
        <f>VLOOKUP(G5675,DEStino!A:C,3,FALSE)</f>
        <v>AmericaNorte</v>
      </c>
      <c r="I5675">
        <f>VLOOKUP(G5675,DEStino!A:C,2,FALSE)</f>
        <v>2</v>
      </c>
      <c r="J5675" t="str">
        <f>VLOOKUP(I5675,Escalas!A:B,2,FALSE)</f>
        <v>Sin Escala</v>
      </c>
    </row>
    <row r="5676" spans="1:10" x14ac:dyDescent="0.3">
      <c r="A5676" s="6">
        <v>42042</v>
      </c>
      <c r="B5676">
        <v>6</v>
      </c>
      <c r="C5676">
        <v>16</v>
      </c>
      <c r="D5676" s="5">
        <v>1720</v>
      </c>
      <c r="E5676" t="s">
        <v>68</v>
      </c>
      <c r="F5676" t="s">
        <v>47</v>
      </c>
      <c r="G5676">
        <v>5</v>
      </c>
      <c r="H5676" t="str">
        <f>VLOOKUP(G5676,DEStino!A:C,3,FALSE)</f>
        <v>AmericaNorte</v>
      </c>
      <c r="I5676">
        <f>VLOOKUP(G5676,DEStino!A:C,2,FALSE)</f>
        <v>2</v>
      </c>
      <c r="J5676" t="str">
        <f>VLOOKUP(I5676,Escalas!A:B,2,FALSE)</f>
        <v>Sin Escala</v>
      </c>
    </row>
    <row r="5677" spans="1:10" x14ac:dyDescent="0.3">
      <c r="A5677" s="6">
        <v>43016</v>
      </c>
      <c r="B5677">
        <v>5</v>
      </c>
      <c r="C5677">
        <v>2</v>
      </c>
      <c r="D5677" s="5">
        <v>240</v>
      </c>
      <c r="E5677" t="s">
        <v>67</v>
      </c>
      <c r="F5677" t="s">
        <v>33</v>
      </c>
      <c r="G5677">
        <v>1</v>
      </c>
      <c r="H5677" t="str">
        <f>VLOOKUP(G5677,DEStino!A:C,3,FALSE)</f>
        <v>EuropaCentral</v>
      </c>
      <c r="I5677">
        <f>VLOOKUP(G5677,DEStino!A:C,2,FALSE)</f>
        <v>1</v>
      </c>
      <c r="J5677" t="str">
        <f>VLOOKUP(I5677,Escalas!A:B,2,FALSE)</f>
        <v>Una Escala</v>
      </c>
    </row>
    <row r="5678" spans="1:10" x14ac:dyDescent="0.3">
      <c r="A5678" s="6">
        <v>42030</v>
      </c>
      <c r="B5678">
        <v>2</v>
      </c>
      <c r="C5678">
        <v>15</v>
      </c>
      <c r="D5678" s="5">
        <v>1810</v>
      </c>
      <c r="E5678" t="s">
        <v>64</v>
      </c>
      <c r="F5678" t="s">
        <v>46</v>
      </c>
      <c r="G5678">
        <v>5</v>
      </c>
      <c r="H5678" t="str">
        <f>VLOOKUP(G5678,DEStino!A:C,3,FALSE)</f>
        <v>AmericaNorte</v>
      </c>
      <c r="I5678">
        <f>VLOOKUP(G5678,DEStino!A:C,2,FALSE)</f>
        <v>2</v>
      </c>
      <c r="J5678" t="str">
        <f>VLOOKUP(I5678,Escalas!A:B,2,FALSE)</f>
        <v>Sin Escala</v>
      </c>
    </row>
    <row r="5679" spans="1:10" x14ac:dyDescent="0.3">
      <c r="A5679" s="6">
        <v>42593</v>
      </c>
      <c r="B5679">
        <v>4</v>
      </c>
      <c r="C5679">
        <v>2</v>
      </c>
      <c r="D5679" s="5">
        <v>200</v>
      </c>
      <c r="E5679" t="s">
        <v>66</v>
      </c>
      <c r="F5679" t="s">
        <v>33</v>
      </c>
      <c r="G5679">
        <v>1</v>
      </c>
      <c r="H5679" t="str">
        <f>VLOOKUP(G5679,DEStino!A:C,3,FALSE)</f>
        <v>EuropaCentral</v>
      </c>
      <c r="I5679">
        <f>VLOOKUP(G5679,DEStino!A:C,2,FALSE)</f>
        <v>1</v>
      </c>
      <c r="J5679" t="str">
        <f>VLOOKUP(I5679,Escalas!A:B,2,FALSE)</f>
        <v>Una Escala</v>
      </c>
    </row>
    <row r="5680" spans="1:10" x14ac:dyDescent="0.3">
      <c r="A5680" s="6">
        <v>42688</v>
      </c>
      <c r="B5680">
        <v>2</v>
      </c>
      <c r="C5680">
        <v>16</v>
      </c>
      <c r="D5680" s="5">
        <v>1970</v>
      </c>
      <c r="E5680" t="s">
        <v>64</v>
      </c>
      <c r="F5680" t="s">
        <v>47</v>
      </c>
      <c r="G5680">
        <v>5</v>
      </c>
      <c r="H5680" t="str">
        <f>VLOOKUP(G5680,DEStino!A:C,3,FALSE)</f>
        <v>AmericaNorte</v>
      </c>
      <c r="I5680">
        <f>VLOOKUP(G5680,DEStino!A:C,2,FALSE)</f>
        <v>2</v>
      </c>
      <c r="J5680" t="str">
        <f>VLOOKUP(I5680,Escalas!A:B,2,FALSE)</f>
        <v>Sin Escala</v>
      </c>
    </row>
    <row r="5681" spans="1:10" x14ac:dyDescent="0.3">
      <c r="A5681" s="6">
        <v>42399</v>
      </c>
      <c r="B5681">
        <v>4</v>
      </c>
      <c r="C5681">
        <v>22</v>
      </c>
      <c r="D5681" s="5">
        <v>680</v>
      </c>
      <c r="E5681" t="s">
        <v>66</v>
      </c>
      <c r="F5681" t="s">
        <v>53</v>
      </c>
      <c r="G5681">
        <v>8</v>
      </c>
      <c r="H5681" t="str">
        <f>VLOOKUP(G5681,DEStino!A:C,3,FALSE)</f>
        <v>Africa</v>
      </c>
      <c r="I5681">
        <f>VLOOKUP(G5681,DEStino!A:C,2,FALSE)</f>
        <v>3</v>
      </c>
      <c r="J5681" t="str">
        <f>VLOOKUP(I5681,Escalas!A:B,2,FALSE)</f>
        <v>Dos escalas</v>
      </c>
    </row>
    <row r="5682" spans="1:10" x14ac:dyDescent="0.3">
      <c r="A5682" s="6">
        <v>42545</v>
      </c>
      <c r="B5682">
        <v>3</v>
      </c>
      <c r="C5682">
        <v>16</v>
      </c>
      <c r="D5682" s="5">
        <v>1150</v>
      </c>
      <c r="E5682" t="s">
        <v>65</v>
      </c>
      <c r="F5682" t="s">
        <v>47</v>
      </c>
      <c r="G5682">
        <v>5</v>
      </c>
      <c r="H5682" t="str">
        <f>VLOOKUP(G5682,DEStino!A:C,3,FALSE)</f>
        <v>AmericaNorte</v>
      </c>
      <c r="I5682">
        <f>VLOOKUP(G5682,DEStino!A:C,2,FALSE)</f>
        <v>2</v>
      </c>
      <c r="J5682" t="str">
        <f>VLOOKUP(I5682,Escalas!A:B,2,FALSE)</f>
        <v>Sin Escala</v>
      </c>
    </row>
    <row r="5683" spans="1:10" x14ac:dyDescent="0.3">
      <c r="A5683" s="6">
        <v>42080</v>
      </c>
      <c r="B5683">
        <v>4</v>
      </c>
      <c r="C5683">
        <v>6</v>
      </c>
      <c r="D5683" s="5">
        <v>5520</v>
      </c>
      <c r="E5683" t="s">
        <v>66</v>
      </c>
      <c r="F5683" t="s">
        <v>37</v>
      </c>
      <c r="G5683">
        <v>2</v>
      </c>
      <c r="H5683" t="str">
        <f>VLOOKUP(G5683,DEStino!A:C,3,FALSE)</f>
        <v>EuropaMediterránea</v>
      </c>
      <c r="I5683">
        <f>VLOOKUP(G5683,DEStino!A:C,2,FALSE)</f>
        <v>1</v>
      </c>
      <c r="J5683" t="str">
        <f>VLOOKUP(I5683,Escalas!A:B,2,FALSE)</f>
        <v>Una Escala</v>
      </c>
    </row>
    <row r="5684" spans="1:10" x14ac:dyDescent="0.3">
      <c r="A5684" s="6">
        <v>42938</v>
      </c>
      <c r="B5684">
        <v>6</v>
      </c>
      <c r="C5684">
        <v>4</v>
      </c>
      <c r="D5684" s="5">
        <v>1440</v>
      </c>
      <c r="E5684" t="s">
        <v>68</v>
      </c>
      <c r="F5684" t="s">
        <v>35</v>
      </c>
      <c r="G5684">
        <v>1</v>
      </c>
      <c r="H5684" t="str">
        <f>VLOOKUP(G5684,DEStino!A:C,3,FALSE)</f>
        <v>EuropaCentral</v>
      </c>
      <c r="I5684">
        <f>VLOOKUP(G5684,DEStino!A:C,2,FALSE)</f>
        <v>1</v>
      </c>
      <c r="J5684" t="str">
        <f>VLOOKUP(I5684,Escalas!A:B,2,FALSE)</f>
        <v>Una Escala</v>
      </c>
    </row>
    <row r="5685" spans="1:10" x14ac:dyDescent="0.3">
      <c r="A5685" s="6">
        <v>42785</v>
      </c>
      <c r="B5685">
        <v>1</v>
      </c>
      <c r="C5685">
        <v>24</v>
      </c>
      <c r="D5685" s="5">
        <v>330</v>
      </c>
      <c r="E5685" t="s">
        <v>59</v>
      </c>
      <c r="F5685" t="s">
        <v>55</v>
      </c>
      <c r="G5685">
        <v>9</v>
      </c>
      <c r="H5685" t="str">
        <f>VLOOKUP(G5685,DEStino!A:C,3,FALSE)</f>
        <v>Asia</v>
      </c>
      <c r="I5685">
        <f>VLOOKUP(G5685,DEStino!A:C,2,FALSE)</f>
        <v>3</v>
      </c>
      <c r="J5685" t="str">
        <f>VLOOKUP(I5685,Escalas!A:B,2,FALSE)</f>
        <v>Dos escalas</v>
      </c>
    </row>
    <row r="5686" spans="1:10" x14ac:dyDescent="0.3">
      <c r="A5686" s="6">
        <v>42596</v>
      </c>
      <c r="B5686">
        <v>5</v>
      </c>
      <c r="C5686">
        <v>22</v>
      </c>
      <c r="D5686" s="5">
        <v>390</v>
      </c>
      <c r="E5686" t="s">
        <v>67</v>
      </c>
      <c r="F5686" t="s">
        <v>53</v>
      </c>
      <c r="G5686">
        <v>8</v>
      </c>
      <c r="H5686" t="str">
        <f>VLOOKUP(G5686,DEStino!A:C,3,FALSE)</f>
        <v>Africa</v>
      </c>
      <c r="I5686">
        <f>VLOOKUP(G5686,DEStino!A:C,2,FALSE)</f>
        <v>3</v>
      </c>
      <c r="J5686" t="str">
        <f>VLOOKUP(I5686,Escalas!A:B,2,FALSE)</f>
        <v>Dos escalas</v>
      </c>
    </row>
    <row r="5687" spans="1:10" x14ac:dyDescent="0.3">
      <c r="A5687" s="6">
        <v>42542</v>
      </c>
      <c r="B5687">
        <v>3</v>
      </c>
      <c r="C5687">
        <v>23</v>
      </c>
      <c r="D5687" s="5">
        <v>580</v>
      </c>
      <c r="E5687" t="s">
        <v>65</v>
      </c>
      <c r="F5687" t="s">
        <v>54</v>
      </c>
      <c r="G5687">
        <v>9</v>
      </c>
      <c r="H5687" t="str">
        <f>VLOOKUP(G5687,DEStino!A:C,3,FALSE)</f>
        <v>Asia</v>
      </c>
      <c r="I5687">
        <f>VLOOKUP(G5687,DEStino!A:C,2,FALSE)</f>
        <v>3</v>
      </c>
      <c r="J5687" t="str">
        <f>VLOOKUP(I5687,Escalas!A:B,2,FALSE)</f>
        <v>Dos escalas</v>
      </c>
    </row>
    <row r="5688" spans="1:10" x14ac:dyDescent="0.3">
      <c r="A5688" s="6">
        <v>42521</v>
      </c>
      <c r="B5688">
        <v>2</v>
      </c>
      <c r="C5688">
        <v>2</v>
      </c>
      <c r="D5688" s="5">
        <v>160</v>
      </c>
      <c r="E5688" t="s">
        <v>64</v>
      </c>
      <c r="F5688" t="s">
        <v>33</v>
      </c>
      <c r="G5688">
        <v>1</v>
      </c>
      <c r="H5688" t="str">
        <f>VLOOKUP(G5688,DEStino!A:C,3,FALSE)</f>
        <v>EuropaCentral</v>
      </c>
      <c r="I5688">
        <f>VLOOKUP(G5688,DEStino!A:C,2,FALSE)</f>
        <v>1</v>
      </c>
      <c r="J5688" t="str">
        <f>VLOOKUP(I5688,Escalas!A:B,2,FALSE)</f>
        <v>Una Escala</v>
      </c>
    </row>
    <row r="5689" spans="1:10" x14ac:dyDescent="0.3">
      <c r="A5689" s="6">
        <v>42370</v>
      </c>
      <c r="B5689">
        <v>3</v>
      </c>
      <c r="C5689">
        <v>22</v>
      </c>
      <c r="D5689" s="5">
        <v>330</v>
      </c>
      <c r="E5689" t="s">
        <v>65</v>
      </c>
      <c r="F5689" t="s">
        <v>53</v>
      </c>
      <c r="G5689">
        <v>8</v>
      </c>
      <c r="H5689" t="str">
        <f>VLOOKUP(G5689,DEStino!A:C,3,FALSE)</f>
        <v>Africa</v>
      </c>
      <c r="I5689">
        <f>VLOOKUP(G5689,DEStino!A:C,2,FALSE)</f>
        <v>3</v>
      </c>
      <c r="J5689" t="str">
        <f>VLOOKUP(I5689,Escalas!A:B,2,FALSE)</f>
        <v>Dos escalas</v>
      </c>
    </row>
    <row r="5690" spans="1:10" x14ac:dyDescent="0.3">
      <c r="A5690" s="6">
        <v>42796</v>
      </c>
      <c r="B5690">
        <v>6</v>
      </c>
      <c r="C5690">
        <v>16</v>
      </c>
      <c r="D5690" s="5">
        <v>950</v>
      </c>
      <c r="E5690" t="s">
        <v>68</v>
      </c>
      <c r="F5690" t="s">
        <v>47</v>
      </c>
      <c r="G5690">
        <v>5</v>
      </c>
      <c r="H5690" t="str">
        <f>VLOOKUP(G5690,DEStino!A:C,3,FALSE)</f>
        <v>AmericaNorte</v>
      </c>
      <c r="I5690">
        <f>VLOOKUP(G5690,DEStino!A:C,2,FALSE)</f>
        <v>2</v>
      </c>
      <c r="J5690" t="str">
        <f>VLOOKUP(I5690,Escalas!A:B,2,FALSE)</f>
        <v>Sin Escala</v>
      </c>
    </row>
    <row r="5691" spans="1:10" x14ac:dyDescent="0.3">
      <c r="A5691" s="6">
        <v>42309</v>
      </c>
      <c r="B5691">
        <v>2</v>
      </c>
      <c r="C5691">
        <v>24</v>
      </c>
      <c r="D5691" s="5">
        <v>390</v>
      </c>
      <c r="E5691" t="s">
        <v>64</v>
      </c>
      <c r="F5691" t="s">
        <v>55</v>
      </c>
      <c r="G5691">
        <v>9</v>
      </c>
      <c r="H5691" t="str">
        <f>VLOOKUP(G5691,DEStino!A:C,3,FALSE)</f>
        <v>Asia</v>
      </c>
      <c r="I5691">
        <f>VLOOKUP(G5691,DEStino!A:C,2,FALSE)</f>
        <v>3</v>
      </c>
      <c r="J5691" t="str">
        <f>VLOOKUP(I5691,Escalas!A:B,2,FALSE)</f>
        <v>Dos escalas</v>
      </c>
    </row>
    <row r="5692" spans="1:10" x14ac:dyDescent="0.3">
      <c r="A5692" s="6">
        <v>42875</v>
      </c>
      <c r="B5692">
        <v>3</v>
      </c>
      <c r="C5692">
        <v>21</v>
      </c>
      <c r="D5692" s="5">
        <v>370</v>
      </c>
      <c r="E5692" t="s">
        <v>65</v>
      </c>
      <c r="F5692" t="s">
        <v>52</v>
      </c>
      <c r="G5692">
        <v>8</v>
      </c>
      <c r="H5692" t="str">
        <f>VLOOKUP(G5692,DEStino!A:C,3,FALSE)</f>
        <v>Africa</v>
      </c>
      <c r="I5692">
        <f>VLOOKUP(G5692,DEStino!A:C,2,FALSE)</f>
        <v>3</v>
      </c>
      <c r="J5692" t="str">
        <f>VLOOKUP(I5692,Escalas!A:B,2,FALSE)</f>
        <v>Dos escalas</v>
      </c>
    </row>
    <row r="5693" spans="1:10" x14ac:dyDescent="0.3">
      <c r="A5693" s="6">
        <v>42110</v>
      </c>
      <c r="B5693">
        <v>3</v>
      </c>
      <c r="C5693">
        <v>21</v>
      </c>
      <c r="D5693" s="5">
        <v>460</v>
      </c>
      <c r="E5693" t="s">
        <v>65</v>
      </c>
      <c r="F5693" t="s">
        <v>52</v>
      </c>
      <c r="G5693">
        <v>8</v>
      </c>
      <c r="H5693" t="str">
        <f>VLOOKUP(G5693,DEStino!A:C,3,FALSE)</f>
        <v>Africa</v>
      </c>
      <c r="I5693">
        <f>VLOOKUP(G5693,DEStino!A:C,2,FALSE)</f>
        <v>3</v>
      </c>
      <c r="J5693" t="str">
        <f>VLOOKUP(I5693,Escalas!A:B,2,FALSE)</f>
        <v>Dos escalas</v>
      </c>
    </row>
    <row r="5694" spans="1:10" x14ac:dyDescent="0.3">
      <c r="A5694" s="6">
        <v>43053</v>
      </c>
      <c r="B5694">
        <v>2</v>
      </c>
      <c r="C5694">
        <v>16</v>
      </c>
      <c r="D5694" s="5">
        <v>560</v>
      </c>
      <c r="E5694" t="s">
        <v>64</v>
      </c>
      <c r="F5694" t="s">
        <v>47</v>
      </c>
      <c r="G5694">
        <v>5</v>
      </c>
      <c r="H5694" t="str">
        <f>VLOOKUP(G5694,DEStino!A:C,3,FALSE)</f>
        <v>AmericaNorte</v>
      </c>
      <c r="I5694">
        <f>VLOOKUP(G5694,DEStino!A:C,2,FALSE)</f>
        <v>2</v>
      </c>
      <c r="J5694" t="str">
        <f>VLOOKUP(I5694,Escalas!A:B,2,FALSE)</f>
        <v>Sin Escala</v>
      </c>
    </row>
    <row r="5695" spans="1:10" x14ac:dyDescent="0.3">
      <c r="A5695" s="6">
        <v>42794</v>
      </c>
      <c r="B5695">
        <v>6</v>
      </c>
      <c r="C5695">
        <v>20</v>
      </c>
      <c r="D5695" s="5">
        <v>1980</v>
      </c>
      <c r="E5695" t="s">
        <v>68</v>
      </c>
      <c r="F5695" t="s">
        <v>51</v>
      </c>
      <c r="G5695">
        <v>7</v>
      </c>
      <c r="H5695" t="str">
        <f>VLOOKUP(G5695,DEStino!A:C,3,FALSE)</f>
        <v>OrienteMedio</v>
      </c>
      <c r="I5695">
        <f>VLOOKUP(G5695,DEStino!A:C,2,FALSE)</f>
        <v>2</v>
      </c>
      <c r="J5695" t="str">
        <f>VLOOKUP(I5695,Escalas!A:B,2,FALSE)</f>
        <v>Sin Escala</v>
      </c>
    </row>
    <row r="5696" spans="1:10" x14ac:dyDescent="0.3">
      <c r="A5696" s="6">
        <v>42117</v>
      </c>
      <c r="B5696">
        <v>5</v>
      </c>
      <c r="C5696">
        <v>25</v>
      </c>
      <c r="D5696" s="5">
        <v>830</v>
      </c>
      <c r="E5696" t="s">
        <v>67</v>
      </c>
      <c r="F5696" t="s">
        <v>56</v>
      </c>
      <c r="G5696">
        <v>9</v>
      </c>
      <c r="H5696" t="str">
        <f>VLOOKUP(G5696,DEStino!A:C,3,FALSE)</f>
        <v>Asia</v>
      </c>
      <c r="I5696">
        <f>VLOOKUP(G5696,DEStino!A:C,2,FALSE)</f>
        <v>3</v>
      </c>
      <c r="J5696" t="str">
        <f>VLOOKUP(I5696,Escalas!A:B,2,FALSE)</f>
        <v>Dos escalas</v>
      </c>
    </row>
    <row r="5697" spans="1:10" x14ac:dyDescent="0.3">
      <c r="A5697" s="6">
        <v>42636</v>
      </c>
      <c r="B5697">
        <v>1</v>
      </c>
      <c r="C5697">
        <v>19</v>
      </c>
      <c r="D5697" s="5">
        <v>1330</v>
      </c>
      <c r="E5697" t="s">
        <v>59</v>
      </c>
      <c r="F5697" t="s">
        <v>50</v>
      </c>
      <c r="G5697">
        <v>7</v>
      </c>
      <c r="H5697" t="str">
        <f>VLOOKUP(G5697,DEStino!A:C,3,FALSE)</f>
        <v>OrienteMedio</v>
      </c>
      <c r="I5697">
        <f>VLOOKUP(G5697,DEStino!A:C,2,FALSE)</f>
        <v>2</v>
      </c>
      <c r="J5697" t="str">
        <f>VLOOKUP(I5697,Escalas!A:B,2,FALSE)</f>
        <v>Sin Escala</v>
      </c>
    </row>
    <row r="5698" spans="1:10" x14ac:dyDescent="0.3">
      <c r="A5698" s="6">
        <v>42116</v>
      </c>
      <c r="B5698">
        <v>1</v>
      </c>
      <c r="C5698">
        <v>17</v>
      </c>
      <c r="D5698" s="5">
        <v>1460</v>
      </c>
      <c r="E5698" t="s">
        <v>59</v>
      </c>
      <c r="F5698" t="s">
        <v>48</v>
      </c>
      <c r="G5698">
        <v>6</v>
      </c>
      <c r="H5698" t="str">
        <f>VLOOKUP(G5698,DEStino!A:C,3,FALSE)</f>
        <v>Oceania</v>
      </c>
      <c r="I5698">
        <f>VLOOKUP(G5698,DEStino!A:C,2,FALSE)</f>
        <v>2</v>
      </c>
      <c r="J5698" t="str">
        <f>VLOOKUP(I5698,Escalas!A:B,2,FALSE)</f>
        <v>Sin Escala</v>
      </c>
    </row>
    <row r="5699" spans="1:10" x14ac:dyDescent="0.3">
      <c r="A5699" s="6">
        <v>42965</v>
      </c>
      <c r="B5699">
        <v>6</v>
      </c>
      <c r="C5699">
        <v>3</v>
      </c>
      <c r="D5699" s="5">
        <v>190</v>
      </c>
      <c r="E5699" t="s">
        <v>68</v>
      </c>
      <c r="F5699" t="s">
        <v>34</v>
      </c>
      <c r="G5699">
        <v>1</v>
      </c>
      <c r="H5699" t="str">
        <f>VLOOKUP(G5699,DEStino!A:C,3,FALSE)</f>
        <v>EuropaCentral</v>
      </c>
      <c r="I5699">
        <f>VLOOKUP(G5699,DEStino!A:C,2,FALSE)</f>
        <v>1</v>
      </c>
      <c r="J5699" t="str">
        <f>VLOOKUP(I5699,Escalas!A:B,2,FALSE)</f>
        <v>Una Escala</v>
      </c>
    </row>
    <row r="5700" spans="1:10" x14ac:dyDescent="0.3">
      <c r="A5700" s="6">
        <v>42425</v>
      </c>
      <c r="B5700">
        <v>1</v>
      </c>
      <c r="C5700">
        <v>15</v>
      </c>
      <c r="D5700" s="5">
        <v>1690</v>
      </c>
      <c r="E5700" t="s">
        <v>59</v>
      </c>
      <c r="F5700" t="s">
        <v>46</v>
      </c>
      <c r="G5700">
        <v>5</v>
      </c>
      <c r="H5700" t="str">
        <f>VLOOKUP(G5700,DEStino!A:C,3,FALSE)</f>
        <v>AmericaNorte</v>
      </c>
      <c r="I5700">
        <f>VLOOKUP(G5700,DEStino!A:C,2,FALSE)</f>
        <v>2</v>
      </c>
      <c r="J5700" t="str">
        <f>VLOOKUP(I5700,Escalas!A:B,2,FALSE)</f>
        <v>Sin Escala</v>
      </c>
    </row>
    <row r="5701" spans="1:10" x14ac:dyDescent="0.3">
      <c r="A5701" s="6">
        <v>42492</v>
      </c>
      <c r="B5701">
        <v>2</v>
      </c>
      <c r="C5701">
        <v>6</v>
      </c>
      <c r="D5701" s="5">
        <v>5870</v>
      </c>
      <c r="E5701" t="s">
        <v>64</v>
      </c>
      <c r="F5701" t="s">
        <v>37</v>
      </c>
      <c r="G5701">
        <v>2</v>
      </c>
      <c r="H5701" t="str">
        <f>VLOOKUP(G5701,DEStino!A:C,3,FALSE)</f>
        <v>EuropaMediterránea</v>
      </c>
      <c r="I5701">
        <f>VLOOKUP(G5701,DEStino!A:C,2,FALSE)</f>
        <v>1</v>
      </c>
      <c r="J5701" t="str">
        <f>VLOOKUP(I5701,Escalas!A:B,2,FALSE)</f>
        <v>Una Escala</v>
      </c>
    </row>
    <row r="5702" spans="1:10" x14ac:dyDescent="0.3">
      <c r="A5702" s="6">
        <v>42771</v>
      </c>
      <c r="B5702">
        <v>3</v>
      </c>
      <c r="C5702">
        <v>7</v>
      </c>
      <c r="D5702" s="5">
        <v>10680</v>
      </c>
      <c r="E5702" t="s">
        <v>65</v>
      </c>
      <c r="F5702" t="s">
        <v>38</v>
      </c>
      <c r="G5702">
        <v>2</v>
      </c>
      <c r="H5702" t="str">
        <f>VLOOKUP(G5702,DEStino!A:C,3,FALSE)</f>
        <v>EuropaMediterránea</v>
      </c>
      <c r="I5702">
        <f>VLOOKUP(G5702,DEStino!A:C,2,FALSE)</f>
        <v>1</v>
      </c>
      <c r="J5702" t="str">
        <f>VLOOKUP(I5702,Escalas!A:B,2,FALSE)</f>
        <v>Una Escala</v>
      </c>
    </row>
    <row r="5703" spans="1:10" x14ac:dyDescent="0.3">
      <c r="A5703" s="6">
        <v>42677</v>
      </c>
      <c r="B5703">
        <v>3</v>
      </c>
      <c r="C5703">
        <v>8</v>
      </c>
      <c r="D5703" s="5">
        <v>4020</v>
      </c>
      <c r="E5703" t="s">
        <v>65</v>
      </c>
      <c r="F5703" t="s">
        <v>39</v>
      </c>
      <c r="G5703">
        <v>2</v>
      </c>
      <c r="H5703" t="str">
        <f>VLOOKUP(G5703,DEStino!A:C,3,FALSE)</f>
        <v>EuropaMediterránea</v>
      </c>
      <c r="I5703">
        <f>VLOOKUP(G5703,DEStino!A:C,2,FALSE)</f>
        <v>1</v>
      </c>
      <c r="J5703" t="str">
        <f>VLOOKUP(I5703,Escalas!A:B,2,FALSE)</f>
        <v>Una Escala</v>
      </c>
    </row>
    <row r="5704" spans="1:10" x14ac:dyDescent="0.3">
      <c r="A5704" s="6">
        <v>42091</v>
      </c>
      <c r="B5704">
        <v>5</v>
      </c>
      <c r="C5704">
        <v>5</v>
      </c>
      <c r="D5704" s="5">
        <v>1460</v>
      </c>
      <c r="E5704" t="s">
        <v>67</v>
      </c>
      <c r="F5704" t="s">
        <v>36</v>
      </c>
      <c r="G5704">
        <v>1</v>
      </c>
      <c r="H5704" t="str">
        <f>VLOOKUP(G5704,DEStino!A:C,3,FALSE)</f>
        <v>EuropaCentral</v>
      </c>
      <c r="I5704">
        <f>VLOOKUP(G5704,DEStino!A:C,2,FALSE)</f>
        <v>1</v>
      </c>
      <c r="J5704" t="str">
        <f>VLOOKUP(I5704,Escalas!A:B,2,FALSE)</f>
        <v>Una Escala</v>
      </c>
    </row>
    <row r="5705" spans="1:10" x14ac:dyDescent="0.3">
      <c r="A5705" s="6">
        <v>42164</v>
      </c>
      <c r="B5705">
        <v>1</v>
      </c>
      <c r="C5705">
        <v>20</v>
      </c>
      <c r="D5705" s="5">
        <v>1190</v>
      </c>
      <c r="E5705" t="s">
        <v>59</v>
      </c>
      <c r="F5705" t="s">
        <v>51</v>
      </c>
      <c r="G5705">
        <v>7</v>
      </c>
      <c r="H5705" t="str">
        <f>VLOOKUP(G5705,DEStino!A:C,3,FALSE)</f>
        <v>OrienteMedio</v>
      </c>
      <c r="I5705">
        <f>VLOOKUP(G5705,DEStino!A:C,2,FALSE)</f>
        <v>2</v>
      </c>
      <c r="J5705" t="str">
        <f>VLOOKUP(I5705,Escalas!A:B,2,FALSE)</f>
        <v>Sin Escala</v>
      </c>
    </row>
    <row r="5706" spans="1:10" x14ac:dyDescent="0.3">
      <c r="A5706" s="6">
        <v>42949</v>
      </c>
      <c r="B5706">
        <v>2</v>
      </c>
      <c r="C5706">
        <v>3</v>
      </c>
      <c r="D5706" s="5">
        <v>160</v>
      </c>
      <c r="E5706" t="s">
        <v>64</v>
      </c>
      <c r="F5706" t="s">
        <v>34</v>
      </c>
      <c r="G5706">
        <v>1</v>
      </c>
      <c r="H5706" t="str">
        <f>VLOOKUP(G5706,DEStino!A:C,3,FALSE)</f>
        <v>EuropaCentral</v>
      </c>
      <c r="I5706">
        <f>VLOOKUP(G5706,DEStino!A:C,2,FALSE)</f>
        <v>1</v>
      </c>
      <c r="J5706" t="str">
        <f>VLOOKUP(I5706,Escalas!A:B,2,FALSE)</f>
        <v>Una Escala</v>
      </c>
    </row>
    <row r="5707" spans="1:10" x14ac:dyDescent="0.3">
      <c r="A5707" s="6">
        <v>42842</v>
      </c>
      <c r="B5707">
        <v>2</v>
      </c>
      <c r="C5707">
        <v>5</v>
      </c>
      <c r="D5707" s="5">
        <v>1220</v>
      </c>
      <c r="E5707" t="s">
        <v>64</v>
      </c>
      <c r="F5707" t="s">
        <v>36</v>
      </c>
      <c r="G5707">
        <v>1</v>
      </c>
      <c r="H5707" t="str">
        <f>VLOOKUP(G5707,DEStino!A:C,3,FALSE)</f>
        <v>EuropaCentral</v>
      </c>
      <c r="I5707">
        <f>VLOOKUP(G5707,DEStino!A:C,2,FALSE)</f>
        <v>1</v>
      </c>
      <c r="J5707" t="str">
        <f>VLOOKUP(I5707,Escalas!A:B,2,FALSE)</f>
        <v>Una Escala</v>
      </c>
    </row>
    <row r="5708" spans="1:10" x14ac:dyDescent="0.3">
      <c r="A5708" s="6">
        <v>42269</v>
      </c>
      <c r="B5708">
        <v>5</v>
      </c>
      <c r="C5708">
        <v>3</v>
      </c>
      <c r="D5708" s="5">
        <v>250</v>
      </c>
      <c r="E5708" t="s">
        <v>67</v>
      </c>
      <c r="F5708" t="s">
        <v>34</v>
      </c>
      <c r="G5708">
        <v>1</v>
      </c>
      <c r="H5708" t="str">
        <f>VLOOKUP(G5708,DEStino!A:C,3,FALSE)</f>
        <v>EuropaCentral</v>
      </c>
      <c r="I5708">
        <f>VLOOKUP(G5708,DEStino!A:C,2,FALSE)</f>
        <v>1</v>
      </c>
      <c r="J5708" t="str">
        <f>VLOOKUP(I5708,Escalas!A:B,2,FALSE)</f>
        <v>Una Escala</v>
      </c>
    </row>
    <row r="5709" spans="1:10" x14ac:dyDescent="0.3">
      <c r="A5709" s="6">
        <v>42738</v>
      </c>
      <c r="B5709">
        <v>4</v>
      </c>
      <c r="C5709">
        <v>10</v>
      </c>
      <c r="D5709" s="5">
        <v>5780</v>
      </c>
      <c r="E5709" t="s">
        <v>66</v>
      </c>
      <c r="F5709" t="s">
        <v>41</v>
      </c>
      <c r="G5709">
        <v>3</v>
      </c>
      <c r="H5709" t="str">
        <f>VLOOKUP(G5709,DEStino!A:C,3,FALSE)</f>
        <v>EuropaNorte</v>
      </c>
      <c r="I5709">
        <f>VLOOKUP(G5709,DEStino!A:C,2,FALSE)</f>
        <v>1</v>
      </c>
      <c r="J5709" t="str">
        <f>VLOOKUP(I5709,Escalas!A:B,2,FALSE)</f>
        <v>Una Escala</v>
      </c>
    </row>
    <row r="5710" spans="1:10" x14ac:dyDescent="0.3">
      <c r="A5710" s="6">
        <v>42663</v>
      </c>
      <c r="B5710">
        <v>5</v>
      </c>
      <c r="C5710">
        <v>8</v>
      </c>
      <c r="D5710" s="5">
        <v>8550</v>
      </c>
      <c r="E5710" t="s">
        <v>67</v>
      </c>
      <c r="F5710" t="s">
        <v>39</v>
      </c>
      <c r="G5710">
        <v>2</v>
      </c>
      <c r="H5710" t="str">
        <f>VLOOKUP(G5710,DEStino!A:C,3,FALSE)</f>
        <v>EuropaMediterránea</v>
      </c>
      <c r="I5710">
        <f>VLOOKUP(G5710,DEStino!A:C,2,FALSE)</f>
        <v>1</v>
      </c>
      <c r="J5710" t="str">
        <f>VLOOKUP(I5710,Escalas!A:B,2,FALSE)</f>
        <v>Una Escala</v>
      </c>
    </row>
    <row r="5711" spans="1:10" x14ac:dyDescent="0.3">
      <c r="A5711" s="6">
        <v>42401</v>
      </c>
      <c r="B5711">
        <v>1</v>
      </c>
      <c r="C5711">
        <v>15</v>
      </c>
      <c r="D5711" s="5">
        <v>1480</v>
      </c>
      <c r="E5711" t="s">
        <v>59</v>
      </c>
      <c r="F5711" t="s">
        <v>46</v>
      </c>
      <c r="G5711">
        <v>5</v>
      </c>
      <c r="H5711" t="str">
        <f>VLOOKUP(G5711,DEStino!A:C,3,FALSE)</f>
        <v>AmericaNorte</v>
      </c>
      <c r="I5711">
        <f>VLOOKUP(G5711,DEStino!A:C,2,FALSE)</f>
        <v>2</v>
      </c>
      <c r="J5711" t="str">
        <f>VLOOKUP(I5711,Escalas!A:B,2,FALSE)</f>
        <v>Sin Escala</v>
      </c>
    </row>
    <row r="5712" spans="1:10" x14ac:dyDescent="0.3">
      <c r="A5712" s="6">
        <v>42319</v>
      </c>
      <c r="B5712">
        <v>1</v>
      </c>
      <c r="C5712">
        <v>13</v>
      </c>
      <c r="D5712" s="5">
        <v>650</v>
      </c>
      <c r="E5712" t="s">
        <v>59</v>
      </c>
      <c r="F5712" t="s">
        <v>44</v>
      </c>
      <c r="G5712">
        <v>4</v>
      </c>
      <c r="H5712" t="str">
        <f>VLOOKUP(G5712,DEStino!A:C,3,FALSE)</f>
        <v>AmericaSur</v>
      </c>
      <c r="I5712">
        <f>VLOOKUP(G5712,DEStino!A:C,2,FALSE)</f>
        <v>1</v>
      </c>
      <c r="J5712" t="str">
        <f>VLOOKUP(I5712,Escalas!A:B,2,FALSE)</f>
        <v>Una Escala</v>
      </c>
    </row>
    <row r="5713" spans="1:10" x14ac:dyDescent="0.3">
      <c r="A5713" s="6">
        <v>42558</v>
      </c>
      <c r="B5713">
        <v>1</v>
      </c>
      <c r="C5713">
        <v>25</v>
      </c>
      <c r="D5713" s="5">
        <v>520</v>
      </c>
      <c r="E5713" t="s">
        <v>59</v>
      </c>
      <c r="F5713" t="s">
        <v>56</v>
      </c>
      <c r="G5713">
        <v>9</v>
      </c>
      <c r="H5713" t="str">
        <f>VLOOKUP(G5713,DEStino!A:C,3,FALSE)</f>
        <v>Asia</v>
      </c>
      <c r="I5713">
        <f>VLOOKUP(G5713,DEStino!A:C,2,FALSE)</f>
        <v>3</v>
      </c>
      <c r="J5713" t="str">
        <f>VLOOKUP(I5713,Escalas!A:B,2,FALSE)</f>
        <v>Dos escalas</v>
      </c>
    </row>
    <row r="5714" spans="1:10" x14ac:dyDescent="0.3">
      <c r="A5714" s="6">
        <v>42776</v>
      </c>
      <c r="B5714">
        <v>1</v>
      </c>
      <c r="C5714">
        <v>25</v>
      </c>
      <c r="D5714" s="5">
        <v>760</v>
      </c>
      <c r="E5714" t="s">
        <v>59</v>
      </c>
      <c r="F5714" t="s">
        <v>56</v>
      </c>
      <c r="G5714">
        <v>9</v>
      </c>
      <c r="H5714" t="str">
        <f>VLOOKUP(G5714,DEStino!A:C,3,FALSE)</f>
        <v>Asia</v>
      </c>
      <c r="I5714">
        <f>VLOOKUP(G5714,DEStino!A:C,2,FALSE)</f>
        <v>3</v>
      </c>
      <c r="J5714" t="str">
        <f>VLOOKUP(I5714,Escalas!A:B,2,FALSE)</f>
        <v>Dos escalas</v>
      </c>
    </row>
    <row r="5715" spans="1:10" x14ac:dyDescent="0.3">
      <c r="A5715" s="6">
        <v>42198</v>
      </c>
      <c r="B5715">
        <v>3</v>
      </c>
      <c r="C5715">
        <v>15</v>
      </c>
      <c r="D5715" s="5">
        <v>1370</v>
      </c>
      <c r="E5715" t="s">
        <v>65</v>
      </c>
      <c r="F5715" t="s">
        <v>46</v>
      </c>
      <c r="G5715">
        <v>5</v>
      </c>
      <c r="H5715" t="str">
        <f>VLOOKUP(G5715,DEStino!A:C,3,FALSE)</f>
        <v>AmericaNorte</v>
      </c>
      <c r="I5715">
        <f>VLOOKUP(G5715,DEStino!A:C,2,FALSE)</f>
        <v>2</v>
      </c>
      <c r="J5715" t="str">
        <f>VLOOKUP(I5715,Escalas!A:B,2,FALSE)</f>
        <v>Sin Escala</v>
      </c>
    </row>
    <row r="5716" spans="1:10" x14ac:dyDescent="0.3">
      <c r="A5716" s="6">
        <v>42698</v>
      </c>
      <c r="B5716">
        <v>2</v>
      </c>
      <c r="C5716">
        <v>10</v>
      </c>
      <c r="D5716" s="5">
        <v>7540</v>
      </c>
      <c r="E5716" t="s">
        <v>64</v>
      </c>
      <c r="F5716" t="s">
        <v>41</v>
      </c>
      <c r="G5716">
        <v>3</v>
      </c>
      <c r="H5716" t="str">
        <f>VLOOKUP(G5716,DEStino!A:C,3,FALSE)</f>
        <v>EuropaNorte</v>
      </c>
      <c r="I5716">
        <f>VLOOKUP(G5716,DEStino!A:C,2,FALSE)</f>
        <v>1</v>
      </c>
      <c r="J5716" t="str">
        <f>VLOOKUP(I5716,Escalas!A:B,2,FALSE)</f>
        <v>Una Escala</v>
      </c>
    </row>
    <row r="5717" spans="1:10" x14ac:dyDescent="0.3">
      <c r="A5717" s="6">
        <v>42437</v>
      </c>
      <c r="B5717">
        <v>3</v>
      </c>
      <c r="C5717">
        <v>10</v>
      </c>
      <c r="D5717" s="5">
        <v>9120</v>
      </c>
      <c r="E5717" t="s">
        <v>65</v>
      </c>
      <c r="F5717" t="s">
        <v>41</v>
      </c>
      <c r="G5717">
        <v>3</v>
      </c>
      <c r="H5717" t="str">
        <f>VLOOKUP(G5717,DEStino!A:C,3,FALSE)</f>
        <v>EuropaNorte</v>
      </c>
      <c r="I5717">
        <f>VLOOKUP(G5717,DEStino!A:C,2,FALSE)</f>
        <v>1</v>
      </c>
      <c r="J5717" t="str">
        <f>VLOOKUP(I5717,Escalas!A:B,2,FALSE)</f>
        <v>Una Escala</v>
      </c>
    </row>
    <row r="5718" spans="1:10" x14ac:dyDescent="0.3">
      <c r="A5718" s="6">
        <v>42903</v>
      </c>
      <c r="B5718">
        <v>2</v>
      </c>
      <c r="C5718">
        <v>16</v>
      </c>
      <c r="D5718" s="5">
        <v>1380</v>
      </c>
      <c r="E5718" t="s">
        <v>64</v>
      </c>
      <c r="F5718" t="s">
        <v>47</v>
      </c>
      <c r="G5718">
        <v>5</v>
      </c>
      <c r="H5718" t="str">
        <f>VLOOKUP(G5718,DEStino!A:C,3,FALSE)</f>
        <v>AmericaNorte</v>
      </c>
      <c r="I5718">
        <f>VLOOKUP(G5718,DEStino!A:C,2,FALSE)</f>
        <v>2</v>
      </c>
      <c r="J5718" t="str">
        <f>VLOOKUP(I5718,Escalas!A:B,2,FALSE)</f>
        <v>Sin Escala</v>
      </c>
    </row>
    <row r="5719" spans="1:10" x14ac:dyDescent="0.3">
      <c r="A5719" s="6">
        <v>42345</v>
      </c>
      <c r="B5719">
        <v>6</v>
      </c>
      <c r="C5719">
        <v>11</v>
      </c>
      <c r="D5719" s="5">
        <v>3760</v>
      </c>
      <c r="E5719" t="s">
        <v>68</v>
      </c>
      <c r="F5719" t="s">
        <v>42</v>
      </c>
      <c r="G5719">
        <v>3</v>
      </c>
      <c r="H5719" t="str">
        <f>VLOOKUP(G5719,DEStino!A:C,3,FALSE)</f>
        <v>EuropaNorte</v>
      </c>
      <c r="I5719">
        <f>VLOOKUP(G5719,DEStino!A:C,2,FALSE)</f>
        <v>1</v>
      </c>
      <c r="J5719" t="str">
        <f>VLOOKUP(I5719,Escalas!A:B,2,FALSE)</f>
        <v>Una Escala</v>
      </c>
    </row>
    <row r="5720" spans="1:10" x14ac:dyDescent="0.3">
      <c r="A5720" s="6">
        <v>42465</v>
      </c>
      <c r="B5720">
        <v>1</v>
      </c>
      <c r="C5720">
        <v>16</v>
      </c>
      <c r="D5720" s="5">
        <v>1900</v>
      </c>
      <c r="E5720" t="s">
        <v>59</v>
      </c>
      <c r="F5720" t="s">
        <v>47</v>
      </c>
      <c r="G5720">
        <v>5</v>
      </c>
      <c r="H5720" t="str">
        <f>VLOOKUP(G5720,DEStino!A:C,3,FALSE)</f>
        <v>AmericaNorte</v>
      </c>
      <c r="I5720">
        <f>VLOOKUP(G5720,DEStino!A:C,2,FALSE)</f>
        <v>2</v>
      </c>
      <c r="J5720" t="str">
        <f>VLOOKUP(I5720,Escalas!A:B,2,FALSE)</f>
        <v>Sin Escala</v>
      </c>
    </row>
    <row r="5721" spans="1:10" x14ac:dyDescent="0.3">
      <c r="A5721" s="6">
        <v>42428</v>
      </c>
      <c r="B5721">
        <v>5</v>
      </c>
      <c r="C5721">
        <v>19</v>
      </c>
      <c r="D5721" s="5">
        <v>1150</v>
      </c>
      <c r="E5721" t="s">
        <v>67</v>
      </c>
      <c r="F5721" t="s">
        <v>50</v>
      </c>
      <c r="G5721">
        <v>7</v>
      </c>
      <c r="H5721" t="str">
        <f>VLOOKUP(G5721,DEStino!A:C,3,FALSE)</f>
        <v>OrienteMedio</v>
      </c>
      <c r="I5721">
        <f>VLOOKUP(G5721,DEStino!A:C,2,FALSE)</f>
        <v>2</v>
      </c>
      <c r="J5721" t="str">
        <f>VLOOKUP(I5721,Escalas!A:B,2,FALSE)</f>
        <v>Sin Escala</v>
      </c>
    </row>
    <row r="5722" spans="1:10" x14ac:dyDescent="0.3">
      <c r="A5722" s="6">
        <v>43027</v>
      </c>
      <c r="B5722">
        <v>5</v>
      </c>
      <c r="C5722">
        <v>19</v>
      </c>
      <c r="D5722" s="5">
        <v>1790</v>
      </c>
      <c r="E5722" t="s">
        <v>67</v>
      </c>
      <c r="F5722" t="s">
        <v>50</v>
      </c>
      <c r="G5722">
        <v>7</v>
      </c>
      <c r="H5722" t="str">
        <f>VLOOKUP(G5722,DEStino!A:C,3,FALSE)</f>
        <v>OrienteMedio</v>
      </c>
      <c r="I5722">
        <f>VLOOKUP(G5722,DEStino!A:C,2,FALSE)</f>
        <v>2</v>
      </c>
      <c r="J5722" t="str">
        <f>VLOOKUP(I5722,Escalas!A:B,2,FALSE)</f>
        <v>Sin Escala</v>
      </c>
    </row>
    <row r="5723" spans="1:10" x14ac:dyDescent="0.3">
      <c r="A5723" s="6">
        <v>42488</v>
      </c>
      <c r="B5723">
        <v>6</v>
      </c>
      <c r="C5723">
        <v>11</v>
      </c>
      <c r="D5723" s="5">
        <v>6440</v>
      </c>
      <c r="E5723" t="s">
        <v>68</v>
      </c>
      <c r="F5723" t="s">
        <v>42</v>
      </c>
      <c r="G5723">
        <v>3</v>
      </c>
      <c r="H5723" t="str">
        <f>VLOOKUP(G5723,DEStino!A:C,3,FALSE)</f>
        <v>EuropaNorte</v>
      </c>
      <c r="I5723">
        <f>VLOOKUP(G5723,DEStino!A:C,2,FALSE)</f>
        <v>1</v>
      </c>
      <c r="J5723" t="str">
        <f>VLOOKUP(I5723,Escalas!A:B,2,FALSE)</f>
        <v>Una Escala</v>
      </c>
    </row>
    <row r="5724" spans="1:10" x14ac:dyDescent="0.3">
      <c r="A5724" s="6">
        <v>42837</v>
      </c>
      <c r="B5724">
        <v>5</v>
      </c>
      <c r="C5724">
        <v>20</v>
      </c>
      <c r="D5724" s="5">
        <v>1460</v>
      </c>
      <c r="E5724" t="s">
        <v>67</v>
      </c>
      <c r="F5724" t="s">
        <v>51</v>
      </c>
      <c r="G5724">
        <v>7</v>
      </c>
      <c r="H5724" t="str">
        <f>VLOOKUP(G5724,DEStino!A:C,3,FALSE)</f>
        <v>OrienteMedio</v>
      </c>
      <c r="I5724">
        <f>VLOOKUP(G5724,DEStino!A:C,2,FALSE)</f>
        <v>2</v>
      </c>
      <c r="J5724" t="str">
        <f>VLOOKUP(I5724,Escalas!A:B,2,FALSE)</f>
        <v>Sin Escala</v>
      </c>
    </row>
    <row r="5725" spans="1:10" x14ac:dyDescent="0.3">
      <c r="A5725" s="6">
        <v>42991</v>
      </c>
      <c r="B5725">
        <v>6</v>
      </c>
      <c r="C5725">
        <v>4</v>
      </c>
      <c r="D5725" s="5">
        <v>1160</v>
      </c>
      <c r="E5725" t="s">
        <v>68</v>
      </c>
      <c r="F5725" t="s">
        <v>35</v>
      </c>
      <c r="G5725">
        <v>1</v>
      </c>
      <c r="H5725" t="str">
        <f>VLOOKUP(G5725,DEStino!A:C,3,FALSE)</f>
        <v>EuropaCentral</v>
      </c>
      <c r="I5725">
        <f>VLOOKUP(G5725,DEStino!A:C,2,FALSE)</f>
        <v>1</v>
      </c>
      <c r="J5725" t="str">
        <f>VLOOKUP(I5725,Escalas!A:B,2,FALSE)</f>
        <v>Una Escala</v>
      </c>
    </row>
    <row r="5726" spans="1:10" x14ac:dyDescent="0.3">
      <c r="A5726" s="6">
        <v>42633</v>
      </c>
      <c r="B5726">
        <v>6</v>
      </c>
      <c r="C5726">
        <v>5</v>
      </c>
      <c r="D5726" s="5">
        <v>1490</v>
      </c>
      <c r="E5726" t="s">
        <v>68</v>
      </c>
      <c r="F5726" t="s">
        <v>36</v>
      </c>
      <c r="G5726">
        <v>1</v>
      </c>
      <c r="H5726" t="str">
        <f>VLOOKUP(G5726,DEStino!A:C,3,FALSE)</f>
        <v>EuropaCentral</v>
      </c>
      <c r="I5726">
        <f>VLOOKUP(G5726,DEStino!A:C,2,FALSE)</f>
        <v>1</v>
      </c>
      <c r="J5726" t="str">
        <f>VLOOKUP(I5726,Escalas!A:B,2,FALSE)</f>
        <v>Una Escala</v>
      </c>
    </row>
    <row r="5727" spans="1:10" x14ac:dyDescent="0.3">
      <c r="A5727" s="6">
        <v>42850</v>
      </c>
      <c r="B5727">
        <v>1</v>
      </c>
      <c r="C5727">
        <v>12</v>
      </c>
      <c r="D5727" s="5">
        <v>10730</v>
      </c>
      <c r="E5727" t="s">
        <v>59</v>
      </c>
      <c r="F5727" t="s">
        <v>43</v>
      </c>
      <c r="G5727">
        <v>4</v>
      </c>
      <c r="H5727" t="str">
        <f>VLOOKUP(G5727,DEStino!A:C,3,FALSE)</f>
        <v>AmericaSur</v>
      </c>
      <c r="I5727">
        <f>VLOOKUP(G5727,DEStino!A:C,2,FALSE)</f>
        <v>1</v>
      </c>
      <c r="J5727" t="str">
        <f>VLOOKUP(I5727,Escalas!A:B,2,FALSE)</f>
        <v>Una Escala</v>
      </c>
    </row>
    <row r="5728" spans="1:10" x14ac:dyDescent="0.3">
      <c r="A5728" s="6">
        <v>42624</v>
      </c>
      <c r="B5728">
        <v>5</v>
      </c>
      <c r="C5728">
        <v>5</v>
      </c>
      <c r="D5728" s="5">
        <v>810</v>
      </c>
      <c r="E5728" t="s">
        <v>67</v>
      </c>
      <c r="F5728" t="s">
        <v>36</v>
      </c>
      <c r="G5728">
        <v>1</v>
      </c>
      <c r="H5728" t="str">
        <f>VLOOKUP(G5728,DEStino!A:C,3,FALSE)</f>
        <v>EuropaCentral</v>
      </c>
      <c r="I5728">
        <f>VLOOKUP(G5728,DEStino!A:C,2,FALSE)</f>
        <v>1</v>
      </c>
      <c r="J5728" t="str">
        <f>VLOOKUP(I5728,Escalas!A:B,2,FALSE)</f>
        <v>Una Escala</v>
      </c>
    </row>
    <row r="5729" spans="1:10" x14ac:dyDescent="0.3">
      <c r="A5729" s="6">
        <v>42574</v>
      </c>
      <c r="B5729">
        <v>2</v>
      </c>
      <c r="C5729">
        <v>1</v>
      </c>
      <c r="D5729" s="5">
        <v>180</v>
      </c>
      <c r="E5729" t="s">
        <v>64</v>
      </c>
      <c r="F5729" t="s">
        <v>32</v>
      </c>
      <c r="G5729">
        <v>1</v>
      </c>
      <c r="H5729" t="str">
        <f>VLOOKUP(G5729,DEStino!A:C,3,FALSE)</f>
        <v>EuropaCentral</v>
      </c>
      <c r="I5729">
        <f>VLOOKUP(G5729,DEStino!A:C,2,FALSE)</f>
        <v>1</v>
      </c>
      <c r="J5729" t="str">
        <f>VLOOKUP(I5729,Escalas!A:B,2,FALSE)</f>
        <v>Una Escala</v>
      </c>
    </row>
    <row r="5730" spans="1:10" x14ac:dyDescent="0.3">
      <c r="A5730" s="6">
        <v>42767</v>
      </c>
      <c r="B5730">
        <v>3</v>
      </c>
      <c r="C5730">
        <v>2</v>
      </c>
      <c r="D5730" s="5">
        <v>190</v>
      </c>
      <c r="E5730" t="s">
        <v>65</v>
      </c>
      <c r="F5730" t="s">
        <v>33</v>
      </c>
      <c r="G5730">
        <v>1</v>
      </c>
      <c r="H5730" t="str">
        <f>VLOOKUP(G5730,DEStino!A:C,3,FALSE)</f>
        <v>EuropaCentral</v>
      </c>
      <c r="I5730">
        <f>VLOOKUP(G5730,DEStino!A:C,2,FALSE)</f>
        <v>1</v>
      </c>
      <c r="J5730" t="str">
        <f>VLOOKUP(I5730,Escalas!A:B,2,FALSE)</f>
        <v>Una Escala</v>
      </c>
    </row>
    <row r="5731" spans="1:10" x14ac:dyDescent="0.3">
      <c r="A5731" s="6">
        <v>43032</v>
      </c>
      <c r="B5731">
        <v>2</v>
      </c>
      <c r="C5731">
        <v>22</v>
      </c>
      <c r="D5731" s="5">
        <v>890</v>
      </c>
      <c r="E5731" t="s">
        <v>64</v>
      </c>
      <c r="F5731" t="s">
        <v>53</v>
      </c>
      <c r="G5731">
        <v>8</v>
      </c>
      <c r="H5731" t="str">
        <f>VLOOKUP(G5731,DEStino!A:C,3,FALSE)</f>
        <v>Africa</v>
      </c>
      <c r="I5731">
        <f>VLOOKUP(G5731,DEStino!A:C,2,FALSE)</f>
        <v>3</v>
      </c>
      <c r="J5731" t="str">
        <f>VLOOKUP(I5731,Escalas!A:B,2,FALSE)</f>
        <v>Dos escalas</v>
      </c>
    </row>
    <row r="5732" spans="1:10" x14ac:dyDescent="0.3">
      <c r="A5732" s="6">
        <v>42305</v>
      </c>
      <c r="B5732">
        <v>4</v>
      </c>
      <c r="C5732">
        <v>3</v>
      </c>
      <c r="D5732" s="5">
        <v>160</v>
      </c>
      <c r="E5732" t="s">
        <v>66</v>
      </c>
      <c r="F5732" t="s">
        <v>34</v>
      </c>
      <c r="G5732">
        <v>1</v>
      </c>
      <c r="H5732" t="str">
        <f>VLOOKUP(G5732,DEStino!A:C,3,FALSE)</f>
        <v>EuropaCentral</v>
      </c>
      <c r="I5732">
        <f>VLOOKUP(G5732,DEStino!A:C,2,FALSE)</f>
        <v>1</v>
      </c>
      <c r="J5732" t="str">
        <f>VLOOKUP(I5732,Escalas!A:B,2,FALSE)</f>
        <v>Una Escala</v>
      </c>
    </row>
    <row r="5733" spans="1:10" x14ac:dyDescent="0.3">
      <c r="A5733" s="6">
        <v>42962</v>
      </c>
      <c r="B5733">
        <v>3</v>
      </c>
      <c r="C5733">
        <v>3</v>
      </c>
      <c r="D5733" s="5">
        <v>250</v>
      </c>
      <c r="E5733" t="s">
        <v>65</v>
      </c>
      <c r="F5733" t="s">
        <v>34</v>
      </c>
      <c r="G5733">
        <v>1</v>
      </c>
      <c r="H5733" t="str">
        <f>VLOOKUP(G5733,DEStino!A:C,3,FALSE)</f>
        <v>EuropaCentral</v>
      </c>
      <c r="I5733">
        <f>VLOOKUP(G5733,DEStino!A:C,2,FALSE)</f>
        <v>1</v>
      </c>
      <c r="J5733" t="str">
        <f>VLOOKUP(I5733,Escalas!A:B,2,FALSE)</f>
        <v>Una Escala</v>
      </c>
    </row>
    <row r="5734" spans="1:10" x14ac:dyDescent="0.3">
      <c r="A5734" s="6">
        <v>42250</v>
      </c>
      <c r="B5734">
        <v>6</v>
      </c>
      <c r="C5734">
        <v>22</v>
      </c>
      <c r="D5734" s="5">
        <v>980</v>
      </c>
      <c r="E5734" t="s">
        <v>68</v>
      </c>
      <c r="F5734" t="s">
        <v>53</v>
      </c>
      <c r="G5734">
        <v>8</v>
      </c>
      <c r="H5734" t="str">
        <f>VLOOKUP(G5734,DEStino!A:C,3,FALSE)</f>
        <v>Africa</v>
      </c>
      <c r="I5734">
        <f>VLOOKUP(G5734,DEStino!A:C,2,FALSE)</f>
        <v>3</v>
      </c>
      <c r="J5734" t="str">
        <f>VLOOKUP(I5734,Escalas!A:B,2,FALSE)</f>
        <v>Dos escalas</v>
      </c>
    </row>
    <row r="5735" spans="1:10" x14ac:dyDescent="0.3">
      <c r="A5735" s="6">
        <v>42914</v>
      </c>
      <c r="B5735">
        <v>6</v>
      </c>
      <c r="C5735">
        <v>19</v>
      </c>
      <c r="D5735" s="5">
        <v>1770</v>
      </c>
      <c r="E5735" t="s">
        <v>68</v>
      </c>
      <c r="F5735" t="s">
        <v>50</v>
      </c>
      <c r="G5735">
        <v>7</v>
      </c>
      <c r="H5735" t="str">
        <f>VLOOKUP(G5735,DEStino!A:C,3,FALSE)</f>
        <v>OrienteMedio</v>
      </c>
      <c r="I5735">
        <f>VLOOKUP(G5735,DEStino!A:C,2,FALSE)</f>
        <v>2</v>
      </c>
      <c r="J5735" t="str">
        <f>VLOOKUP(I5735,Escalas!A:B,2,FALSE)</f>
        <v>Sin Escala</v>
      </c>
    </row>
    <row r="5736" spans="1:10" x14ac:dyDescent="0.3">
      <c r="A5736" s="6">
        <v>42692</v>
      </c>
      <c r="B5736">
        <v>5</v>
      </c>
      <c r="C5736">
        <v>10</v>
      </c>
      <c r="D5736" s="5">
        <v>7290</v>
      </c>
      <c r="E5736" t="s">
        <v>67</v>
      </c>
      <c r="F5736" t="s">
        <v>41</v>
      </c>
      <c r="G5736">
        <v>3</v>
      </c>
      <c r="H5736" t="str">
        <f>VLOOKUP(G5736,DEStino!A:C,3,FALSE)</f>
        <v>EuropaNorte</v>
      </c>
      <c r="I5736">
        <f>VLOOKUP(G5736,DEStino!A:C,2,FALSE)</f>
        <v>1</v>
      </c>
      <c r="J5736" t="str">
        <f>VLOOKUP(I5736,Escalas!A:B,2,FALSE)</f>
        <v>Una Escala</v>
      </c>
    </row>
    <row r="5737" spans="1:10" x14ac:dyDescent="0.3">
      <c r="A5737" s="6">
        <v>42367</v>
      </c>
      <c r="B5737">
        <v>2</v>
      </c>
      <c r="C5737">
        <v>1</v>
      </c>
      <c r="D5737" s="5">
        <v>100</v>
      </c>
      <c r="E5737" t="s">
        <v>64</v>
      </c>
      <c r="F5737" t="s">
        <v>32</v>
      </c>
      <c r="G5737">
        <v>1</v>
      </c>
      <c r="H5737" t="str">
        <f>VLOOKUP(G5737,DEStino!A:C,3,FALSE)</f>
        <v>EuropaCentral</v>
      </c>
      <c r="I5737">
        <f>VLOOKUP(G5737,DEStino!A:C,2,FALSE)</f>
        <v>1</v>
      </c>
      <c r="J5737" t="str">
        <f>VLOOKUP(I5737,Escalas!A:B,2,FALSE)</f>
        <v>Una Escala</v>
      </c>
    </row>
    <row r="5738" spans="1:10" x14ac:dyDescent="0.3">
      <c r="A5738" s="6">
        <v>42072</v>
      </c>
      <c r="B5738">
        <v>2</v>
      </c>
      <c r="C5738">
        <v>7</v>
      </c>
      <c r="D5738" s="5">
        <v>6230</v>
      </c>
      <c r="E5738" t="s">
        <v>64</v>
      </c>
      <c r="F5738" t="s">
        <v>38</v>
      </c>
      <c r="G5738">
        <v>2</v>
      </c>
      <c r="H5738" t="str">
        <f>VLOOKUP(G5738,DEStino!A:C,3,FALSE)</f>
        <v>EuropaMediterránea</v>
      </c>
      <c r="I5738">
        <f>VLOOKUP(G5738,DEStino!A:C,2,FALSE)</f>
        <v>1</v>
      </c>
      <c r="J5738" t="str">
        <f>VLOOKUP(I5738,Escalas!A:B,2,FALSE)</f>
        <v>Una Escala</v>
      </c>
    </row>
    <row r="5739" spans="1:10" x14ac:dyDescent="0.3">
      <c r="A5739" s="6">
        <v>42037</v>
      </c>
      <c r="B5739">
        <v>2</v>
      </c>
      <c r="C5739">
        <v>22</v>
      </c>
      <c r="D5739" s="5">
        <v>550</v>
      </c>
      <c r="E5739" t="s">
        <v>64</v>
      </c>
      <c r="F5739" t="s">
        <v>53</v>
      </c>
      <c r="G5739">
        <v>8</v>
      </c>
      <c r="H5739" t="str">
        <f>VLOOKUP(G5739,DEStino!A:C,3,FALSE)</f>
        <v>Africa</v>
      </c>
      <c r="I5739">
        <f>VLOOKUP(G5739,DEStino!A:C,2,FALSE)</f>
        <v>3</v>
      </c>
      <c r="J5739" t="str">
        <f>VLOOKUP(I5739,Escalas!A:B,2,FALSE)</f>
        <v>Dos escalas</v>
      </c>
    </row>
    <row r="5740" spans="1:10" x14ac:dyDescent="0.3">
      <c r="A5740" s="6">
        <v>42329</v>
      </c>
      <c r="B5740">
        <v>6</v>
      </c>
      <c r="C5740">
        <v>1</v>
      </c>
      <c r="D5740" s="5">
        <v>240</v>
      </c>
      <c r="E5740" t="s">
        <v>68</v>
      </c>
      <c r="F5740" t="s">
        <v>32</v>
      </c>
      <c r="G5740">
        <v>1</v>
      </c>
      <c r="H5740" t="str">
        <f>VLOOKUP(G5740,DEStino!A:C,3,FALSE)</f>
        <v>EuropaCentral</v>
      </c>
      <c r="I5740">
        <f>VLOOKUP(G5740,DEStino!A:C,2,FALSE)</f>
        <v>1</v>
      </c>
      <c r="J5740" t="str">
        <f>VLOOKUP(I5740,Escalas!A:B,2,FALSE)</f>
        <v>Una Escala</v>
      </c>
    </row>
    <row r="5741" spans="1:10" x14ac:dyDescent="0.3">
      <c r="A5741" s="6">
        <v>42997</v>
      </c>
      <c r="B5741">
        <v>6</v>
      </c>
      <c r="C5741">
        <v>6</v>
      </c>
      <c r="D5741" s="5">
        <v>7090</v>
      </c>
      <c r="E5741" t="s">
        <v>68</v>
      </c>
      <c r="F5741" t="s">
        <v>37</v>
      </c>
      <c r="G5741">
        <v>2</v>
      </c>
      <c r="H5741" t="str">
        <f>VLOOKUP(G5741,DEStino!A:C,3,FALSE)</f>
        <v>EuropaMediterránea</v>
      </c>
      <c r="I5741">
        <f>VLOOKUP(G5741,DEStino!A:C,2,FALSE)</f>
        <v>1</v>
      </c>
      <c r="J5741" t="str">
        <f>VLOOKUP(I5741,Escalas!A:B,2,FALSE)</f>
        <v>Una Escala</v>
      </c>
    </row>
    <row r="5742" spans="1:10" x14ac:dyDescent="0.3">
      <c r="A5742" s="6">
        <v>42408</v>
      </c>
      <c r="B5742">
        <v>5</v>
      </c>
      <c r="C5742">
        <v>20</v>
      </c>
      <c r="D5742" s="5">
        <v>1210</v>
      </c>
      <c r="E5742" t="s">
        <v>67</v>
      </c>
      <c r="F5742" t="s">
        <v>51</v>
      </c>
      <c r="G5742">
        <v>7</v>
      </c>
      <c r="H5742" t="str">
        <f>VLOOKUP(G5742,DEStino!A:C,3,FALSE)</f>
        <v>OrienteMedio</v>
      </c>
      <c r="I5742">
        <f>VLOOKUP(G5742,DEStino!A:C,2,FALSE)</f>
        <v>2</v>
      </c>
      <c r="J5742" t="str">
        <f>VLOOKUP(I5742,Escalas!A:B,2,FALSE)</f>
        <v>Sin Escala</v>
      </c>
    </row>
    <row r="5743" spans="1:10" x14ac:dyDescent="0.3">
      <c r="A5743" s="6">
        <v>42241</v>
      </c>
      <c r="B5743">
        <v>4</v>
      </c>
      <c r="C5743">
        <v>9</v>
      </c>
      <c r="D5743" s="5">
        <v>8620</v>
      </c>
      <c r="E5743" t="s">
        <v>66</v>
      </c>
      <c r="F5743" t="s">
        <v>40</v>
      </c>
      <c r="G5743">
        <v>2</v>
      </c>
      <c r="H5743" t="str">
        <f>VLOOKUP(G5743,DEStino!A:C,3,FALSE)</f>
        <v>EuropaMediterránea</v>
      </c>
      <c r="I5743">
        <f>VLOOKUP(G5743,DEStino!A:C,2,FALSE)</f>
        <v>1</v>
      </c>
      <c r="J5743" t="str">
        <f>VLOOKUP(I5743,Escalas!A:B,2,FALSE)</f>
        <v>Una Escala</v>
      </c>
    </row>
    <row r="5744" spans="1:10" x14ac:dyDescent="0.3">
      <c r="A5744" s="6">
        <v>42759</v>
      </c>
      <c r="B5744">
        <v>5</v>
      </c>
      <c r="C5744">
        <v>14</v>
      </c>
      <c r="D5744" s="5">
        <v>960</v>
      </c>
      <c r="E5744" t="s">
        <v>67</v>
      </c>
      <c r="F5744" t="s">
        <v>45</v>
      </c>
      <c r="G5744">
        <v>5</v>
      </c>
      <c r="H5744" t="str">
        <f>VLOOKUP(G5744,DEStino!A:C,3,FALSE)</f>
        <v>AmericaNorte</v>
      </c>
      <c r="I5744">
        <f>VLOOKUP(G5744,DEStino!A:C,2,FALSE)</f>
        <v>2</v>
      </c>
      <c r="J5744" t="str">
        <f>VLOOKUP(I5744,Escalas!A:B,2,FALSE)</f>
        <v>Sin Escala</v>
      </c>
    </row>
    <row r="5745" spans="1:10" x14ac:dyDescent="0.3">
      <c r="A5745" s="6">
        <v>42457</v>
      </c>
      <c r="B5745">
        <v>6</v>
      </c>
      <c r="C5745">
        <v>13</v>
      </c>
      <c r="D5745" s="5">
        <v>1870</v>
      </c>
      <c r="E5745" t="s">
        <v>68</v>
      </c>
      <c r="F5745" t="s">
        <v>44</v>
      </c>
      <c r="G5745">
        <v>4</v>
      </c>
      <c r="H5745" t="str">
        <f>VLOOKUP(G5745,DEStino!A:C,3,FALSE)</f>
        <v>AmericaSur</v>
      </c>
      <c r="I5745">
        <f>VLOOKUP(G5745,DEStino!A:C,2,FALSE)</f>
        <v>1</v>
      </c>
      <c r="J5745" t="str">
        <f>VLOOKUP(I5745,Escalas!A:B,2,FALSE)</f>
        <v>Una Escala</v>
      </c>
    </row>
    <row r="5746" spans="1:10" x14ac:dyDescent="0.3">
      <c r="A5746" s="6">
        <v>43061</v>
      </c>
      <c r="B5746">
        <v>4</v>
      </c>
      <c r="C5746">
        <v>5</v>
      </c>
      <c r="D5746" s="5">
        <v>980</v>
      </c>
      <c r="E5746" t="s">
        <v>66</v>
      </c>
      <c r="F5746" t="s">
        <v>36</v>
      </c>
      <c r="G5746">
        <v>1</v>
      </c>
      <c r="H5746" t="str">
        <f>VLOOKUP(G5746,DEStino!A:C,3,FALSE)</f>
        <v>EuropaCentral</v>
      </c>
      <c r="I5746">
        <f>VLOOKUP(G5746,DEStino!A:C,2,FALSE)</f>
        <v>1</v>
      </c>
      <c r="J5746" t="str">
        <f>VLOOKUP(I5746,Escalas!A:B,2,FALSE)</f>
        <v>Una Escala</v>
      </c>
    </row>
    <row r="5747" spans="1:10" x14ac:dyDescent="0.3">
      <c r="A5747" s="6">
        <v>42634</v>
      </c>
      <c r="B5747">
        <v>4</v>
      </c>
      <c r="C5747">
        <v>3</v>
      </c>
      <c r="D5747" s="5">
        <v>190</v>
      </c>
      <c r="E5747" t="s">
        <v>66</v>
      </c>
      <c r="F5747" t="s">
        <v>34</v>
      </c>
      <c r="G5747">
        <v>1</v>
      </c>
      <c r="H5747" t="str">
        <f>VLOOKUP(G5747,DEStino!A:C,3,FALSE)</f>
        <v>EuropaCentral</v>
      </c>
      <c r="I5747">
        <f>VLOOKUP(G5747,DEStino!A:C,2,FALSE)</f>
        <v>1</v>
      </c>
      <c r="J5747" t="str">
        <f>VLOOKUP(I5747,Escalas!A:B,2,FALSE)</f>
        <v>Una Escala</v>
      </c>
    </row>
    <row r="5748" spans="1:10" x14ac:dyDescent="0.3">
      <c r="A5748" s="6">
        <v>42277</v>
      </c>
      <c r="B5748">
        <v>6</v>
      </c>
      <c r="C5748">
        <v>10</v>
      </c>
      <c r="D5748" s="5">
        <v>9840</v>
      </c>
      <c r="E5748" t="s">
        <v>68</v>
      </c>
      <c r="F5748" t="s">
        <v>41</v>
      </c>
      <c r="G5748">
        <v>3</v>
      </c>
      <c r="H5748" t="str">
        <f>VLOOKUP(G5748,DEStino!A:C,3,FALSE)</f>
        <v>EuropaNorte</v>
      </c>
      <c r="I5748">
        <f>VLOOKUP(G5748,DEStino!A:C,2,FALSE)</f>
        <v>1</v>
      </c>
      <c r="J5748" t="str">
        <f>VLOOKUP(I5748,Escalas!A:B,2,FALSE)</f>
        <v>Una Escala</v>
      </c>
    </row>
    <row r="5749" spans="1:10" x14ac:dyDescent="0.3">
      <c r="A5749" s="6">
        <v>42455</v>
      </c>
      <c r="B5749">
        <v>1</v>
      </c>
      <c r="C5749">
        <v>12</v>
      </c>
      <c r="D5749" s="5">
        <v>8300</v>
      </c>
      <c r="E5749" t="s">
        <v>59</v>
      </c>
      <c r="F5749" t="s">
        <v>43</v>
      </c>
      <c r="G5749">
        <v>4</v>
      </c>
      <c r="H5749" t="str">
        <f>VLOOKUP(G5749,DEStino!A:C,3,FALSE)</f>
        <v>AmericaSur</v>
      </c>
      <c r="I5749">
        <f>VLOOKUP(G5749,DEStino!A:C,2,FALSE)</f>
        <v>1</v>
      </c>
      <c r="J5749" t="str">
        <f>VLOOKUP(I5749,Escalas!A:B,2,FALSE)</f>
        <v>Una Escala</v>
      </c>
    </row>
    <row r="5750" spans="1:10" x14ac:dyDescent="0.3">
      <c r="A5750" s="6">
        <v>42117</v>
      </c>
      <c r="B5750">
        <v>4</v>
      </c>
      <c r="C5750">
        <v>9</v>
      </c>
      <c r="D5750" s="5">
        <v>3590</v>
      </c>
      <c r="E5750" t="s">
        <v>66</v>
      </c>
      <c r="F5750" t="s">
        <v>40</v>
      </c>
      <c r="G5750">
        <v>2</v>
      </c>
      <c r="H5750" t="str">
        <f>VLOOKUP(G5750,DEStino!A:C,3,FALSE)</f>
        <v>EuropaMediterránea</v>
      </c>
      <c r="I5750">
        <f>VLOOKUP(G5750,DEStino!A:C,2,FALSE)</f>
        <v>1</v>
      </c>
      <c r="J5750" t="str">
        <f>VLOOKUP(I5750,Escalas!A:B,2,FALSE)</f>
        <v>Una Escala</v>
      </c>
    </row>
    <row r="5751" spans="1:10" x14ac:dyDescent="0.3">
      <c r="A5751" s="6">
        <v>42687</v>
      </c>
      <c r="B5751">
        <v>1</v>
      </c>
      <c r="C5751">
        <v>3</v>
      </c>
      <c r="D5751" s="5">
        <v>150</v>
      </c>
      <c r="E5751" t="s">
        <v>59</v>
      </c>
      <c r="F5751" t="s">
        <v>34</v>
      </c>
      <c r="G5751">
        <v>1</v>
      </c>
      <c r="H5751" t="str">
        <f>VLOOKUP(G5751,DEStino!A:C,3,FALSE)</f>
        <v>EuropaCentral</v>
      </c>
      <c r="I5751">
        <f>VLOOKUP(G5751,DEStino!A:C,2,FALSE)</f>
        <v>1</v>
      </c>
      <c r="J5751" t="str">
        <f>VLOOKUP(I5751,Escalas!A:B,2,FALSE)</f>
        <v>Una Escala</v>
      </c>
    </row>
    <row r="5752" spans="1:10" x14ac:dyDescent="0.3">
      <c r="A5752" s="6">
        <v>42654</v>
      </c>
      <c r="B5752">
        <v>1</v>
      </c>
      <c r="C5752">
        <v>11</v>
      </c>
      <c r="D5752" s="5">
        <v>8910</v>
      </c>
      <c r="E5752" t="s">
        <v>59</v>
      </c>
      <c r="F5752" t="s">
        <v>42</v>
      </c>
      <c r="G5752">
        <v>3</v>
      </c>
      <c r="H5752" t="str">
        <f>VLOOKUP(G5752,DEStino!A:C,3,FALSE)</f>
        <v>EuropaNorte</v>
      </c>
      <c r="I5752">
        <f>VLOOKUP(G5752,DEStino!A:C,2,FALSE)</f>
        <v>1</v>
      </c>
      <c r="J5752" t="str">
        <f>VLOOKUP(I5752,Escalas!A:B,2,FALSE)</f>
        <v>Una Escala</v>
      </c>
    </row>
    <row r="5753" spans="1:10" x14ac:dyDescent="0.3">
      <c r="A5753" s="6">
        <v>42075</v>
      </c>
      <c r="B5753">
        <v>2</v>
      </c>
      <c r="C5753">
        <v>20</v>
      </c>
      <c r="D5753" s="5">
        <v>1030</v>
      </c>
      <c r="E5753" t="s">
        <v>64</v>
      </c>
      <c r="F5753" t="s">
        <v>51</v>
      </c>
      <c r="G5753">
        <v>7</v>
      </c>
      <c r="H5753" t="str">
        <f>VLOOKUP(G5753,DEStino!A:C,3,FALSE)</f>
        <v>OrienteMedio</v>
      </c>
      <c r="I5753">
        <f>VLOOKUP(G5753,DEStino!A:C,2,FALSE)</f>
        <v>2</v>
      </c>
      <c r="J5753" t="str">
        <f>VLOOKUP(I5753,Escalas!A:B,2,FALSE)</f>
        <v>Sin Escala</v>
      </c>
    </row>
    <row r="5754" spans="1:10" x14ac:dyDescent="0.3">
      <c r="A5754" s="6">
        <v>42381</v>
      </c>
      <c r="B5754">
        <v>6</v>
      </c>
      <c r="C5754">
        <v>14</v>
      </c>
      <c r="D5754" s="5">
        <v>1580</v>
      </c>
      <c r="E5754" t="s">
        <v>68</v>
      </c>
      <c r="F5754" t="s">
        <v>45</v>
      </c>
      <c r="G5754">
        <v>5</v>
      </c>
      <c r="H5754" t="str">
        <f>VLOOKUP(G5754,DEStino!A:C,3,FALSE)</f>
        <v>AmericaNorte</v>
      </c>
      <c r="I5754">
        <f>VLOOKUP(G5754,DEStino!A:C,2,FALSE)</f>
        <v>2</v>
      </c>
      <c r="J5754" t="str">
        <f>VLOOKUP(I5754,Escalas!A:B,2,FALSE)</f>
        <v>Sin Escala</v>
      </c>
    </row>
    <row r="5755" spans="1:10" x14ac:dyDescent="0.3">
      <c r="A5755" s="6">
        <v>42273</v>
      </c>
      <c r="B5755">
        <v>4</v>
      </c>
      <c r="C5755">
        <v>2</v>
      </c>
      <c r="D5755" s="5">
        <v>250</v>
      </c>
      <c r="E5755" t="s">
        <v>66</v>
      </c>
      <c r="F5755" t="s">
        <v>33</v>
      </c>
      <c r="G5755">
        <v>1</v>
      </c>
      <c r="H5755" t="str">
        <f>VLOOKUP(G5755,DEStino!A:C,3,FALSE)</f>
        <v>EuropaCentral</v>
      </c>
      <c r="I5755">
        <f>VLOOKUP(G5755,DEStino!A:C,2,FALSE)</f>
        <v>1</v>
      </c>
      <c r="J5755" t="str">
        <f>VLOOKUP(I5755,Escalas!A:B,2,FALSE)</f>
        <v>Una Escala</v>
      </c>
    </row>
    <row r="5756" spans="1:10" x14ac:dyDescent="0.3">
      <c r="A5756" s="6">
        <v>42603</v>
      </c>
      <c r="B5756">
        <v>1</v>
      </c>
      <c r="C5756">
        <v>24</v>
      </c>
      <c r="D5756" s="5">
        <v>610</v>
      </c>
      <c r="E5756" t="s">
        <v>59</v>
      </c>
      <c r="F5756" t="s">
        <v>55</v>
      </c>
      <c r="G5756">
        <v>9</v>
      </c>
      <c r="H5756" t="str">
        <f>VLOOKUP(G5756,DEStino!A:C,3,FALSE)</f>
        <v>Asia</v>
      </c>
      <c r="I5756">
        <f>VLOOKUP(G5756,DEStino!A:C,2,FALSE)</f>
        <v>3</v>
      </c>
      <c r="J5756" t="str">
        <f>VLOOKUP(I5756,Escalas!A:B,2,FALSE)</f>
        <v>Dos escalas</v>
      </c>
    </row>
    <row r="5757" spans="1:10" x14ac:dyDescent="0.3">
      <c r="A5757" s="6">
        <v>42969</v>
      </c>
      <c r="B5757">
        <v>5</v>
      </c>
      <c r="C5757">
        <v>7</v>
      </c>
      <c r="D5757" s="5">
        <v>3530</v>
      </c>
      <c r="E5757" t="s">
        <v>67</v>
      </c>
      <c r="F5757" t="s">
        <v>38</v>
      </c>
      <c r="G5757">
        <v>2</v>
      </c>
      <c r="H5757" t="str">
        <f>VLOOKUP(G5757,DEStino!A:C,3,FALSE)</f>
        <v>EuropaMediterránea</v>
      </c>
      <c r="I5757">
        <f>VLOOKUP(G5757,DEStino!A:C,2,FALSE)</f>
        <v>1</v>
      </c>
      <c r="J5757" t="str">
        <f>VLOOKUP(I5757,Escalas!A:B,2,FALSE)</f>
        <v>Una Escala</v>
      </c>
    </row>
    <row r="5758" spans="1:10" x14ac:dyDescent="0.3">
      <c r="A5758" s="6">
        <v>42539</v>
      </c>
      <c r="B5758">
        <v>4</v>
      </c>
      <c r="C5758">
        <v>14</v>
      </c>
      <c r="D5758" s="5">
        <v>1240</v>
      </c>
      <c r="E5758" t="s">
        <v>66</v>
      </c>
      <c r="F5758" t="s">
        <v>45</v>
      </c>
      <c r="G5758">
        <v>5</v>
      </c>
      <c r="H5758" t="str">
        <f>VLOOKUP(G5758,DEStino!A:C,3,FALSE)</f>
        <v>AmericaNorte</v>
      </c>
      <c r="I5758">
        <f>VLOOKUP(G5758,DEStino!A:C,2,FALSE)</f>
        <v>2</v>
      </c>
      <c r="J5758" t="str">
        <f>VLOOKUP(I5758,Escalas!A:B,2,FALSE)</f>
        <v>Sin Escala</v>
      </c>
    </row>
    <row r="5759" spans="1:10" x14ac:dyDescent="0.3">
      <c r="A5759" s="6">
        <v>42959</v>
      </c>
      <c r="B5759">
        <v>5</v>
      </c>
      <c r="C5759">
        <v>25</v>
      </c>
      <c r="D5759" s="5">
        <v>520</v>
      </c>
      <c r="E5759" t="s">
        <v>67</v>
      </c>
      <c r="F5759" t="s">
        <v>56</v>
      </c>
      <c r="G5759">
        <v>9</v>
      </c>
      <c r="H5759" t="str">
        <f>VLOOKUP(G5759,DEStino!A:C,3,FALSE)</f>
        <v>Asia</v>
      </c>
      <c r="I5759">
        <f>VLOOKUP(G5759,DEStino!A:C,2,FALSE)</f>
        <v>3</v>
      </c>
      <c r="J5759" t="str">
        <f>VLOOKUP(I5759,Escalas!A:B,2,FALSE)</f>
        <v>Dos escalas</v>
      </c>
    </row>
    <row r="5760" spans="1:10" x14ac:dyDescent="0.3">
      <c r="A5760" s="6">
        <v>42160</v>
      </c>
      <c r="B5760">
        <v>2</v>
      </c>
      <c r="C5760">
        <v>15</v>
      </c>
      <c r="D5760" s="5">
        <v>1170</v>
      </c>
      <c r="E5760" t="s">
        <v>64</v>
      </c>
      <c r="F5760" t="s">
        <v>46</v>
      </c>
      <c r="G5760">
        <v>5</v>
      </c>
      <c r="H5760" t="str">
        <f>VLOOKUP(G5760,DEStino!A:C,3,FALSE)</f>
        <v>AmericaNorte</v>
      </c>
      <c r="I5760">
        <f>VLOOKUP(G5760,DEStino!A:C,2,FALSE)</f>
        <v>2</v>
      </c>
      <c r="J5760" t="str">
        <f>VLOOKUP(I5760,Escalas!A:B,2,FALSE)</f>
        <v>Sin Escala</v>
      </c>
    </row>
    <row r="5761" spans="1:10" x14ac:dyDescent="0.3">
      <c r="A5761" s="6">
        <v>43015</v>
      </c>
      <c r="B5761">
        <v>6</v>
      </c>
      <c r="C5761">
        <v>25</v>
      </c>
      <c r="D5761" s="5">
        <v>290</v>
      </c>
      <c r="E5761" t="s">
        <v>68</v>
      </c>
      <c r="F5761" t="s">
        <v>56</v>
      </c>
      <c r="G5761">
        <v>9</v>
      </c>
      <c r="H5761" t="str">
        <f>VLOOKUP(G5761,DEStino!A:C,3,FALSE)</f>
        <v>Asia</v>
      </c>
      <c r="I5761">
        <f>VLOOKUP(G5761,DEStino!A:C,2,FALSE)</f>
        <v>3</v>
      </c>
      <c r="J5761" t="str">
        <f>VLOOKUP(I5761,Escalas!A:B,2,FALSE)</f>
        <v>Dos escalas</v>
      </c>
    </row>
    <row r="5762" spans="1:10" x14ac:dyDescent="0.3">
      <c r="A5762" s="6">
        <v>42361</v>
      </c>
      <c r="B5762">
        <v>3</v>
      </c>
      <c r="C5762">
        <v>7</v>
      </c>
      <c r="D5762" s="5">
        <v>6810</v>
      </c>
      <c r="E5762" t="s">
        <v>65</v>
      </c>
      <c r="F5762" t="s">
        <v>38</v>
      </c>
      <c r="G5762">
        <v>2</v>
      </c>
      <c r="H5762" t="str">
        <f>VLOOKUP(G5762,DEStino!A:C,3,FALSE)</f>
        <v>EuropaMediterránea</v>
      </c>
      <c r="I5762">
        <f>VLOOKUP(G5762,DEStino!A:C,2,FALSE)</f>
        <v>1</v>
      </c>
      <c r="J5762" t="str">
        <f>VLOOKUP(I5762,Escalas!A:B,2,FALSE)</f>
        <v>Una Escala</v>
      </c>
    </row>
    <row r="5763" spans="1:10" x14ac:dyDescent="0.3">
      <c r="A5763" s="6">
        <v>42404</v>
      </c>
      <c r="B5763">
        <v>3</v>
      </c>
      <c r="C5763">
        <v>1</v>
      </c>
      <c r="D5763" s="5">
        <v>210</v>
      </c>
      <c r="E5763" t="s">
        <v>65</v>
      </c>
      <c r="F5763" t="s">
        <v>32</v>
      </c>
      <c r="G5763">
        <v>1</v>
      </c>
      <c r="H5763" t="str">
        <f>VLOOKUP(G5763,DEStino!A:C,3,FALSE)</f>
        <v>EuropaCentral</v>
      </c>
      <c r="I5763">
        <f>VLOOKUP(G5763,DEStino!A:C,2,FALSE)</f>
        <v>1</v>
      </c>
      <c r="J5763" t="str">
        <f>VLOOKUP(I5763,Escalas!A:B,2,FALSE)</f>
        <v>Una Escala</v>
      </c>
    </row>
    <row r="5764" spans="1:10" x14ac:dyDescent="0.3">
      <c r="A5764" s="6">
        <v>42753</v>
      </c>
      <c r="B5764">
        <v>1</v>
      </c>
      <c r="C5764">
        <v>16</v>
      </c>
      <c r="D5764" s="5">
        <v>1210</v>
      </c>
      <c r="E5764" t="s">
        <v>59</v>
      </c>
      <c r="F5764" t="s">
        <v>47</v>
      </c>
      <c r="G5764">
        <v>5</v>
      </c>
      <c r="H5764" t="str">
        <f>VLOOKUP(G5764,DEStino!A:C,3,FALSE)</f>
        <v>AmericaNorte</v>
      </c>
      <c r="I5764">
        <f>VLOOKUP(G5764,DEStino!A:C,2,FALSE)</f>
        <v>2</v>
      </c>
      <c r="J5764" t="str">
        <f>VLOOKUP(I5764,Escalas!A:B,2,FALSE)</f>
        <v>Sin Escala</v>
      </c>
    </row>
    <row r="5765" spans="1:10" x14ac:dyDescent="0.3">
      <c r="A5765" s="6">
        <v>42776</v>
      </c>
      <c r="B5765">
        <v>4</v>
      </c>
      <c r="C5765">
        <v>12</v>
      </c>
      <c r="D5765" s="5">
        <v>6480</v>
      </c>
      <c r="E5765" t="s">
        <v>66</v>
      </c>
      <c r="F5765" t="s">
        <v>43</v>
      </c>
      <c r="G5765">
        <v>4</v>
      </c>
      <c r="H5765" t="str">
        <f>VLOOKUP(G5765,DEStino!A:C,3,FALSE)</f>
        <v>AmericaSur</v>
      </c>
      <c r="I5765">
        <f>VLOOKUP(G5765,DEStino!A:C,2,FALSE)</f>
        <v>1</v>
      </c>
      <c r="J5765" t="str">
        <f>VLOOKUP(I5765,Escalas!A:B,2,FALSE)</f>
        <v>Una Escala</v>
      </c>
    </row>
    <row r="5766" spans="1:10" x14ac:dyDescent="0.3">
      <c r="A5766" s="6">
        <v>42034</v>
      </c>
      <c r="B5766">
        <v>3</v>
      </c>
      <c r="C5766">
        <v>8</v>
      </c>
      <c r="D5766" s="5">
        <v>5020</v>
      </c>
      <c r="E5766" t="s">
        <v>65</v>
      </c>
      <c r="F5766" t="s">
        <v>39</v>
      </c>
      <c r="G5766">
        <v>2</v>
      </c>
      <c r="H5766" t="str">
        <f>VLOOKUP(G5766,DEStino!A:C,3,FALSE)</f>
        <v>EuropaMediterránea</v>
      </c>
      <c r="I5766">
        <f>VLOOKUP(G5766,DEStino!A:C,2,FALSE)</f>
        <v>1</v>
      </c>
      <c r="J5766" t="str">
        <f>VLOOKUP(I5766,Escalas!A:B,2,FALSE)</f>
        <v>Una Escala</v>
      </c>
    </row>
    <row r="5767" spans="1:10" x14ac:dyDescent="0.3">
      <c r="A5767" s="6">
        <v>42182</v>
      </c>
      <c r="B5767">
        <v>5</v>
      </c>
      <c r="C5767">
        <v>14</v>
      </c>
      <c r="D5767" s="5">
        <v>1500</v>
      </c>
      <c r="E5767" t="s">
        <v>67</v>
      </c>
      <c r="F5767" t="s">
        <v>45</v>
      </c>
      <c r="G5767">
        <v>5</v>
      </c>
      <c r="H5767" t="str">
        <f>VLOOKUP(G5767,DEStino!A:C,3,FALSE)</f>
        <v>AmericaNorte</v>
      </c>
      <c r="I5767">
        <f>VLOOKUP(G5767,DEStino!A:C,2,FALSE)</f>
        <v>2</v>
      </c>
      <c r="J5767" t="str">
        <f>VLOOKUP(I5767,Escalas!A:B,2,FALSE)</f>
        <v>Sin Escala</v>
      </c>
    </row>
    <row r="5768" spans="1:10" x14ac:dyDescent="0.3">
      <c r="A5768" s="6">
        <v>42825</v>
      </c>
      <c r="B5768">
        <v>4</v>
      </c>
      <c r="C5768">
        <v>17</v>
      </c>
      <c r="D5768" s="5">
        <v>1130</v>
      </c>
      <c r="E5768" t="s">
        <v>66</v>
      </c>
      <c r="F5768" t="s">
        <v>48</v>
      </c>
      <c r="G5768">
        <v>6</v>
      </c>
      <c r="H5768" t="str">
        <f>VLOOKUP(G5768,DEStino!A:C,3,FALSE)</f>
        <v>Oceania</v>
      </c>
      <c r="I5768">
        <f>VLOOKUP(G5768,DEStino!A:C,2,FALSE)</f>
        <v>2</v>
      </c>
      <c r="J5768" t="str">
        <f>VLOOKUP(I5768,Escalas!A:B,2,FALSE)</f>
        <v>Sin Escala</v>
      </c>
    </row>
    <row r="5769" spans="1:10" x14ac:dyDescent="0.3">
      <c r="A5769" s="6">
        <v>42403</v>
      </c>
      <c r="B5769">
        <v>3</v>
      </c>
      <c r="C5769">
        <v>6</v>
      </c>
      <c r="D5769" s="5">
        <v>7860</v>
      </c>
      <c r="E5769" t="s">
        <v>65</v>
      </c>
      <c r="F5769" t="s">
        <v>37</v>
      </c>
      <c r="G5769">
        <v>2</v>
      </c>
      <c r="H5769" t="str">
        <f>VLOOKUP(G5769,DEStino!A:C,3,FALSE)</f>
        <v>EuropaMediterránea</v>
      </c>
      <c r="I5769">
        <f>VLOOKUP(G5769,DEStino!A:C,2,FALSE)</f>
        <v>1</v>
      </c>
      <c r="J5769" t="str">
        <f>VLOOKUP(I5769,Escalas!A:B,2,FALSE)</f>
        <v>Una Escala</v>
      </c>
    </row>
    <row r="5770" spans="1:10" x14ac:dyDescent="0.3">
      <c r="A5770" s="6">
        <v>42360</v>
      </c>
      <c r="B5770">
        <v>4</v>
      </c>
      <c r="C5770">
        <v>21</v>
      </c>
      <c r="D5770" s="5">
        <v>480</v>
      </c>
      <c r="E5770" t="s">
        <v>66</v>
      </c>
      <c r="F5770" t="s">
        <v>52</v>
      </c>
      <c r="G5770">
        <v>8</v>
      </c>
      <c r="H5770" t="str">
        <f>VLOOKUP(G5770,DEStino!A:C,3,FALSE)</f>
        <v>Africa</v>
      </c>
      <c r="I5770">
        <f>VLOOKUP(G5770,DEStino!A:C,2,FALSE)</f>
        <v>3</v>
      </c>
      <c r="J5770" t="str">
        <f>VLOOKUP(I5770,Escalas!A:B,2,FALSE)</f>
        <v>Dos escalas</v>
      </c>
    </row>
    <row r="5771" spans="1:10" x14ac:dyDescent="0.3">
      <c r="A5771" s="6">
        <v>42913</v>
      </c>
      <c r="B5771">
        <v>3</v>
      </c>
      <c r="C5771">
        <v>15</v>
      </c>
      <c r="D5771" s="5">
        <v>790</v>
      </c>
      <c r="E5771" t="s">
        <v>65</v>
      </c>
      <c r="F5771" t="s">
        <v>46</v>
      </c>
      <c r="G5771">
        <v>5</v>
      </c>
      <c r="H5771" t="str">
        <f>VLOOKUP(G5771,DEStino!A:C,3,FALSE)</f>
        <v>AmericaNorte</v>
      </c>
      <c r="I5771">
        <f>VLOOKUP(G5771,DEStino!A:C,2,FALSE)</f>
        <v>2</v>
      </c>
      <c r="J5771" t="str">
        <f>VLOOKUP(I5771,Escalas!A:B,2,FALSE)</f>
        <v>Sin Escala</v>
      </c>
    </row>
    <row r="5772" spans="1:10" x14ac:dyDescent="0.3">
      <c r="A5772" s="6">
        <v>42967</v>
      </c>
      <c r="B5772">
        <v>4</v>
      </c>
      <c r="C5772">
        <v>21</v>
      </c>
      <c r="D5772" s="5">
        <v>530</v>
      </c>
      <c r="E5772" t="s">
        <v>66</v>
      </c>
      <c r="F5772" t="s">
        <v>52</v>
      </c>
      <c r="G5772">
        <v>8</v>
      </c>
      <c r="H5772" t="str">
        <f>VLOOKUP(G5772,DEStino!A:C,3,FALSE)</f>
        <v>Africa</v>
      </c>
      <c r="I5772">
        <f>VLOOKUP(G5772,DEStino!A:C,2,FALSE)</f>
        <v>3</v>
      </c>
      <c r="J5772" t="str">
        <f>VLOOKUP(I5772,Escalas!A:B,2,FALSE)</f>
        <v>Dos escalas</v>
      </c>
    </row>
    <row r="5773" spans="1:10" x14ac:dyDescent="0.3">
      <c r="A5773" s="6">
        <v>42849</v>
      </c>
      <c r="B5773">
        <v>6</v>
      </c>
      <c r="C5773">
        <v>14</v>
      </c>
      <c r="D5773" s="5">
        <v>2000</v>
      </c>
      <c r="E5773" t="s">
        <v>68</v>
      </c>
      <c r="F5773" t="s">
        <v>45</v>
      </c>
      <c r="G5773">
        <v>5</v>
      </c>
      <c r="H5773" t="str">
        <f>VLOOKUP(G5773,DEStino!A:C,3,FALSE)</f>
        <v>AmericaNorte</v>
      </c>
      <c r="I5773">
        <f>VLOOKUP(G5773,DEStino!A:C,2,FALSE)</f>
        <v>2</v>
      </c>
      <c r="J5773" t="str">
        <f>VLOOKUP(I5773,Escalas!A:B,2,FALSE)</f>
        <v>Sin Escala</v>
      </c>
    </row>
    <row r="5774" spans="1:10" x14ac:dyDescent="0.3">
      <c r="A5774" s="6">
        <v>42864</v>
      </c>
      <c r="B5774">
        <v>5</v>
      </c>
      <c r="C5774">
        <v>4</v>
      </c>
      <c r="D5774" s="5">
        <v>850</v>
      </c>
      <c r="E5774" t="s">
        <v>67</v>
      </c>
      <c r="F5774" t="s">
        <v>35</v>
      </c>
      <c r="G5774">
        <v>1</v>
      </c>
      <c r="H5774" t="str">
        <f>VLOOKUP(G5774,DEStino!A:C,3,FALSE)</f>
        <v>EuropaCentral</v>
      </c>
      <c r="I5774">
        <f>VLOOKUP(G5774,DEStino!A:C,2,FALSE)</f>
        <v>1</v>
      </c>
      <c r="J5774" t="str">
        <f>VLOOKUP(I5774,Escalas!A:B,2,FALSE)</f>
        <v>Una Escala</v>
      </c>
    </row>
    <row r="5775" spans="1:10" x14ac:dyDescent="0.3">
      <c r="A5775" s="6">
        <v>42689</v>
      </c>
      <c r="B5775">
        <v>2</v>
      </c>
      <c r="C5775">
        <v>21</v>
      </c>
      <c r="D5775" s="5">
        <v>580</v>
      </c>
      <c r="E5775" t="s">
        <v>64</v>
      </c>
      <c r="F5775" t="s">
        <v>52</v>
      </c>
      <c r="G5775">
        <v>8</v>
      </c>
      <c r="H5775" t="str">
        <f>VLOOKUP(G5775,DEStino!A:C,3,FALSE)</f>
        <v>Africa</v>
      </c>
      <c r="I5775">
        <f>VLOOKUP(G5775,DEStino!A:C,2,FALSE)</f>
        <v>3</v>
      </c>
      <c r="J5775" t="str">
        <f>VLOOKUP(I5775,Escalas!A:B,2,FALSE)</f>
        <v>Dos escalas</v>
      </c>
    </row>
    <row r="5776" spans="1:10" x14ac:dyDescent="0.3">
      <c r="A5776" s="6">
        <v>42365</v>
      </c>
      <c r="B5776">
        <v>3</v>
      </c>
      <c r="C5776">
        <v>2</v>
      </c>
      <c r="D5776" s="5">
        <v>110</v>
      </c>
      <c r="E5776" t="s">
        <v>65</v>
      </c>
      <c r="F5776" t="s">
        <v>33</v>
      </c>
      <c r="G5776">
        <v>1</v>
      </c>
      <c r="H5776" t="str">
        <f>VLOOKUP(G5776,DEStino!A:C,3,FALSE)</f>
        <v>EuropaCentral</v>
      </c>
      <c r="I5776">
        <f>VLOOKUP(G5776,DEStino!A:C,2,FALSE)</f>
        <v>1</v>
      </c>
      <c r="J5776" t="str">
        <f>VLOOKUP(I5776,Escalas!A:B,2,FALSE)</f>
        <v>Una Escala</v>
      </c>
    </row>
    <row r="5777" spans="1:10" x14ac:dyDescent="0.3">
      <c r="A5777" s="6">
        <v>42088</v>
      </c>
      <c r="B5777">
        <v>6</v>
      </c>
      <c r="C5777">
        <v>16</v>
      </c>
      <c r="D5777" s="5">
        <v>630</v>
      </c>
      <c r="E5777" t="s">
        <v>68</v>
      </c>
      <c r="F5777" t="s">
        <v>47</v>
      </c>
      <c r="G5777">
        <v>5</v>
      </c>
      <c r="H5777" t="str">
        <f>VLOOKUP(G5777,DEStino!A:C,3,FALSE)</f>
        <v>AmericaNorte</v>
      </c>
      <c r="I5777">
        <f>VLOOKUP(G5777,DEStino!A:C,2,FALSE)</f>
        <v>2</v>
      </c>
      <c r="J5777" t="str">
        <f>VLOOKUP(I5777,Escalas!A:B,2,FALSE)</f>
        <v>Sin Escala</v>
      </c>
    </row>
    <row r="5778" spans="1:10" x14ac:dyDescent="0.3">
      <c r="A5778" s="6">
        <v>42946</v>
      </c>
      <c r="B5778">
        <v>6</v>
      </c>
      <c r="C5778">
        <v>11</v>
      </c>
      <c r="D5778" s="5">
        <v>8290</v>
      </c>
      <c r="E5778" t="s">
        <v>68</v>
      </c>
      <c r="F5778" t="s">
        <v>42</v>
      </c>
      <c r="G5778">
        <v>3</v>
      </c>
      <c r="H5778" t="str">
        <f>VLOOKUP(G5778,DEStino!A:C,3,FALSE)</f>
        <v>EuropaNorte</v>
      </c>
      <c r="I5778">
        <f>VLOOKUP(G5778,DEStino!A:C,2,FALSE)</f>
        <v>1</v>
      </c>
      <c r="J5778" t="str">
        <f>VLOOKUP(I5778,Escalas!A:B,2,FALSE)</f>
        <v>Una Escala</v>
      </c>
    </row>
    <row r="5779" spans="1:10" x14ac:dyDescent="0.3">
      <c r="A5779" s="6">
        <v>42437</v>
      </c>
      <c r="B5779">
        <v>5</v>
      </c>
      <c r="C5779">
        <v>2</v>
      </c>
      <c r="D5779" s="5">
        <v>110</v>
      </c>
      <c r="E5779" t="s">
        <v>67</v>
      </c>
      <c r="F5779" t="s">
        <v>33</v>
      </c>
      <c r="G5779">
        <v>1</v>
      </c>
      <c r="H5779" t="str">
        <f>VLOOKUP(G5779,DEStino!A:C,3,FALSE)</f>
        <v>EuropaCentral</v>
      </c>
      <c r="I5779">
        <f>VLOOKUP(G5779,DEStino!A:C,2,FALSE)</f>
        <v>1</v>
      </c>
      <c r="J5779" t="str">
        <f>VLOOKUP(I5779,Escalas!A:B,2,FALSE)</f>
        <v>Una Escala</v>
      </c>
    </row>
    <row r="5780" spans="1:10" x14ac:dyDescent="0.3">
      <c r="A5780" s="6">
        <v>42498</v>
      </c>
      <c r="B5780">
        <v>5</v>
      </c>
      <c r="C5780">
        <v>22</v>
      </c>
      <c r="D5780" s="5">
        <v>950</v>
      </c>
      <c r="E5780" t="s">
        <v>67</v>
      </c>
      <c r="F5780" t="s">
        <v>53</v>
      </c>
      <c r="G5780">
        <v>8</v>
      </c>
      <c r="H5780" t="str">
        <f>VLOOKUP(G5780,DEStino!A:C,3,FALSE)</f>
        <v>Africa</v>
      </c>
      <c r="I5780">
        <f>VLOOKUP(G5780,DEStino!A:C,2,FALSE)</f>
        <v>3</v>
      </c>
      <c r="J5780" t="str">
        <f>VLOOKUP(I5780,Escalas!A:B,2,FALSE)</f>
        <v>Dos escalas</v>
      </c>
    </row>
    <row r="5781" spans="1:10" x14ac:dyDescent="0.3">
      <c r="A5781" s="6">
        <v>42754</v>
      </c>
      <c r="B5781">
        <v>1</v>
      </c>
      <c r="C5781">
        <v>7</v>
      </c>
      <c r="D5781" s="5">
        <v>6920</v>
      </c>
      <c r="E5781" t="s">
        <v>59</v>
      </c>
      <c r="F5781" t="s">
        <v>38</v>
      </c>
      <c r="G5781">
        <v>2</v>
      </c>
      <c r="H5781" t="str">
        <f>VLOOKUP(G5781,DEStino!A:C,3,FALSE)</f>
        <v>EuropaMediterránea</v>
      </c>
      <c r="I5781">
        <f>VLOOKUP(G5781,DEStino!A:C,2,FALSE)</f>
        <v>1</v>
      </c>
      <c r="J5781" t="str">
        <f>VLOOKUP(I5781,Escalas!A:B,2,FALSE)</f>
        <v>Una Escala</v>
      </c>
    </row>
    <row r="5782" spans="1:10" x14ac:dyDescent="0.3">
      <c r="A5782" s="6">
        <v>42748</v>
      </c>
      <c r="B5782">
        <v>3</v>
      </c>
      <c r="C5782">
        <v>4</v>
      </c>
      <c r="D5782" s="5">
        <v>1470</v>
      </c>
      <c r="E5782" t="s">
        <v>65</v>
      </c>
      <c r="F5782" t="s">
        <v>35</v>
      </c>
      <c r="G5782">
        <v>1</v>
      </c>
      <c r="H5782" t="str">
        <f>VLOOKUP(G5782,DEStino!A:C,3,FALSE)</f>
        <v>EuropaCentral</v>
      </c>
      <c r="I5782">
        <f>VLOOKUP(G5782,DEStino!A:C,2,FALSE)</f>
        <v>1</v>
      </c>
      <c r="J5782" t="str">
        <f>VLOOKUP(I5782,Escalas!A:B,2,FALSE)</f>
        <v>Una Escala</v>
      </c>
    </row>
    <row r="5783" spans="1:10" x14ac:dyDescent="0.3">
      <c r="A5783" s="6">
        <v>42058</v>
      </c>
      <c r="B5783">
        <v>4</v>
      </c>
      <c r="C5783">
        <v>17</v>
      </c>
      <c r="D5783" s="5">
        <v>1190</v>
      </c>
      <c r="E5783" t="s">
        <v>66</v>
      </c>
      <c r="F5783" t="s">
        <v>48</v>
      </c>
      <c r="G5783">
        <v>6</v>
      </c>
      <c r="H5783" t="str">
        <f>VLOOKUP(G5783,DEStino!A:C,3,FALSE)</f>
        <v>Oceania</v>
      </c>
      <c r="I5783">
        <f>VLOOKUP(G5783,DEStino!A:C,2,FALSE)</f>
        <v>2</v>
      </c>
      <c r="J5783" t="str">
        <f>VLOOKUP(I5783,Escalas!A:B,2,FALSE)</f>
        <v>Sin Escala</v>
      </c>
    </row>
    <row r="5784" spans="1:10" x14ac:dyDescent="0.3">
      <c r="A5784" s="6">
        <v>42712</v>
      </c>
      <c r="B5784">
        <v>5</v>
      </c>
      <c r="C5784">
        <v>23</v>
      </c>
      <c r="D5784" s="5">
        <v>860</v>
      </c>
      <c r="E5784" t="s">
        <v>67</v>
      </c>
      <c r="F5784" t="s">
        <v>54</v>
      </c>
      <c r="G5784">
        <v>9</v>
      </c>
      <c r="H5784" t="str">
        <f>VLOOKUP(G5784,DEStino!A:C,3,FALSE)</f>
        <v>Asia</v>
      </c>
      <c r="I5784">
        <f>VLOOKUP(G5784,DEStino!A:C,2,FALSE)</f>
        <v>3</v>
      </c>
      <c r="J5784" t="str">
        <f>VLOOKUP(I5784,Escalas!A:B,2,FALSE)</f>
        <v>Dos escalas</v>
      </c>
    </row>
    <row r="5785" spans="1:10" x14ac:dyDescent="0.3">
      <c r="A5785" s="6">
        <v>43069</v>
      </c>
      <c r="B5785">
        <v>2</v>
      </c>
      <c r="C5785">
        <v>23</v>
      </c>
      <c r="D5785" s="5">
        <v>610</v>
      </c>
      <c r="E5785" t="s">
        <v>64</v>
      </c>
      <c r="F5785" t="s">
        <v>54</v>
      </c>
      <c r="G5785">
        <v>9</v>
      </c>
      <c r="H5785" t="str">
        <f>VLOOKUP(G5785,DEStino!A:C,3,FALSE)</f>
        <v>Asia</v>
      </c>
      <c r="I5785">
        <f>VLOOKUP(G5785,DEStino!A:C,2,FALSE)</f>
        <v>3</v>
      </c>
      <c r="J5785" t="str">
        <f>VLOOKUP(I5785,Escalas!A:B,2,FALSE)</f>
        <v>Dos escalas</v>
      </c>
    </row>
    <row r="5786" spans="1:10" x14ac:dyDescent="0.3">
      <c r="A5786" s="6">
        <v>42354</v>
      </c>
      <c r="B5786">
        <v>1</v>
      </c>
      <c r="C5786">
        <v>21</v>
      </c>
      <c r="D5786" s="5">
        <v>270</v>
      </c>
      <c r="E5786" t="s">
        <v>59</v>
      </c>
      <c r="F5786" t="s">
        <v>52</v>
      </c>
      <c r="G5786">
        <v>8</v>
      </c>
      <c r="H5786" t="str">
        <f>VLOOKUP(G5786,DEStino!A:C,3,FALSE)</f>
        <v>Africa</v>
      </c>
      <c r="I5786">
        <f>VLOOKUP(G5786,DEStino!A:C,2,FALSE)</f>
        <v>3</v>
      </c>
      <c r="J5786" t="str">
        <f>VLOOKUP(I5786,Escalas!A:B,2,FALSE)</f>
        <v>Dos escalas</v>
      </c>
    </row>
    <row r="5787" spans="1:10" x14ac:dyDescent="0.3">
      <c r="A5787" s="6">
        <v>42727</v>
      </c>
      <c r="B5787">
        <v>2</v>
      </c>
      <c r="C5787">
        <v>1</v>
      </c>
      <c r="D5787" s="5">
        <v>150</v>
      </c>
      <c r="E5787" t="s">
        <v>64</v>
      </c>
      <c r="F5787" t="s">
        <v>32</v>
      </c>
      <c r="G5787">
        <v>1</v>
      </c>
      <c r="H5787" t="str">
        <f>VLOOKUP(G5787,DEStino!A:C,3,FALSE)</f>
        <v>EuropaCentral</v>
      </c>
      <c r="I5787">
        <f>VLOOKUP(G5787,DEStino!A:C,2,FALSE)</f>
        <v>1</v>
      </c>
      <c r="J5787" t="str">
        <f>VLOOKUP(I5787,Escalas!A:B,2,FALSE)</f>
        <v>Una Escala</v>
      </c>
    </row>
    <row r="5788" spans="1:10" x14ac:dyDescent="0.3">
      <c r="A5788" s="6">
        <v>42076</v>
      </c>
      <c r="B5788">
        <v>4</v>
      </c>
      <c r="C5788">
        <v>16</v>
      </c>
      <c r="D5788" s="5">
        <v>1220</v>
      </c>
      <c r="E5788" t="s">
        <v>66</v>
      </c>
      <c r="F5788" t="s">
        <v>47</v>
      </c>
      <c r="G5788">
        <v>5</v>
      </c>
      <c r="H5788" t="str">
        <f>VLOOKUP(G5788,DEStino!A:C,3,FALSE)</f>
        <v>AmericaNorte</v>
      </c>
      <c r="I5788">
        <f>VLOOKUP(G5788,DEStino!A:C,2,FALSE)</f>
        <v>2</v>
      </c>
      <c r="J5788" t="str">
        <f>VLOOKUP(I5788,Escalas!A:B,2,FALSE)</f>
        <v>Sin Escala</v>
      </c>
    </row>
    <row r="5789" spans="1:10" x14ac:dyDescent="0.3">
      <c r="A5789" s="6">
        <v>42613</v>
      </c>
      <c r="B5789">
        <v>6</v>
      </c>
      <c r="C5789">
        <v>25</v>
      </c>
      <c r="D5789" s="5">
        <v>610</v>
      </c>
      <c r="E5789" t="s">
        <v>68</v>
      </c>
      <c r="F5789" t="s">
        <v>56</v>
      </c>
      <c r="G5789">
        <v>9</v>
      </c>
      <c r="H5789" t="str">
        <f>VLOOKUP(G5789,DEStino!A:C,3,FALSE)</f>
        <v>Asia</v>
      </c>
      <c r="I5789">
        <f>VLOOKUP(G5789,DEStino!A:C,2,FALSE)</f>
        <v>3</v>
      </c>
      <c r="J5789" t="str">
        <f>VLOOKUP(I5789,Escalas!A:B,2,FALSE)</f>
        <v>Dos escalas</v>
      </c>
    </row>
    <row r="5790" spans="1:10" x14ac:dyDescent="0.3">
      <c r="A5790" s="6">
        <v>42571</v>
      </c>
      <c r="B5790">
        <v>5</v>
      </c>
      <c r="C5790">
        <v>14</v>
      </c>
      <c r="D5790" s="5">
        <v>1830</v>
      </c>
      <c r="E5790" t="s">
        <v>67</v>
      </c>
      <c r="F5790" t="s">
        <v>45</v>
      </c>
      <c r="G5790">
        <v>5</v>
      </c>
      <c r="H5790" t="str">
        <f>VLOOKUP(G5790,DEStino!A:C,3,FALSE)</f>
        <v>AmericaNorte</v>
      </c>
      <c r="I5790">
        <f>VLOOKUP(G5790,DEStino!A:C,2,FALSE)</f>
        <v>2</v>
      </c>
      <c r="J5790" t="str">
        <f>VLOOKUP(I5790,Escalas!A:B,2,FALSE)</f>
        <v>Sin Escala</v>
      </c>
    </row>
    <row r="5791" spans="1:10" x14ac:dyDescent="0.3">
      <c r="A5791" s="6">
        <v>42798</v>
      </c>
      <c r="B5791">
        <v>6</v>
      </c>
      <c r="C5791">
        <v>9</v>
      </c>
      <c r="D5791" s="5">
        <v>8340</v>
      </c>
      <c r="E5791" t="s">
        <v>68</v>
      </c>
      <c r="F5791" t="s">
        <v>40</v>
      </c>
      <c r="G5791">
        <v>2</v>
      </c>
      <c r="H5791" t="str">
        <f>VLOOKUP(G5791,DEStino!A:C,3,FALSE)</f>
        <v>EuropaMediterránea</v>
      </c>
      <c r="I5791">
        <f>VLOOKUP(G5791,DEStino!A:C,2,FALSE)</f>
        <v>1</v>
      </c>
      <c r="J5791" t="str">
        <f>VLOOKUP(I5791,Escalas!A:B,2,FALSE)</f>
        <v>Una Escala</v>
      </c>
    </row>
    <row r="5792" spans="1:10" x14ac:dyDescent="0.3">
      <c r="A5792" s="6">
        <v>42454</v>
      </c>
      <c r="B5792">
        <v>4</v>
      </c>
      <c r="C5792">
        <v>19</v>
      </c>
      <c r="D5792" s="5">
        <v>520</v>
      </c>
      <c r="E5792" t="s">
        <v>66</v>
      </c>
      <c r="F5792" t="s">
        <v>50</v>
      </c>
      <c r="G5792">
        <v>7</v>
      </c>
      <c r="H5792" t="str">
        <f>VLOOKUP(G5792,DEStino!A:C,3,FALSE)</f>
        <v>OrienteMedio</v>
      </c>
      <c r="I5792">
        <f>VLOOKUP(G5792,DEStino!A:C,2,FALSE)</f>
        <v>2</v>
      </c>
      <c r="J5792" t="str">
        <f>VLOOKUP(I5792,Escalas!A:B,2,FALSE)</f>
        <v>Sin Escala</v>
      </c>
    </row>
    <row r="5793" spans="1:10" x14ac:dyDescent="0.3">
      <c r="A5793" s="6">
        <v>42246</v>
      </c>
      <c r="B5793">
        <v>4</v>
      </c>
      <c r="C5793">
        <v>14</v>
      </c>
      <c r="D5793" s="5">
        <v>1620</v>
      </c>
      <c r="E5793" t="s">
        <v>66</v>
      </c>
      <c r="F5793" t="s">
        <v>45</v>
      </c>
      <c r="G5793">
        <v>5</v>
      </c>
      <c r="H5793" t="str">
        <f>VLOOKUP(G5793,DEStino!A:C,3,FALSE)</f>
        <v>AmericaNorte</v>
      </c>
      <c r="I5793">
        <f>VLOOKUP(G5793,DEStino!A:C,2,FALSE)</f>
        <v>2</v>
      </c>
      <c r="J5793" t="str">
        <f>VLOOKUP(I5793,Escalas!A:B,2,FALSE)</f>
        <v>Sin Escala</v>
      </c>
    </row>
    <row r="5794" spans="1:10" x14ac:dyDescent="0.3">
      <c r="A5794" s="6">
        <v>43085</v>
      </c>
      <c r="B5794">
        <v>2</v>
      </c>
      <c r="C5794">
        <v>3</v>
      </c>
      <c r="D5794" s="5">
        <v>120</v>
      </c>
      <c r="E5794" t="s">
        <v>64</v>
      </c>
      <c r="F5794" t="s">
        <v>34</v>
      </c>
      <c r="G5794">
        <v>1</v>
      </c>
      <c r="H5794" t="str">
        <f>VLOOKUP(G5794,DEStino!A:C,3,FALSE)</f>
        <v>EuropaCentral</v>
      </c>
      <c r="I5794">
        <f>VLOOKUP(G5794,DEStino!A:C,2,FALSE)</f>
        <v>1</v>
      </c>
      <c r="J5794" t="str">
        <f>VLOOKUP(I5794,Escalas!A:B,2,FALSE)</f>
        <v>Una Escala</v>
      </c>
    </row>
    <row r="5795" spans="1:10" x14ac:dyDescent="0.3">
      <c r="A5795" s="6">
        <v>42472</v>
      </c>
      <c r="B5795">
        <v>2</v>
      </c>
      <c r="C5795">
        <v>17</v>
      </c>
      <c r="D5795" s="5">
        <v>580</v>
      </c>
      <c r="E5795" t="s">
        <v>64</v>
      </c>
      <c r="F5795" t="s">
        <v>48</v>
      </c>
      <c r="G5795">
        <v>6</v>
      </c>
      <c r="H5795" t="str">
        <f>VLOOKUP(G5795,DEStino!A:C,3,FALSE)</f>
        <v>Oceania</v>
      </c>
      <c r="I5795">
        <f>VLOOKUP(G5795,DEStino!A:C,2,FALSE)</f>
        <v>2</v>
      </c>
      <c r="J5795" t="str">
        <f>VLOOKUP(I5795,Escalas!A:B,2,FALSE)</f>
        <v>Sin Escala</v>
      </c>
    </row>
    <row r="5796" spans="1:10" x14ac:dyDescent="0.3">
      <c r="A5796" s="6">
        <v>43082</v>
      </c>
      <c r="B5796">
        <v>6</v>
      </c>
      <c r="C5796">
        <v>20</v>
      </c>
      <c r="D5796" s="5">
        <v>780</v>
      </c>
      <c r="E5796" t="s">
        <v>68</v>
      </c>
      <c r="F5796" t="s">
        <v>51</v>
      </c>
      <c r="G5796">
        <v>7</v>
      </c>
      <c r="H5796" t="str">
        <f>VLOOKUP(G5796,DEStino!A:C,3,FALSE)</f>
        <v>OrienteMedio</v>
      </c>
      <c r="I5796">
        <f>VLOOKUP(G5796,DEStino!A:C,2,FALSE)</f>
        <v>2</v>
      </c>
      <c r="J5796" t="str">
        <f>VLOOKUP(I5796,Escalas!A:B,2,FALSE)</f>
        <v>Sin Escala</v>
      </c>
    </row>
    <row r="5797" spans="1:10" x14ac:dyDescent="0.3">
      <c r="A5797" s="6">
        <v>42374</v>
      </c>
      <c r="B5797">
        <v>6</v>
      </c>
      <c r="C5797">
        <v>4</v>
      </c>
      <c r="D5797" s="5">
        <v>780</v>
      </c>
      <c r="E5797" t="s">
        <v>68</v>
      </c>
      <c r="F5797" t="s">
        <v>35</v>
      </c>
      <c r="G5797">
        <v>1</v>
      </c>
      <c r="H5797" t="str">
        <f>VLOOKUP(G5797,DEStino!A:C,3,FALSE)</f>
        <v>EuropaCentral</v>
      </c>
      <c r="I5797">
        <f>VLOOKUP(G5797,DEStino!A:C,2,FALSE)</f>
        <v>1</v>
      </c>
      <c r="J5797" t="str">
        <f>VLOOKUP(I5797,Escalas!A:B,2,FALSE)</f>
        <v>Una Escala</v>
      </c>
    </row>
    <row r="5798" spans="1:10" x14ac:dyDescent="0.3">
      <c r="A5798" s="6">
        <v>43005</v>
      </c>
      <c r="B5798">
        <v>1</v>
      </c>
      <c r="C5798">
        <v>21</v>
      </c>
      <c r="D5798" s="5">
        <v>840</v>
      </c>
      <c r="E5798" t="s">
        <v>59</v>
      </c>
      <c r="F5798" t="s">
        <v>52</v>
      </c>
      <c r="G5798">
        <v>8</v>
      </c>
      <c r="H5798" t="str">
        <f>VLOOKUP(G5798,DEStino!A:C,3,FALSE)</f>
        <v>Africa</v>
      </c>
      <c r="I5798">
        <f>VLOOKUP(G5798,DEStino!A:C,2,FALSE)</f>
        <v>3</v>
      </c>
      <c r="J5798" t="str">
        <f>VLOOKUP(I5798,Escalas!A:B,2,FALSE)</f>
        <v>Dos escalas</v>
      </c>
    </row>
    <row r="5799" spans="1:10" x14ac:dyDescent="0.3">
      <c r="A5799" s="6">
        <v>42234</v>
      </c>
      <c r="B5799">
        <v>6</v>
      </c>
      <c r="C5799">
        <v>23</v>
      </c>
      <c r="D5799" s="5">
        <v>900</v>
      </c>
      <c r="E5799" t="s">
        <v>68</v>
      </c>
      <c r="F5799" t="s">
        <v>54</v>
      </c>
      <c r="G5799">
        <v>9</v>
      </c>
      <c r="H5799" t="str">
        <f>VLOOKUP(G5799,DEStino!A:C,3,FALSE)</f>
        <v>Asia</v>
      </c>
      <c r="I5799">
        <f>VLOOKUP(G5799,DEStino!A:C,2,FALSE)</f>
        <v>3</v>
      </c>
      <c r="J5799" t="str">
        <f>VLOOKUP(I5799,Escalas!A:B,2,FALSE)</f>
        <v>Dos escalas</v>
      </c>
    </row>
    <row r="5800" spans="1:10" x14ac:dyDescent="0.3">
      <c r="A5800" s="6">
        <v>43025</v>
      </c>
      <c r="B5800">
        <v>2</v>
      </c>
      <c r="C5800">
        <v>6</v>
      </c>
      <c r="D5800" s="5">
        <v>3710</v>
      </c>
      <c r="E5800" t="s">
        <v>64</v>
      </c>
      <c r="F5800" t="s">
        <v>37</v>
      </c>
      <c r="G5800">
        <v>2</v>
      </c>
      <c r="H5800" t="str">
        <f>VLOOKUP(G5800,DEStino!A:C,3,FALSE)</f>
        <v>EuropaMediterránea</v>
      </c>
      <c r="I5800">
        <f>VLOOKUP(G5800,DEStino!A:C,2,FALSE)</f>
        <v>1</v>
      </c>
      <c r="J5800" t="str">
        <f>VLOOKUP(I5800,Escalas!A:B,2,FALSE)</f>
        <v>Una Escala</v>
      </c>
    </row>
    <row r="5801" spans="1:10" x14ac:dyDescent="0.3">
      <c r="A5801" s="6">
        <v>42775</v>
      </c>
      <c r="B5801">
        <v>2</v>
      </c>
      <c r="C5801">
        <v>3</v>
      </c>
      <c r="D5801" s="5">
        <v>240</v>
      </c>
      <c r="E5801" t="s">
        <v>64</v>
      </c>
      <c r="F5801" t="s">
        <v>34</v>
      </c>
      <c r="G5801">
        <v>1</v>
      </c>
      <c r="H5801" t="str">
        <f>VLOOKUP(G5801,DEStino!A:C,3,FALSE)</f>
        <v>EuropaCentral</v>
      </c>
      <c r="I5801">
        <f>VLOOKUP(G5801,DEStino!A:C,2,FALSE)</f>
        <v>1</v>
      </c>
      <c r="J5801" t="str">
        <f>VLOOKUP(I5801,Escalas!A:B,2,FALSE)</f>
        <v>Una Escala</v>
      </c>
    </row>
    <row r="5802" spans="1:10" x14ac:dyDescent="0.3">
      <c r="A5802" s="6">
        <v>42682</v>
      </c>
      <c r="B5802">
        <v>2</v>
      </c>
      <c r="C5802">
        <v>16</v>
      </c>
      <c r="D5802" s="5">
        <v>1530</v>
      </c>
      <c r="E5802" t="s">
        <v>64</v>
      </c>
      <c r="F5802" t="s">
        <v>47</v>
      </c>
      <c r="G5802">
        <v>5</v>
      </c>
      <c r="H5802" t="str">
        <f>VLOOKUP(G5802,DEStino!A:C,3,FALSE)</f>
        <v>AmericaNorte</v>
      </c>
      <c r="I5802">
        <f>VLOOKUP(G5802,DEStino!A:C,2,FALSE)</f>
        <v>2</v>
      </c>
      <c r="J5802" t="str">
        <f>VLOOKUP(I5802,Escalas!A:B,2,FALSE)</f>
        <v>Sin Escala</v>
      </c>
    </row>
    <row r="5803" spans="1:10" x14ac:dyDescent="0.3">
      <c r="A5803" s="6">
        <v>42827</v>
      </c>
      <c r="B5803">
        <v>4</v>
      </c>
      <c r="C5803">
        <v>13</v>
      </c>
      <c r="D5803" s="5">
        <v>930</v>
      </c>
      <c r="E5803" t="s">
        <v>66</v>
      </c>
      <c r="F5803" t="s">
        <v>44</v>
      </c>
      <c r="G5803">
        <v>4</v>
      </c>
      <c r="H5803" t="str">
        <f>VLOOKUP(G5803,DEStino!A:C,3,FALSE)</f>
        <v>AmericaSur</v>
      </c>
      <c r="I5803">
        <f>VLOOKUP(G5803,DEStino!A:C,2,FALSE)</f>
        <v>1</v>
      </c>
      <c r="J5803" t="str">
        <f>VLOOKUP(I5803,Escalas!A:B,2,FALSE)</f>
        <v>Una Escala</v>
      </c>
    </row>
    <row r="5804" spans="1:10" x14ac:dyDescent="0.3">
      <c r="A5804" s="6">
        <v>42095</v>
      </c>
      <c r="B5804">
        <v>6</v>
      </c>
      <c r="C5804">
        <v>10</v>
      </c>
      <c r="D5804" s="5">
        <v>5140</v>
      </c>
      <c r="E5804" t="s">
        <v>68</v>
      </c>
      <c r="F5804" t="s">
        <v>41</v>
      </c>
      <c r="G5804">
        <v>3</v>
      </c>
      <c r="H5804" t="str">
        <f>VLOOKUP(G5804,DEStino!A:C,3,FALSE)</f>
        <v>EuropaNorte</v>
      </c>
      <c r="I5804">
        <f>VLOOKUP(G5804,DEStino!A:C,2,FALSE)</f>
        <v>1</v>
      </c>
      <c r="J5804" t="str">
        <f>VLOOKUP(I5804,Escalas!A:B,2,FALSE)</f>
        <v>Una Escala</v>
      </c>
    </row>
    <row r="5805" spans="1:10" x14ac:dyDescent="0.3">
      <c r="A5805" s="6">
        <v>42505</v>
      </c>
      <c r="B5805">
        <v>6</v>
      </c>
      <c r="C5805">
        <v>15</v>
      </c>
      <c r="D5805" s="5">
        <v>1060</v>
      </c>
      <c r="E5805" t="s">
        <v>68</v>
      </c>
      <c r="F5805" t="s">
        <v>46</v>
      </c>
      <c r="G5805">
        <v>5</v>
      </c>
      <c r="H5805" t="str">
        <f>VLOOKUP(G5805,DEStino!A:C,3,FALSE)</f>
        <v>AmericaNorte</v>
      </c>
      <c r="I5805">
        <f>VLOOKUP(G5805,DEStino!A:C,2,FALSE)</f>
        <v>2</v>
      </c>
      <c r="J5805" t="str">
        <f>VLOOKUP(I5805,Escalas!A:B,2,FALSE)</f>
        <v>Sin Escala</v>
      </c>
    </row>
    <row r="5806" spans="1:10" x14ac:dyDescent="0.3">
      <c r="A5806" s="6">
        <v>42899</v>
      </c>
      <c r="B5806">
        <v>4</v>
      </c>
      <c r="C5806">
        <v>21</v>
      </c>
      <c r="D5806" s="5">
        <v>860</v>
      </c>
      <c r="E5806" t="s">
        <v>66</v>
      </c>
      <c r="F5806" t="s">
        <v>52</v>
      </c>
      <c r="G5806">
        <v>8</v>
      </c>
      <c r="H5806" t="str">
        <f>VLOOKUP(G5806,DEStino!A:C,3,FALSE)</f>
        <v>Africa</v>
      </c>
      <c r="I5806">
        <f>VLOOKUP(G5806,DEStino!A:C,2,FALSE)</f>
        <v>3</v>
      </c>
      <c r="J5806" t="str">
        <f>VLOOKUP(I5806,Escalas!A:B,2,FALSE)</f>
        <v>Dos escalas</v>
      </c>
    </row>
    <row r="5807" spans="1:10" x14ac:dyDescent="0.3">
      <c r="A5807" s="6">
        <v>42490</v>
      </c>
      <c r="B5807">
        <v>5</v>
      </c>
      <c r="C5807">
        <v>18</v>
      </c>
      <c r="D5807" s="5">
        <v>1900</v>
      </c>
      <c r="E5807" t="s">
        <v>67</v>
      </c>
      <c r="F5807" t="s">
        <v>49</v>
      </c>
      <c r="G5807">
        <v>6</v>
      </c>
      <c r="H5807" t="str">
        <f>VLOOKUP(G5807,DEStino!A:C,3,FALSE)</f>
        <v>Oceania</v>
      </c>
      <c r="I5807">
        <f>VLOOKUP(G5807,DEStino!A:C,2,FALSE)</f>
        <v>2</v>
      </c>
      <c r="J5807" t="str">
        <f>VLOOKUP(I5807,Escalas!A:B,2,FALSE)</f>
        <v>Sin Escala</v>
      </c>
    </row>
    <row r="5808" spans="1:10" x14ac:dyDescent="0.3">
      <c r="A5808" s="6">
        <v>42663</v>
      </c>
      <c r="B5808">
        <v>6</v>
      </c>
      <c r="C5808">
        <v>5</v>
      </c>
      <c r="D5808" s="5">
        <v>770</v>
      </c>
      <c r="E5808" t="s">
        <v>68</v>
      </c>
      <c r="F5808" t="s">
        <v>36</v>
      </c>
      <c r="G5808">
        <v>1</v>
      </c>
      <c r="H5808" t="str">
        <f>VLOOKUP(G5808,DEStino!A:C,3,FALSE)</f>
        <v>EuropaCentral</v>
      </c>
      <c r="I5808">
        <f>VLOOKUP(G5808,DEStino!A:C,2,FALSE)</f>
        <v>1</v>
      </c>
      <c r="J5808" t="str">
        <f>VLOOKUP(I5808,Escalas!A:B,2,FALSE)</f>
        <v>Una Escala</v>
      </c>
    </row>
    <row r="5809" spans="1:10" x14ac:dyDescent="0.3">
      <c r="A5809" s="6">
        <v>42623</v>
      </c>
      <c r="B5809">
        <v>6</v>
      </c>
      <c r="C5809">
        <v>23</v>
      </c>
      <c r="D5809" s="5">
        <v>520</v>
      </c>
      <c r="E5809" t="s">
        <v>68</v>
      </c>
      <c r="F5809" t="s">
        <v>54</v>
      </c>
      <c r="G5809">
        <v>9</v>
      </c>
      <c r="H5809" t="str">
        <f>VLOOKUP(G5809,DEStino!A:C,3,FALSE)</f>
        <v>Asia</v>
      </c>
      <c r="I5809">
        <f>VLOOKUP(G5809,DEStino!A:C,2,FALSE)</f>
        <v>3</v>
      </c>
      <c r="J5809" t="str">
        <f>VLOOKUP(I5809,Escalas!A:B,2,FALSE)</f>
        <v>Dos escalas</v>
      </c>
    </row>
    <row r="5810" spans="1:10" x14ac:dyDescent="0.3">
      <c r="A5810" s="6">
        <v>42254</v>
      </c>
      <c r="B5810">
        <v>2</v>
      </c>
      <c r="C5810">
        <v>21</v>
      </c>
      <c r="D5810" s="5">
        <v>740</v>
      </c>
      <c r="E5810" t="s">
        <v>64</v>
      </c>
      <c r="F5810" t="s">
        <v>52</v>
      </c>
      <c r="G5810">
        <v>8</v>
      </c>
      <c r="H5810" t="str">
        <f>VLOOKUP(G5810,DEStino!A:C,3,FALSE)</f>
        <v>Africa</v>
      </c>
      <c r="I5810">
        <f>VLOOKUP(G5810,DEStino!A:C,2,FALSE)</f>
        <v>3</v>
      </c>
      <c r="J5810" t="str">
        <f>VLOOKUP(I5810,Escalas!A:B,2,FALSE)</f>
        <v>Dos escalas</v>
      </c>
    </row>
    <row r="5811" spans="1:10" x14ac:dyDescent="0.3">
      <c r="A5811" s="6">
        <v>42836</v>
      </c>
      <c r="B5811">
        <v>6</v>
      </c>
      <c r="C5811">
        <v>12</v>
      </c>
      <c r="D5811" s="5">
        <v>7310</v>
      </c>
      <c r="E5811" t="s">
        <v>68</v>
      </c>
      <c r="F5811" t="s">
        <v>43</v>
      </c>
      <c r="G5811">
        <v>4</v>
      </c>
      <c r="H5811" t="str">
        <f>VLOOKUP(G5811,DEStino!A:C,3,FALSE)</f>
        <v>AmericaSur</v>
      </c>
      <c r="I5811">
        <f>VLOOKUP(G5811,DEStino!A:C,2,FALSE)</f>
        <v>1</v>
      </c>
      <c r="J5811" t="str">
        <f>VLOOKUP(I5811,Escalas!A:B,2,FALSE)</f>
        <v>Una Escala</v>
      </c>
    </row>
    <row r="5812" spans="1:10" x14ac:dyDescent="0.3">
      <c r="A5812" s="6">
        <v>43043</v>
      </c>
      <c r="B5812">
        <v>5</v>
      </c>
      <c r="C5812">
        <v>19</v>
      </c>
      <c r="D5812" s="5">
        <v>1530</v>
      </c>
      <c r="E5812" t="s">
        <v>67</v>
      </c>
      <c r="F5812" t="s">
        <v>50</v>
      </c>
      <c r="G5812">
        <v>7</v>
      </c>
      <c r="H5812" t="str">
        <f>VLOOKUP(G5812,DEStino!A:C,3,FALSE)</f>
        <v>OrienteMedio</v>
      </c>
      <c r="I5812">
        <f>VLOOKUP(G5812,DEStino!A:C,2,FALSE)</f>
        <v>2</v>
      </c>
      <c r="J5812" t="str">
        <f>VLOOKUP(I5812,Escalas!A:B,2,FALSE)</f>
        <v>Sin Escala</v>
      </c>
    </row>
    <row r="5813" spans="1:10" x14ac:dyDescent="0.3">
      <c r="A5813" s="6">
        <v>42014</v>
      </c>
      <c r="B5813">
        <v>1</v>
      </c>
      <c r="C5813">
        <v>15</v>
      </c>
      <c r="D5813" s="5">
        <v>1520</v>
      </c>
      <c r="E5813" t="s">
        <v>59</v>
      </c>
      <c r="F5813" t="s">
        <v>46</v>
      </c>
      <c r="G5813">
        <v>5</v>
      </c>
      <c r="H5813" t="str">
        <f>VLOOKUP(G5813,DEStino!A:C,3,FALSE)</f>
        <v>AmericaNorte</v>
      </c>
      <c r="I5813">
        <f>VLOOKUP(G5813,DEStino!A:C,2,FALSE)</f>
        <v>2</v>
      </c>
      <c r="J5813" t="str">
        <f>VLOOKUP(I5813,Escalas!A:B,2,FALSE)</f>
        <v>Sin Escala</v>
      </c>
    </row>
    <row r="5814" spans="1:10" x14ac:dyDescent="0.3">
      <c r="A5814" s="6">
        <v>42769</v>
      </c>
      <c r="B5814">
        <v>2</v>
      </c>
      <c r="C5814">
        <v>11</v>
      </c>
      <c r="D5814" s="5">
        <v>4240</v>
      </c>
      <c r="E5814" t="s">
        <v>64</v>
      </c>
      <c r="F5814" t="s">
        <v>42</v>
      </c>
      <c r="G5814">
        <v>3</v>
      </c>
      <c r="H5814" t="str">
        <f>VLOOKUP(G5814,DEStino!A:C,3,FALSE)</f>
        <v>EuropaNorte</v>
      </c>
      <c r="I5814">
        <f>VLOOKUP(G5814,DEStino!A:C,2,FALSE)</f>
        <v>1</v>
      </c>
      <c r="J5814" t="str">
        <f>VLOOKUP(I5814,Escalas!A:B,2,FALSE)</f>
        <v>Una Escala</v>
      </c>
    </row>
    <row r="5815" spans="1:10" x14ac:dyDescent="0.3">
      <c r="A5815" s="6">
        <v>43060</v>
      </c>
      <c r="B5815">
        <v>2</v>
      </c>
      <c r="C5815">
        <v>13</v>
      </c>
      <c r="D5815" s="5">
        <v>900</v>
      </c>
      <c r="E5815" t="s">
        <v>64</v>
      </c>
      <c r="F5815" t="s">
        <v>44</v>
      </c>
      <c r="G5815">
        <v>4</v>
      </c>
      <c r="H5815" t="str">
        <f>VLOOKUP(G5815,DEStino!A:C,3,FALSE)</f>
        <v>AmericaSur</v>
      </c>
      <c r="I5815">
        <f>VLOOKUP(G5815,DEStino!A:C,2,FALSE)</f>
        <v>1</v>
      </c>
      <c r="J5815" t="str">
        <f>VLOOKUP(I5815,Escalas!A:B,2,FALSE)</f>
        <v>Una Escala</v>
      </c>
    </row>
    <row r="5816" spans="1:10" x14ac:dyDescent="0.3">
      <c r="A5816" s="6">
        <v>42745</v>
      </c>
      <c r="B5816">
        <v>4</v>
      </c>
      <c r="C5816">
        <v>8</v>
      </c>
      <c r="D5816" s="5">
        <v>5480</v>
      </c>
      <c r="E5816" t="s">
        <v>66</v>
      </c>
      <c r="F5816" t="s">
        <v>39</v>
      </c>
      <c r="G5816">
        <v>2</v>
      </c>
      <c r="H5816" t="str">
        <f>VLOOKUP(G5816,DEStino!A:C,3,FALSE)</f>
        <v>EuropaMediterránea</v>
      </c>
      <c r="I5816">
        <f>VLOOKUP(G5816,DEStino!A:C,2,FALSE)</f>
        <v>1</v>
      </c>
      <c r="J5816" t="str">
        <f>VLOOKUP(I5816,Escalas!A:B,2,FALSE)</f>
        <v>Una Escala</v>
      </c>
    </row>
    <row r="5817" spans="1:10" x14ac:dyDescent="0.3">
      <c r="A5817" s="6">
        <v>42334</v>
      </c>
      <c r="B5817">
        <v>4</v>
      </c>
      <c r="C5817">
        <v>25</v>
      </c>
      <c r="D5817" s="5">
        <v>720</v>
      </c>
      <c r="E5817" t="s">
        <v>66</v>
      </c>
      <c r="F5817" t="s">
        <v>56</v>
      </c>
      <c r="G5817">
        <v>9</v>
      </c>
      <c r="H5817" t="str">
        <f>VLOOKUP(G5817,DEStino!A:C,3,FALSE)</f>
        <v>Asia</v>
      </c>
      <c r="I5817">
        <f>VLOOKUP(G5817,DEStino!A:C,2,FALSE)</f>
        <v>3</v>
      </c>
      <c r="J5817" t="str">
        <f>VLOOKUP(I5817,Escalas!A:B,2,FALSE)</f>
        <v>Dos escalas</v>
      </c>
    </row>
    <row r="5818" spans="1:10" x14ac:dyDescent="0.3">
      <c r="A5818" s="6">
        <v>42399</v>
      </c>
      <c r="B5818">
        <v>3</v>
      </c>
      <c r="C5818">
        <v>24</v>
      </c>
      <c r="D5818" s="5">
        <v>270</v>
      </c>
      <c r="E5818" t="s">
        <v>65</v>
      </c>
      <c r="F5818" t="s">
        <v>55</v>
      </c>
      <c r="G5818">
        <v>9</v>
      </c>
      <c r="H5818" t="str">
        <f>VLOOKUP(G5818,DEStino!A:C,3,FALSE)</f>
        <v>Asia</v>
      </c>
      <c r="I5818">
        <f>VLOOKUP(G5818,DEStino!A:C,2,FALSE)</f>
        <v>3</v>
      </c>
      <c r="J5818" t="str">
        <f>VLOOKUP(I5818,Escalas!A:B,2,FALSE)</f>
        <v>Dos escalas</v>
      </c>
    </row>
    <row r="5819" spans="1:10" x14ac:dyDescent="0.3">
      <c r="A5819" s="6">
        <v>42478</v>
      </c>
      <c r="B5819">
        <v>4</v>
      </c>
      <c r="C5819">
        <v>11</v>
      </c>
      <c r="D5819" s="5">
        <v>3720</v>
      </c>
      <c r="E5819" t="s">
        <v>66</v>
      </c>
      <c r="F5819" t="s">
        <v>42</v>
      </c>
      <c r="G5819">
        <v>3</v>
      </c>
      <c r="H5819" t="str">
        <f>VLOOKUP(G5819,DEStino!A:C,3,FALSE)</f>
        <v>EuropaNorte</v>
      </c>
      <c r="I5819">
        <f>VLOOKUP(G5819,DEStino!A:C,2,FALSE)</f>
        <v>1</v>
      </c>
      <c r="J5819" t="str">
        <f>VLOOKUP(I5819,Escalas!A:B,2,FALSE)</f>
        <v>Una Escala</v>
      </c>
    </row>
    <row r="5820" spans="1:10" x14ac:dyDescent="0.3">
      <c r="A5820" s="6">
        <v>42951</v>
      </c>
      <c r="B5820">
        <v>6</v>
      </c>
      <c r="C5820">
        <v>15</v>
      </c>
      <c r="D5820" s="5">
        <v>1330</v>
      </c>
      <c r="E5820" t="s">
        <v>68</v>
      </c>
      <c r="F5820" t="s">
        <v>46</v>
      </c>
      <c r="G5820">
        <v>5</v>
      </c>
      <c r="H5820" t="str">
        <f>VLOOKUP(G5820,DEStino!A:C,3,FALSE)</f>
        <v>AmericaNorte</v>
      </c>
      <c r="I5820">
        <f>VLOOKUP(G5820,DEStino!A:C,2,FALSE)</f>
        <v>2</v>
      </c>
      <c r="J5820" t="str">
        <f>VLOOKUP(I5820,Escalas!A:B,2,FALSE)</f>
        <v>Sin Escala</v>
      </c>
    </row>
    <row r="5821" spans="1:10" x14ac:dyDescent="0.3">
      <c r="A5821" s="6">
        <v>42976</v>
      </c>
      <c r="B5821">
        <v>6</v>
      </c>
      <c r="C5821">
        <v>8</v>
      </c>
      <c r="D5821" s="5">
        <v>5190</v>
      </c>
      <c r="E5821" t="s">
        <v>68</v>
      </c>
      <c r="F5821" t="s">
        <v>39</v>
      </c>
      <c r="G5821">
        <v>2</v>
      </c>
      <c r="H5821" t="str">
        <f>VLOOKUP(G5821,DEStino!A:C,3,FALSE)</f>
        <v>EuropaMediterránea</v>
      </c>
      <c r="I5821">
        <f>VLOOKUP(G5821,DEStino!A:C,2,FALSE)</f>
        <v>1</v>
      </c>
      <c r="J5821" t="str">
        <f>VLOOKUP(I5821,Escalas!A:B,2,FALSE)</f>
        <v>Una Escala</v>
      </c>
    </row>
    <row r="5822" spans="1:10" x14ac:dyDescent="0.3">
      <c r="A5822" s="6">
        <v>42082</v>
      </c>
      <c r="B5822">
        <v>1</v>
      </c>
      <c r="C5822">
        <v>22</v>
      </c>
      <c r="D5822" s="5">
        <v>960</v>
      </c>
      <c r="E5822" t="s">
        <v>59</v>
      </c>
      <c r="F5822" t="s">
        <v>53</v>
      </c>
      <c r="G5822">
        <v>8</v>
      </c>
      <c r="H5822" t="str">
        <f>VLOOKUP(G5822,DEStino!A:C,3,FALSE)</f>
        <v>Africa</v>
      </c>
      <c r="I5822">
        <f>VLOOKUP(G5822,DEStino!A:C,2,FALSE)</f>
        <v>3</v>
      </c>
      <c r="J5822" t="str">
        <f>VLOOKUP(I5822,Escalas!A:B,2,FALSE)</f>
        <v>Dos escalas</v>
      </c>
    </row>
    <row r="5823" spans="1:10" x14ac:dyDescent="0.3">
      <c r="A5823" s="6">
        <v>42798</v>
      </c>
      <c r="B5823">
        <v>2</v>
      </c>
      <c r="C5823">
        <v>13</v>
      </c>
      <c r="D5823" s="5">
        <v>1760</v>
      </c>
      <c r="E5823" t="s">
        <v>64</v>
      </c>
      <c r="F5823" t="s">
        <v>44</v>
      </c>
      <c r="G5823">
        <v>4</v>
      </c>
      <c r="H5823" t="str">
        <f>VLOOKUP(G5823,DEStino!A:C,3,FALSE)</f>
        <v>AmericaSur</v>
      </c>
      <c r="I5823">
        <f>VLOOKUP(G5823,DEStino!A:C,2,FALSE)</f>
        <v>1</v>
      </c>
      <c r="J5823" t="str">
        <f>VLOOKUP(I5823,Escalas!A:B,2,FALSE)</f>
        <v>Una Escala</v>
      </c>
    </row>
    <row r="5824" spans="1:10" x14ac:dyDescent="0.3">
      <c r="A5824" s="6">
        <v>42979</v>
      </c>
      <c r="B5824">
        <v>1</v>
      </c>
      <c r="C5824">
        <v>22</v>
      </c>
      <c r="D5824" s="5">
        <v>770</v>
      </c>
      <c r="E5824" t="s">
        <v>59</v>
      </c>
      <c r="F5824" t="s">
        <v>53</v>
      </c>
      <c r="G5824">
        <v>8</v>
      </c>
      <c r="H5824" t="str">
        <f>VLOOKUP(G5824,DEStino!A:C,3,FALSE)</f>
        <v>Africa</v>
      </c>
      <c r="I5824">
        <f>VLOOKUP(G5824,DEStino!A:C,2,FALSE)</f>
        <v>3</v>
      </c>
      <c r="J5824" t="str">
        <f>VLOOKUP(I5824,Escalas!A:B,2,FALSE)</f>
        <v>Dos escalas</v>
      </c>
    </row>
    <row r="5825" spans="1:10" x14ac:dyDescent="0.3">
      <c r="A5825" s="6">
        <v>43060</v>
      </c>
      <c r="B5825">
        <v>4</v>
      </c>
      <c r="C5825">
        <v>20</v>
      </c>
      <c r="D5825" s="5">
        <v>1530</v>
      </c>
      <c r="E5825" t="s">
        <v>66</v>
      </c>
      <c r="F5825" t="s">
        <v>51</v>
      </c>
      <c r="G5825">
        <v>7</v>
      </c>
      <c r="H5825" t="str">
        <f>VLOOKUP(G5825,DEStino!A:C,3,FALSE)</f>
        <v>OrienteMedio</v>
      </c>
      <c r="I5825">
        <f>VLOOKUP(G5825,DEStino!A:C,2,FALSE)</f>
        <v>2</v>
      </c>
      <c r="J5825" t="str">
        <f>VLOOKUP(I5825,Escalas!A:B,2,FALSE)</f>
        <v>Sin Escala</v>
      </c>
    </row>
    <row r="5826" spans="1:10" x14ac:dyDescent="0.3">
      <c r="A5826" s="6">
        <v>42499</v>
      </c>
      <c r="B5826">
        <v>1</v>
      </c>
      <c r="C5826">
        <v>23</v>
      </c>
      <c r="D5826" s="5">
        <v>560</v>
      </c>
      <c r="E5826" t="s">
        <v>59</v>
      </c>
      <c r="F5826" t="s">
        <v>54</v>
      </c>
      <c r="G5826">
        <v>9</v>
      </c>
      <c r="H5826" t="str">
        <f>VLOOKUP(G5826,DEStino!A:C,3,FALSE)</f>
        <v>Asia</v>
      </c>
      <c r="I5826">
        <f>VLOOKUP(G5826,DEStino!A:C,2,FALSE)</f>
        <v>3</v>
      </c>
      <c r="J5826" t="str">
        <f>VLOOKUP(I5826,Escalas!A:B,2,FALSE)</f>
        <v>Dos escalas</v>
      </c>
    </row>
    <row r="5827" spans="1:10" x14ac:dyDescent="0.3">
      <c r="A5827" s="6">
        <v>42116</v>
      </c>
      <c r="B5827">
        <v>3</v>
      </c>
      <c r="C5827">
        <v>4</v>
      </c>
      <c r="D5827" s="5">
        <v>990</v>
      </c>
      <c r="E5827" t="s">
        <v>65</v>
      </c>
      <c r="F5827" t="s">
        <v>35</v>
      </c>
      <c r="G5827">
        <v>1</v>
      </c>
      <c r="H5827" t="str">
        <f>VLOOKUP(G5827,DEStino!A:C,3,FALSE)</f>
        <v>EuropaCentral</v>
      </c>
      <c r="I5827">
        <f>VLOOKUP(G5827,DEStino!A:C,2,FALSE)</f>
        <v>1</v>
      </c>
      <c r="J5827" t="str">
        <f>VLOOKUP(I5827,Escalas!A:B,2,FALSE)</f>
        <v>Una Escala</v>
      </c>
    </row>
    <row r="5828" spans="1:10" x14ac:dyDescent="0.3">
      <c r="A5828" s="6">
        <v>42529</v>
      </c>
      <c r="B5828">
        <v>5</v>
      </c>
      <c r="C5828">
        <v>2</v>
      </c>
      <c r="D5828" s="5">
        <v>150</v>
      </c>
      <c r="E5828" t="s">
        <v>67</v>
      </c>
      <c r="F5828" t="s">
        <v>33</v>
      </c>
      <c r="G5828">
        <v>1</v>
      </c>
      <c r="H5828" t="str">
        <f>VLOOKUP(G5828,DEStino!A:C,3,FALSE)</f>
        <v>EuropaCentral</v>
      </c>
      <c r="I5828">
        <f>VLOOKUP(G5828,DEStino!A:C,2,FALSE)</f>
        <v>1</v>
      </c>
      <c r="J5828" t="str">
        <f>VLOOKUP(I5828,Escalas!A:B,2,FALSE)</f>
        <v>Una Escala</v>
      </c>
    </row>
    <row r="5829" spans="1:10" x14ac:dyDescent="0.3">
      <c r="A5829" s="6">
        <v>43069</v>
      </c>
      <c r="B5829">
        <v>4</v>
      </c>
      <c r="C5829">
        <v>11</v>
      </c>
      <c r="D5829" s="5">
        <v>10050</v>
      </c>
      <c r="E5829" t="s">
        <v>66</v>
      </c>
      <c r="F5829" t="s">
        <v>42</v>
      </c>
      <c r="G5829">
        <v>3</v>
      </c>
      <c r="H5829" t="str">
        <f>VLOOKUP(G5829,DEStino!A:C,3,FALSE)</f>
        <v>EuropaNorte</v>
      </c>
      <c r="I5829">
        <f>VLOOKUP(G5829,DEStino!A:C,2,FALSE)</f>
        <v>1</v>
      </c>
      <c r="J5829" t="str">
        <f>VLOOKUP(I5829,Escalas!A:B,2,FALSE)</f>
        <v>Una Escala</v>
      </c>
    </row>
    <row r="5830" spans="1:10" x14ac:dyDescent="0.3">
      <c r="A5830" s="6">
        <v>42314</v>
      </c>
      <c r="B5830">
        <v>4</v>
      </c>
      <c r="C5830">
        <v>22</v>
      </c>
      <c r="D5830" s="5">
        <v>490</v>
      </c>
      <c r="E5830" t="s">
        <v>66</v>
      </c>
      <c r="F5830" t="s">
        <v>53</v>
      </c>
      <c r="G5830">
        <v>8</v>
      </c>
      <c r="H5830" t="str">
        <f>VLOOKUP(G5830,DEStino!A:C,3,FALSE)</f>
        <v>Africa</v>
      </c>
      <c r="I5830">
        <f>VLOOKUP(G5830,DEStino!A:C,2,FALSE)</f>
        <v>3</v>
      </c>
      <c r="J5830" t="str">
        <f>VLOOKUP(I5830,Escalas!A:B,2,FALSE)</f>
        <v>Dos escalas</v>
      </c>
    </row>
    <row r="5831" spans="1:10" x14ac:dyDescent="0.3">
      <c r="A5831" s="6">
        <v>42638</v>
      </c>
      <c r="B5831">
        <v>2</v>
      </c>
      <c r="C5831">
        <v>1</v>
      </c>
      <c r="D5831" s="5">
        <v>240</v>
      </c>
      <c r="E5831" t="s">
        <v>64</v>
      </c>
      <c r="F5831" t="s">
        <v>32</v>
      </c>
      <c r="G5831">
        <v>1</v>
      </c>
      <c r="H5831" t="str">
        <f>VLOOKUP(G5831,DEStino!A:C,3,FALSE)</f>
        <v>EuropaCentral</v>
      </c>
      <c r="I5831">
        <f>VLOOKUP(G5831,DEStino!A:C,2,FALSE)</f>
        <v>1</v>
      </c>
      <c r="J5831" t="str">
        <f>VLOOKUP(I5831,Escalas!A:B,2,FALSE)</f>
        <v>Una Escala</v>
      </c>
    </row>
    <row r="5832" spans="1:10" x14ac:dyDescent="0.3">
      <c r="A5832" s="6">
        <v>43050</v>
      </c>
      <c r="B5832">
        <v>5</v>
      </c>
      <c r="C5832">
        <v>4</v>
      </c>
      <c r="D5832" s="5">
        <v>1330</v>
      </c>
      <c r="E5832" t="s">
        <v>67</v>
      </c>
      <c r="F5832" t="s">
        <v>35</v>
      </c>
      <c r="G5832">
        <v>1</v>
      </c>
      <c r="H5832" t="str">
        <f>VLOOKUP(G5832,DEStino!A:C,3,FALSE)</f>
        <v>EuropaCentral</v>
      </c>
      <c r="I5832">
        <f>VLOOKUP(G5832,DEStino!A:C,2,FALSE)</f>
        <v>1</v>
      </c>
      <c r="J5832" t="str">
        <f>VLOOKUP(I5832,Escalas!A:B,2,FALSE)</f>
        <v>Una Escala</v>
      </c>
    </row>
    <row r="5833" spans="1:10" x14ac:dyDescent="0.3">
      <c r="A5833" s="6">
        <v>42686</v>
      </c>
      <c r="B5833">
        <v>3</v>
      </c>
      <c r="C5833">
        <v>14</v>
      </c>
      <c r="D5833" s="5">
        <v>1640</v>
      </c>
      <c r="E5833" t="s">
        <v>65</v>
      </c>
      <c r="F5833" t="s">
        <v>45</v>
      </c>
      <c r="G5833">
        <v>5</v>
      </c>
      <c r="H5833" t="str">
        <f>VLOOKUP(G5833,DEStino!A:C,3,FALSE)</f>
        <v>AmericaNorte</v>
      </c>
      <c r="I5833">
        <f>VLOOKUP(G5833,DEStino!A:C,2,FALSE)</f>
        <v>2</v>
      </c>
      <c r="J5833" t="str">
        <f>VLOOKUP(I5833,Escalas!A:B,2,FALSE)</f>
        <v>Sin Escala</v>
      </c>
    </row>
    <row r="5834" spans="1:10" x14ac:dyDescent="0.3">
      <c r="A5834" s="6">
        <v>42079</v>
      </c>
      <c r="B5834">
        <v>3</v>
      </c>
      <c r="C5834">
        <v>21</v>
      </c>
      <c r="D5834" s="5">
        <v>510</v>
      </c>
      <c r="E5834" t="s">
        <v>65</v>
      </c>
      <c r="F5834" t="s">
        <v>52</v>
      </c>
      <c r="G5834">
        <v>8</v>
      </c>
      <c r="H5834" t="str">
        <f>VLOOKUP(G5834,DEStino!A:C,3,FALSE)</f>
        <v>Africa</v>
      </c>
      <c r="I5834">
        <f>VLOOKUP(G5834,DEStino!A:C,2,FALSE)</f>
        <v>3</v>
      </c>
      <c r="J5834" t="str">
        <f>VLOOKUP(I5834,Escalas!A:B,2,FALSE)</f>
        <v>Dos escalas</v>
      </c>
    </row>
    <row r="5835" spans="1:10" x14ac:dyDescent="0.3">
      <c r="A5835" s="6">
        <v>42413</v>
      </c>
      <c r="B5835">
        <v>4</v>
      </c>
      <c r="C5835">
        <v>14</v>
      </c>
      <c r="D5835" s="5">
        <v>1880</v>
      </c>
      <c r="E5835" t="s">
        <v>66</v>
      </c>
      <c r="F5835" t="s">
        <v>45</v>
      </c>
      <c r="G5835">
        <v>5</v>
      </c>
      <c r="H5835" t="str">
        <f>VLOOKUP(G5835,DEStino!A:C,3,FALSE)</f>
        <v>AmericaNorte</v>
      </c>
      <c r="I5835">
        <f>VLOOKUP(G5835,DEStino!A:C,2,FALSE)</f>
        <v>2</v>
      </c>
      <c r="J5835" t="str">
        <f>VLOOKUP(I5835,Escalas!A:B,2,FALSE)</f>
        <v>Sin Escala</v>
      </c>
    </row>
    <row r="5836" spans="1:10" x14ac:dyDescent="0.3">
      <c r="A5836" s="6">
        <v>42047</v>
      </c>
      <c r="B5836">
        <v>1</v>
      </c>
      <c r="C5836">
        <v>14</v>
      </c>
      <c r="D5836" s="5">
        <v>600</v>
      </c>
      <c r="E5836" t="s">
        <v>59</v>
      </c>
      <c r="F5836" t="s">
        <v>45</v>
      </c>
      <c r="G5836">
        <v>5</v>
      </c>
      <c r="H5836" t="str">
        <f>VLOOKUP(G5836,DEStino!A:C,3,FALSE)</f>
        <v>AmericaNorte</v>
      </c>
      <c r="I5836">
        <f>VLOOKUP(G5836,DEStino!A:C,2,FALSE)</f>
        <v>2</v>
      </c>
      <c r="J5836" t="str">
        <f>VLOOKUP(I5836,Escalas!A:B,2,FALSE)</f>
        <v>Sin Escala</v>
      </c>
    </row>
    <row r="5837" spans="1:10" x14ac:dyDescent="0.3">
      <c r="A5837" s="6">
        <v>42067</v>
      </c>
      <c r="B5837">
        <v>2</v>
      </c>
      <c r="C5837">
        <v>12</v>
      </c>
      <c r="D5837" s="5">
        <v>8800</v>
      </c>
      <c r="E5837" t="s">
        <v>64</v>
      </c>
      <c r="F5837" t="s">
        <v>43</v>
      </c>
      <c r="G5837">
        <v>4</v>
      </c>
      <c r="H5837" t="str">
        <f>VLOOKUP(G5837,DEStino!A:C,3,FALSE)</f>
        <v>AmericaSur</v>
      </c>
      <c r="I5837">
        <f>VLOOKUP(G5837,DEStino!A:C,2,FALSE)</f>
        <v>1</v>
      </c>
      <c r="J5837" t="str">
        <f>VLOOKUP(I5837,Escalas!A:B,2,FALSE)</f>
        <v>Una Escala</v>
      </c>
    </row>
    <row r="5838" spans="1:10" x14ac:dyDescent="0.3">
      <c r="A5838" s="6">
        <v>42552</v>
      </c>
      <c r="B5838">
        <v>5</v>
      </c>
      <c r="C5838">
        <v>5</v>
      </c>
      <c r="D5838" s="5">
        <v>1370</v>
      </c>
      <c r="E5838" t="s">
        <v>67</v>
      </c>
      <c r="F5838" t="s">
        <v>36</v>
      </c>
      <c r="G5838">
        <v>1</v>
      </c>
      <c r="H5838" t="str">
        <f>VLOOKUP(G5838,DEStino!A:C,3,FALSE)</f>
        <v>EuropaCentral</v>
      </c>
      <c r="I5838">
        <f>VLOOKUP(G5838,DEStino!A:C,2,FALSE)</f>
        <v>1</v>
      </c>
      <c r="J5838" t="str">
        <f>VLOOKUP(I5838,Escalas!A:B,2,FALSE)</f>
        <v>Una Escala</v>
      </c>
    </row>
    <row r="5839" spans="1:10" x14ac:dyDescent="0.3">
      <c r="A5839" s="6">
        <v>42375</v>
      </c>
      <c r="B5839">
        <v>3</v>
      </c>
      <c r="C5839">
        <v>18</v>
      </c>
      <c r="D5839" s="5">
        <v>560</v>
      </c>
      <c r="E5839" t="s">
        <v>65</v>
      </c>
      <c r="F5839" t="s">
        <v>49</v>
      </c>
      <c r="G5839">
        <v>6</v>
      </c>
      <c r="H5839" t="str">
        <f>VLOOKUP(G5839,DEStino!A:C,3,FALSE)</f>
        <v>Oceania</v>
      </c>
      <c r="I5839">
        <f>VLOOKUP(G5839,DEStino!A:C,2,FALSE)</f>
        <v>2</v>
      </c>
      <c r="J5839" t="str">
        <f>VLOOKUP(I5839,Escalas!A:B,2,FALSE)</f>
        <v>Sin Escala</v>
      </c>
    </row>
    <row r="5840" spans="1:10" x14ac:dyDescent="0.3">
      <c r="A5840" s="6">
        <v>42118</v>
      </c>
      <c r="B5840">
        <v>1</v>
      </c>
      <c r="C5840">
        <v>8</v>
      </c>
      <c r="D5840" s="5">
        <v>6830</v>
      </c>
      <c r="E5840" t="s">
        <v>59</v>
      </c>
      <c r="F5840" t="s">
        <v>39</v>
      </c>
      <c r="G5840">
        <v>2</v>
      </c>
      <c r="H5840" t="str">
        <f>VLOOKUP(G5840,DEStino!A:C,3,FALSE)</f>
        <v>EuropaMediterránea</v>
      </c>
      <c r="I5840">
        <f>VLOOKUP(G5840,DEStino!A:C,2,FALSE)</f>
        <v>1</v>
      </c>
      <c r="J5840" t="str">
        <f>VLOOKUP(I5840,Escalas!A:B,2,FALSE)</f>
        <v>Una Escala</v>
      </c>
    </row>
    <row r="5841" spans="1:10" x14ac:dyDescent="0.3">
      <c r="A5841" s="6">
        <v>42616</v>
      </c>
      <c r="B5841">
        <v>1</v>
      </c>
      <c r="C5841">
        <v>14</v>
      </c>
      <c r="D5841" s="5">
        <v>1100</v>
      </c>
      <c r="E5841" t="s">
        <v>59</v>
      </c>
      <c r="F5841" t="s">
        <v>45</v>
      </c>
      <c r="G5841">
        <v>5</v>
      </c>
      <c r="H5841" t="str">
        <f>VLOOKUP(G5841,DEStino!A:C,3,FALSE)</f>
        <v>AmericaNorte</v>
      </c>
      <c r="I5841">
        <f>VLOOKUP(G5841,DEStino!A:C,2,FALSE)</f>
        <v>2</v>
      </c>
      <c r="J5841" t="str">
        <f>VLOOKUP(I5841,Escalas!A:B,2,FALSE)</f>
        <v>Sin Escala</v>
      </c>
    </row>
    <row r="5842" spans="1:10" x14ac:dyDescent="0.3">
      <c r="A5842" s="6">
        <v>42686</v>
      </c>
      <c r="B5842">
        <v>2</v>
      </c>
      <c r="C5842">
        <v>23</v>
      </c>
      <c r="D5842" s="5">
        <v>490</v>
      </c>
      <c r="E5842" t="s">
        <v>64</v>
      </c>
      <c r="F5842" t="s">
        <v>54</v>
      </c>
      <c r="G5842">
        <v>9</v>
      </c>
      <c r="H5842" t="str">
        <f>VLOOKUP(G5842,DEStino!A:C,3,FALSE)</f>
        <v>Asia</v>
      </c>
      <c r="I5842">
        <f>VLOOKUP(G5842,DEStino!A:C,2,FALSE)</f>
        <v>3</v>
      </c>
      <c r="J5842" t="str">
        <f>VLOOKUP(I5842,Escalas!A:B,2,FALSE)</f>
        <v>Dos escalas</v>
      </c>
    </row>
    <row r="5843" spans="1:10" x14ac:dyDescent="0.3">
      <c r="A5843" s="6">
        <v>42047</v>
      </c>
      <c r="B5843">
        <v>6</v>
      </c>
      <c r="C5843">
        <v>17</v>
      </c>
      <c r="D5843" s="5">
        <v>940</v>
      </c>
      <c r="E5843" t="s">
        <v>68</v>
      </c>
      <c r="F5843" t="s">
        <v>48</v>
      </c>
      <c r="G5843">
        <v>6</v>
      </c>
      <c r="H5843" t="str">
        <f>VLOOKUP(G5843,DEStino!A:C,3,FALSE)</f>
        <v>Oceania</v>
      </c>
      <c r="I5843">
        <f>VLOOKUP(G5843,DEStino!A:C,2,FALSE)</f>
        <v>2</v>
      </c>
      <c r="J5843" t="str">
        <f>VLOOKUP(I5843,Escalas!A:B,2,FALSE)</f>
        <v>Sin Escala</v>
      </c>
    </row>
    <row r="5844" spans="1:10" x14ac:dyDescent="0.3">
      <c r="A5844" s="6">
        <v>42066</v>
      </c>
      <c r="B5844">
        <v>1</v>
      </c>
      <c r="C5844">
        <v>11</v>
      </c>
      <c r="D5844" s="5">
        <v>5380</v>
      </c>
      <c r="E5844" t="s">
        <v>59</v>
      </c>
      <c r="F5844" t="s">
        <v>42</v>
      </c>
      <c r="G5844">
        <v>3</v>
      </c>
      <c r="H5844" t="str">
        <f>VLOOKUP(G5844,DEStino!A:C,3,FALSE)</f>
        <v>EuropaNorte</v>
      </c>
      <c r="I5844">
        <f>VLOOKUP(G5844,DEStino!A:C,2,FALSE)</f>
        <v>1</v>
      </c>
      <c r="J5844" t="str">
        <f>VLOOKUP(I5844,Escalas!A:B,2,FALSE)</f>
        <v>Una Escala</v>
      </c>
    </row>
    <row r="5845" spans="1:10" x14ac:dyDescent="0.3">
      <c r="A5845" s="6">
        <v>42898</v>
      </c>
      <c r="B5845">
        <v>4</v>
      </c>
      <c r="C5845">
        <v>17</v>
      </c>
      <c r="D5845" s="5">
        <v>1170</v>
      </c>
      <c r="E5845" t="s">
        <v>66</v>
      </c>
      <c r="F5845" t="s">
        <v>48</v>
      </c>
      <c r="G5845">
        <v>6</v>
      </c>
      <c r="H5845" t="str">
        <f>VLOOKUP(G5845,DEStino!A:C,3,FALSE)</f>
        <v>Oceania</v>
      </c>
      <c r="I5845">
        <f>VLOOKUP(G5845,DEStino!A:C,2,FALSE)</f>
        <v>2</v>
      </c>
      <c r="J5845" t="str">
        <f>VLOOKUP(I5845,Escalas!A:B,2,FALSE)</f>
        <v>Sin Escala</v>
      </c>
    </row>
    <row r="5846" spans="1:10" x14ac:dyDescent="0.3">
      <c r="A5846" s="6">
        <v>42974</v>
      </c>
      <c r="B5846">
        <v>4</v>
      </c>
      <c r="C5846">
        <v>21</v>
      </c>
      <c r="D5846" s="5">
        <v>390</v>
      </c>
      <c r="E5846" t="s">
        <v>66</v>
      </c>
      <c r="F5846" t="s">
        <v>52</v>
      </c>
      <c r="G5846">
        <v>8</v>
      </c>
      <c r="H5846" t="str">
        <f>VLOOKUP(G5846,DEStino!A:C,3,FALSE)</f>
        <v>Africa</v>
      </c>
      <c r="I5846">
        <f>VLOOKUP(G5846,DEStino!A:C,2,FALSE)</f>
        <v>3</v>
      </c>
      <c r="J5846" t="str">
        <f>VLOOKUP(I5846,Escalas!A:B,2,FALSE)</f>
        <v>Dos escalas</v>
      </c>
    </row>
    <row r="5847" spans="1:10" x14ac:dyDescent="0.3">
      <c r="A5847" s="6">
        <v>42401</v>
      </c>
      <c r="B5847">
        <v>5</v>
      </c>
      <c r="C5847">
        <v>19</v>
      </c>
      <c r="D5847" s="5">
        <v>1910</v>
      </c>
      <c r="E5847" t="s">
        <v>67</v>
      </c>
      <c r="F5847" t="s">
        <v>50</v>
      </c>
      <c r="G5847">
        <v>7</v>
      </c>
      <c r="H5847" t="str">
        <f>VLOOKUP(G5847,DEStino!A:C,3,FALSE)</f>
        <v>OrienteMedio</v>
      </c>
      <c r="I5847">
        <f>VLOOKUP(G5847,DEStino!A:C,2,FALSE)</f>
        <v>2</v>
      </c>
      <c r="J5847" t="str">
        <f>VLOOKUP(I5847,Escalas!A:B,2,FALSE)</f>
        <v>Sin Escala</v>
      </c>
    </row>
    <row r="5848" spans="1:10" x14ac:dyDescent="0.3">
      <c r="A5848" s="6">
        <v>42549</v>
      </c>
      <c r="B5848">
        <v>4</v>
      </c>
      <c r="C5848">
        <v>18</v>
      </c>
      <c r="D5848" s="5">
        <v>1750</v>
      </c>
      <c r="E5848" t="s">
        <v>66</v>
      </c>
      <c r="F5848" t="s">
        <v>49</v>
      </c>
      <c r="G5848">
        <v>6</v>
      </c>
      <c r="H5848" t="str">
        <f>VLOOKUP(G5848,DEStino!A:C,3,FALSE)</f>
        <v>Oceania</v>
      </c>
      <c r="I5848">
        <f>VLOOKUP(G5848,DEStino!A:C,2,FALSE)</f>
        <v>2</v>
      </c>
      <c r="J5848" t="str">
        <f>VLOOKUP(I5848,Escalas!A:B,2,FALSE)</f>
        <v>Sin Escala</v>
      </c>
    </row>
    <row r="5849" spans="1:10" x14ac:dyDescent="0.3">
      <c r="A5849" s="6">
        <v>42190</v>
      </c>
      <c r="B5849">
        <v>4</v>
      </c>
      <c r="C5849">
        <v>10</v>
      </c>
      <c r="D5849" s="5">
        <v>10630</v>
      </c>
      <c r="E5849" t="s">
        <v>66</v>
      </c>
      <c r="F5849" t="s">
        <v>41</v>
      </c>
      <c r="G5849">
        <v>3</v>
      </c>
      <c r="H5849" t="str">
        <f>VLOOKUP(G5849,DEStino!A:C,3,FALSE)</f>
        <v>EuropaNorte</v>
      </c>
      <c r="I5849">
        <f>VLOOKUP(G5849,DEStino!A:C,2,FALSE)</f>
        <v>1</v>
      </c>
      <c r="J5849" t="str">
        <f>VLOOKUP(I5849,Escalas!A:B,2,FALSE)</f>
        <v>Una Escala</v>
      </c>
    </row>
    <row r="5850" spans="1:10" x14ac:dyDescent="0.3">
      <c r="A5850" s="6">
        <v>42330</v>
      </c>
      <c r="B5850">
        <v>3</v>
      </c>
      <c r="C5850">
        <v>13</v>
      </c>
      <c r="D5850" s="5">
        <v>1010</v>
      </c>
      <c r="E5850" t="s">
        <v>65</v>
      </c>
      <c r="F5850" t="s">
        <v>44</v>
      </c>
      <c r="G5850">
        <v>4</v>
      </c>
      <c r="H5850" t="str">
        <f>VLOOKUP(G5850,DEStino!A:C,3,FALSE)</f>
        <v>AmericaSur</v>
      </c>
      <c r="I5850">
        <f>VLOOKUP(G5850,DEStino!A:C,2,FALSE)</f>
        <v>1</v>
      </c>
      <c r="J5850" t="str">
        <f>VLOOKUP(I5850,Escalas!A:B,2,FALSE)</f>
        <v>Una Escala</v>
      </c>
    </row>
    <row r="5851" spans="1:10" x14ac:dyDescent="0.3">
      <c r="A5851" s="6">
        <v>42192</v>
      </c>
      <c r="B5851">
        <v>3</v>
      </c>
      <c r="C5851">
        <v>25</v>
      </c>
      <c r="D5851" s="5">
        <v>810</v>
      </c>
      <c r="E5851" t="s">
        <v>65</v>
      </c>
      <c r="F5851" t="s">
        <v>56</v>
      </c>
      <c r="G5851">
        <v>9</v>
      </c>
      <c r="H5851" t="str">
        <f>VLOOKUP(G5851,DEStino!A:C,3,FALSE)</f>
        <v>Asia</v>
      </c>
      <c r="I5851">
        <f>VLOOKUP(G5851,DEStino!A:C,2,FALSE)</f>
        <v>3</v>
      </c>
      <c r="J5851" t="str">
        <f>VLOOKUP(I5851,Escalas!A:B,2,FALSE)</f>
        <v>Dos escalas</v>
      </c>
    </row>
    <row r="5852" spans="1:10" x14ac:dyDescent="0.3">
      <c r="A5852" s="6">
        <v>42482</v>
      </c>
      <c r="B5852">
        <v>4</v>
      </c>
      <c r="C5852">
        <v>8</v>
      </c>
      <c r="D5852" s="5">
        <v>8860</v>
      </c>
      <c r="E5852" t="s">
        <v>66</v>
      </c>
      <c r="F5852" t="s">
        <v>39</v>
      </c>
      <c r="G5852">
        <v>2</v>
      </c>
      <c r="H5852" t="str">
        <f>VLOOKUP(G5852,DEStino!A:C,3,FALSE)</f>
        <v>EuropaMediterránea</v>
      </c>
      <c r="I5852">
        <f>VLOOKUP(G5852,DEStino!A:C,2,FALSE)</f>
        <v>1</v>
      </c>
      <c r="J5852" t="str">
        <f>VLOOKUP(I5852,Escalas!A:B,2,FALSE)</f>
        <v>Una Escala</v>
      </c>
    </row>
    <row r="5853" spans="1:10" x14ac:dyDescent="0.3">
      <c r="A5853" s="6">
        <v>42154</v>
      </c>
      <c r="B5853">
        <v>4</v>
      </c>
      <c r="C5853">
        <v>19</v>
      </c>
      <c r="D5853" s="5">
        <v>1980</v>
      </c>
      <c r="E5853" t="s">
        <v>66</v>
      </c>
      <c r="F5853" t="s">
        <v>50</v>
      </c>
      <c r="G5853">
        <v>7</v>
      </c>
      <c r="H5853" t="str">
        <f>VLOOKUP(G5853,DEStino!A:C,3,FALSE)</f>
        <v>OrienteMedio</v>
      </c>
      <c r="I5853">
        <f>VLOOKUP(G5853,DEStino!A:C,2,FALSE)</f>
        <v>2</v>
      </c>
      <c r="J5853" t="str">
        <f>VLOOKUP(I5853,Escalas!A:B,2,FALSE)</f>
        <v>Sin Escala</v>
      </c>
    </row>
    <row r="5854" spans="1:10" x14ac:dyDescent="0.3">
      <c r="A5854" s="6">
        <v>42103</v>
      </c>
      <c r="B5854">
        <v>2</v>
      </c>
      <c r="C5854">
        <v>20</v>
      </c>
      <c r="D5854" s="5">
        <v>1480</v>
      </c>
      <c r="E5854" t="s">
        <v>64</v>
      </c>
      <c r="F5854" t="s">
        <v>51</v>
      </c>
      <c r="G5854">
        <v>7</v>
      </c>
      <c r="H5854" t="str">
        <f>VLOOKUP(G5854,DEStino!A:C,3,FALSE)</f>
        <v>OrienteMedio</v>
      </c>
      <c r="I5854">
        <f>VLOOKUP(G5854,DEStino!A:C,2,FALSE)</f>
        <v>2</v>
      </c>
      <c r="J5854" t="str">
        <f>VLOOKUP(I5854,Escalas!A:B,2,FALSE)</f>
        <v>Sin Escala</v>
      </c>
    </row>
    <row r="5855" spans="1:10" x14ac:dyDescent="0.3">
      <c r="A5855" s="6">
        <v>42562</v>
      </c>
      <c r="B5855">
        <v>3</v>
      </c>
      <c r="C5855">
        <v>9</v>
      </c>
      <c r="D5855" s="5">
        <v>9140</v>
      </c>
      <c r="E5855" t="s">
        <v>65</v>
      </c>
      <c r="F5855" t="s">
        <v>40</v>
      </c>
      <c r="G5855">
        <v>2</v>
      </c>
      <c r="H5855" t="str">
        <f>VLOOKUP(G5855,DEStino!A:C,3,FALSE)</f>
        <v>EuropaMediterránea</v>
      </c>
      <c r="I5855">
        <f>VLOOKUP(G5855,DEStino!A:C,2,FALSE)</f>
        <v>1</v>
      </c>
      <c r="J5855" t="str">
        <f>VLOOKUP(I5855,Escalas!A:B,2,FALSE)</f>
        <v>Una Escala</v>
      </c>
    </row>
    <row r="5856" spans="1:10" x14ac:dyDescent="0.3">
      <c r="A5856" s="6">
        <v>42963</v>
      </c>
      <c r="B5856">
        <v>1</v>
      </c>
      <c r="C5856">
        <v>2</v>
      </c>
      <c r="D5856" s="5">
        <v>110</v>
      </c>
      <c r="E5856" t="s">
        <v>59</v>
      </c>
      <c r="F5856" t="s">
        <v>33</v>
      </c>
      <c r="G5856">
        <v>1</v>
      </c>
      <c r="H5856" t="str">
        <f>VLOOKUP(G5856,DEStino!A:C,3,FALSE)</f>
        <v>EuropaCentral</v>
      </c>
      <c r="I5856">
        <f>VLOOKUP(G5856,DEStino!A:C,2,FALSE)</f>
        <v>1</v>
      </c>
      <c r="J5856" t="str">
        <f>VLOOKUP(I5856,Escalas!A:B,2,FALSE)</f>
        <v>Una Escala</v>
      </c>
    </row>
    <row r="5857" spans="1:10" x14ac:dyDescent="0.3">
      <c r="A5857" s="6">
        <v>42374</v>
      </c>
      <c r="B5857">
        <v>2</v>
      </c>
      <c r="C5857">
        <v>12</v>
      </c>
      <c r="D5857" s="5">
        <v>10510</v>
      </c>
      <c r="E5857" t="s">
        <v>64</v>
      </c>
      <c r="F5857" t="s">
        <v>43</v>
      </c>
      <c r="G5857">
        <v>4</v>
      </c>
      <c r="H5857" t="str">
        <f>VLOOKUP(G5857,DEStino!A:C,3,FALSE)</f>
        <v>AmericaSur</v>
      </c>
      <c r="I5857">
        <f>VLOOKUP(G5857,DEStino!A:C,2,FALSE)</f>
        <v>1</v>
      </c>
      <c r="J5857" t="str">
        <f>VLOOKUP(I5857,Escalas!A:B,2,FALSE)</f>
        <v>Una Escala</v>
      </c>
    </row>
    <row r="5858" spans="1:10" x14ac:dyDescent="0.3">
      <c r="A5858" s="6">
        <v>42093</v>
      </c>
      <c r="B5858">
        <v>2</v>
      </c>
      <c r="C5858">
        <v>9</v>
      </c>
      <c r="D5858" s="5">
        <v>6860</v>
      </c>
      <c r="E5858" t="s">
        <v>64</v>
      </c>
      <c r="F5858" t="s">
        <v>40</v>
      </c>
      <c r="G5858">
        <v>2</v>
      </c>
      <c r="H5858" t="str">
        <f>VLOOKUP(G5858,DEStino!A:C,3,FALSE)</f>
        <v>EuropaMediterránea</v>
      </c>
      <c r="I5858">
        <f>VLOOKUP(G5858,DEStino!A:C,2,FALSE)</f>
        <v>1</v>
      </c>
      <c r="J5858" t="str">
        <f>VLOOKUP(I5858,Escalas!A:B,2,FALSE)</f>
        <v>Una Escala</v>
      </c>
    </row>
    <row r="5859" spans="1:10" x14ac:dyDescent="0.3">
      <c r="A5859" s="6">
        <v>42701</v>
      </c>
      <c r="B5859">
        <v>2</v>
      </c>
      <c r="C5859">
        <v>3</v>
      </c>
      <c r="D5859" s="5">
        <v>100</v>
      </c>
      <c r="E5859" t="s">
        <v>64</v>
      </c>
      <c r="F5859" t="s">
        <v>34</v>
      </c>
      <c r="G5859">
        <v>1</v>
      </c>
      <c r="H5859" t="str">
        <f>VLOOKUP(G5859,DEStino!A:C,3,FALSE)</f>
        <v>EuropaCentral</v>
      </c>
      <c r="I5859">
        <f>VLOOKUP(G5859,DEStino!A:C,2,FALSE)</f>
        <v>1</v>
      </c>
      <c r="J5859" t="str">
        <f>VLOOKUP(I5859,Escalas!A:B,2,FALSE)</f>
        <v>Una Escala</v>
      </c>
    </row>
    <row r="5860" spans="1:10" x14ac:dyDescent="0.3">
      <c r="A5860" s="6">
        <v>42325</v>
      </c>
      <c r="B5860">
        <v>3</v>
      </c>
      <c r="C5860">
        <v>16</v>
      </c>
      <c r="D5860" s="5">
        <v>980</v>
      </c>
      <c r="E5860" t="s">
        <v>65</v>
      </c>
      <c r="F5860" t="s">
        <v>47</v>
      </c>
      <c r="G5860">
        <v>5</v>
      </c>
      <c r="H5860" t="str">
        <f>VLOOKUP(G5860,DEStino!A:C,3,FALSE)</f>
        <v>AmericaNorte</v>
      </c>
      <c r="I5860">
        <f>VLOOKUP(G5860,DEStino!A:C,2,FALSE)</f>
        <v>2</v>
      </c>
      <c r="J5860" t="str">
        <f>VLOOKUP(I5860,Escalas!A:B,2,FALSE)</f>
        <v>Sin Escala</v>
      </c>
    </row>
    <row r="5861" spans="1:10" x14ac:dyDescent="0.3">
      <c r="A5861" s="6">
        <v>42999</v>
      </c>
      <c r="B5861">
        <v>4</v>
      </c>
      <c r="C5861">
        <v>9</v>
      </c>
      <c r="D5861" s="5">
        <v>5930</v>
      </c>
      <c r="E5861" t="s">
        <v>66</v>
      </c>
      <c r="F5861" t="s">
        <v>40</v>
      </c>
      <c r="G5861">
        <v>2</v>
      </c>
      <c r="H5861" t="str">
        <f>VLOOKUP(G5861,DEStino!A:C,3,FALSE)</f>
        <v>EuropaMediterránea</v>
      </c>
      <c r="I5861">
        <f>VLOOKUP(G5861,DEStino!A:C,2,FALSE)</f>
        <v>1</v>
      </c>
      <c r="J5861" t="str">
        <f>VLOOKUP(I5861,Escalas!A:B,2,FALSE)</f>
        <v>Una Escala</v>
      </c>
    </row>
    <row r="5862" spans="1:10" x14ac:dyDescent="0.3">
      <c r="A5862" s="6">
        <v>42278</v>
      </c>
      <c r="B5862">
        <v>2</v>
      </c>
      <c r="C5862">
        <v>24</v>
      </c>
      <c r="D5862" s="5">
        <v>430</v>
      </c>
      <c r="E5862" t="s">
        <v>64</v>
      </c>
      <c r="F5862" t="s">
        <v>55</v>
      </c>
      <c r="G5862">
        <v>9</v>
      </c>
      <c r="H5862" t="str">
        <f>VLOOKUP(G5862,DEStino!A:C,3,FALSE)</f>
        <v>Asia</v>
      </c>
      <c r="I5862">
        <f>VLOOKUP(G5862,DEStino!A:C,2,FALSE)</f>
        <v>3</v>
      </c>
      <c r="J5862" t="str">
        <f>VLOOKUP(I5862,Escalas!A:B,2,FALSE)</f>
        <v>Dos escalas</v>
      </c>
    </row>
    <row r="5863" spans="1:10" x14ac:dyDescent="0.3">
      <c r="A5863" s="6">
        <v>42102</v>
      </c>
      <c r="B5863">
        <v>6</v>
      </c>
      <c r="C5863">
        <v>23</v>
      </c>
      <c r="D5863" s="5">
        <v>590</v>
      </c>
      <c r="E5863" t="s">
        <v>68</v>
      </c>
      <c r="F5863" t="s">
        <v>54</v>
      </c>
      <c r="G5863">
        <v>9</v>
      </c>
      <c r="H5863" t="str">
        <f>VLOOKUP(G5863,DEStino!A:C,3,FALSE)</f>
        <v>Asia</v>
      </c>
      <c r="I5863">
        <f>VLOOKUP(G5863,DEStino!A:C,2,FALSE)</f>
        <v>3</v>
      </c>
      <c r="J5863" t="str">
        <f>VLOOKUP(I5863,Escalas!A:B,2,FALSE)</f>
        <v>Dos escalas</v>
      </c>
    </row>
    <row r="5864" spans="1:10" x14ac:dyDescent="0.3">
      <c r="A5864" s="6">
        <v>42589</v>
      </c>
      <c r="B5864">
        <v>1</v>
      </c>
      <c r="C5864">
        <v>7</v>
      </c>
      <c r="D5864" s="5">
        <v>6440</v>
      </c>
      <c r="E5864" t="s">
        <v>59</v>
      </c>
      <c r="F5864" t="s">
        <v>38</v>
      </c>
      <c r="G5864">
        <v>2</v>
      </c>
      <c r="H5864" t="str">
        <f>VLOOKUP(G5864,DEStino!A:C,3,FALSE)</f>
        <v>EuropaMediterránea</v>
      </c>
      <c r="I5864">
        <f>VLOOKUP(G5864,DEStino!A:C,2,FALSE)</f>
        <v>1</v>
      </c>
      <c r="J5864" t="str">
        <f>VLOOKUP(I5864,Escalas!A:B,2,FALSE)</f>
        <v>Una Escala</v>
      </c>
    </row>
    <row r="5865" spans="1:10" x14ac:dyDescent="0.3">
      <c r="A5865" s="6">
        <v>42127</v>
      </c>
      <c r="B5865">
        <v>6</v>
      </c>
      <c r="C5865">
        <v>18</v>
      </c>
      <c r="D5865" s="5">
        <v>1880</v>
      </c>
      <c r="E5865" t="s">
        <v>68</v>
      </c>
      <c r="F5865" t="s">
        <v>49</v>
      </c>
      <c r="G5865">
        <v>6</v>
      </c>
      <c r="H5865" t="str">
        <f>VLOOKUP(G5865,DEStino!A:C,3,FALSE)</f>
        <v>Oceania</v>
      </c>
      <c r="I5865">
        <f>VLOOKUP(G5865,DEStino!A:C,2,FALSE)</f>
        <v>2</v>
      </c>
      <c r="J5865" t="str">
        <f>VLOOKUP(I5865,Escalas!A:B,2,FALSE)</f>
        <v>Sin Escala</v>
      </c>
    </row>
    <row r="5866" spans="1:10" x14ac:dyDescent="0.3">
      <c r="A5866" s="6">
        <v>42102</v>
      </c>
      <c r="B5866">
        <v>4</v>
      </c>
      <c r="C5866">
        <v>20</v>
      </c>
      <c r="D5866" s="5">
        <v>1590</v>
      </c>
      <c r="E5866" t="s">
        <v>66</v>
      </c>
      <c r="F5866" t="s">
        <v>51</v>
      </c>
      <c r="G5866">
        <v>7</v>
      </c>
      <c r="H5866" t="str">
        <f>VLOOKUP(G5866,DEStino!A:C,3,FALSE)</f>
        <v>OrienteMedio</v>
      </c>
      <c r="I5866">
        <f>VLOOKUP(G5866,DEStino!A:C,2,FALSE)</f>
        <v>2</v>
      </c>
      <c r="J5866" t="str">
        <f>VLOOKUP(I5866,Escalas!A:B,2,FALSE)</f>
        <v>Sin Escala</v>
      </c>
    </row>
    <row r="5867" spans="1:10" x14ac:dyDescent="0.3">
      <c r="A5867" s="6">
        <v>42445</v>
      </c>
      <c r="B5867">
        <v>5</v>
      </c>
      <c r="C5867">
        <v>1</v>
      </c>
      <c r="D5867" s="5">
        <v>200</v>
      </c>
      <c r="E5867" t="s">
        <v>67</v>
      </c>
      <c r="F5867" t="s">
        <v>32</v>
      </c>
      <c r="G5867">
        <v>1</v>
      </c>
      <c r="H5867" t="str">
        <f>VLOOKUP(G5867,DEStino!A:C,3,FALSE)</f>
        <v>EuropaCentral</v>
      </c>
      <c r="I5867">
        <f>VLOOKUP(G5867,DEStino!A:C,2,FALSE)</f>
        <v>1</v>
      </c>
      <c r="J5867" t="str">
        <f>VLOOKUP(I5867,Escalas!A:B,2,FALSE)</f>
        <v>Una Escala</v>
      </c>
    </row>
    <row r="5868" spans="1:10" x14ac:dyDescent="0.3">
      <c r="A5868" s="6">
        <v>42381</v>
      </c>
      <c r="B5868">
        <v>5</v>
      </c>
      <c r="C5868">
        <v>17</v>
      </c>
      <c r="D5868" s="5">
        <v>1720</v>
      </c>
      <c r="E5868" t="s">
        <v>67</v>
      </c>
      <c r="F5868" t="s">
        <v>48</v>
      </c>
      <c r="G5868">
        <v>6</v>
      </c>
      <c r="H5868" t="str">
        <f>VLOOKUP(G5868,DEStino!A:C,3,FALSE)</f>
        <v>Oceania</v>
      </c>
      <c r="I5868">
        <f>VLOOKUP(G5868,DEStino!A:C,2,FALSE)</f>
        <v>2</v>
      </c>
      <c r="J5868" t="str">
        <f>VLOOKUP(I5868,Escalas!A:B,2,FALSE)</f>
        <v>Sin Escala</v>
      </c>
    </row>
    <row r="5869" spans="1:10" x14ac:dyDescent="0.3">
      <c r="A5869" s="6">
        <v>43039</v>
      </c>
      <c r="B5869">
        <v>6</v>
      </c>
      <c r="C5869">
        <v>4</v>
      </c>
      <c r="D5869" s="5">
        <v>980</v>
      </c>
      <c r="E5869" t="s">
        <v>68</v>
      </c>
      <c r="F5869" t="s">
        <v>35</v>
      </c>
      <c r="G5869">
        <v>1</v>
      </c>
      <c r="H5869" t="str">
        <f>VLOOKUP(G5869,DEStino!A:C,3,FALSE)</f>
        <v>EuropaCentral</v>
      </c>
      <c r="I5869">
        <f>VLOOKUP(G5869,DEStino!A:C,2,FALSE)</f>
        <v>1</v>
      </c>
      <c r="J5869" t="str">
        <f>VLOOKUP(I5869,Escalas!A:B,2,FALSE)</f>
        <v>Una Escala</v>
      </c>
    </row>
    <row r="5870" spans="1:10" x14ac:dyDescent="0.3">
      <c r="A5870" s="6">
        <v>42634</v>
      </c>
      <c r="B5870">
        <v>4</v>
      </c>
      <c r="C5870">
        <v>6</v>
      </c>
      <c r="D5870" s="5">
        <v>6980</v>
      </c>
      <c r="E5870" t="s">
        <v>66</v>
      </c>
      <c r="F5870" t="s">
        <v>37</v>
      </c>
      <c r="G5870">
        <v>2</v>
      </c>
      <c r="H5870" t="str">
        <f>VLOOKUP(G5870,DEStino!A:C,3,FALSE)</f>
        <v>EuropaMediterránea</v>
      </c>
      <c r="I5870">
        <f>VLOOKUP(G5870,DEStino!A:C,2,FALSE)</f>
        <v>1</v>
      </c>
      <c r="J5870" t="str">
        <f>VLOOKUP(I5870,Escalas!A:B,2,FALSE)</f>
        <v>Una Escala</v>
      </c>
    </row>
    <row r="5871" spans="1:10" x14ac:dyDescent="0.3">
      <c r="A5871" s="6">
        <v>42148</v>
      </c>
      <c r="B5871">
        <v>3</v>
      </c>
      <c r="C5871">
        <v>17</v>
      </c>
      <c r="D5871" s="5">
        <v>1500</v>
      </c>
      <c r="E5871" t="s">
        <v>65</v>
      </c>
      <c r="F5871" t="s">
        <v>48</v>
      </c>
      <c r="G5871">
        <v>6</v>
      </c>
      <c r="H5871" t="str">
        <f>VLOOKUP(G5871,DEStino!A:C,3,FALSE)</f>
        <v>Oceania</v>
      </c>
      <c r="I5871">
        <f>VLOOKUP(G5871,DEStino!A:C,2,FALSE)</f>
        <v>2</v>
      </c>
      <c r="J5871" t="str">
        <f>VLOOKUP(I5871,Escalas!A:B,2,FALSE)</f>
        <v>Sin Escala</v>
      </c>
    </row>
    <row r="5872" spans="1:10" x14ac:dyDescent="0.3">
      <c r="A5872" s="6">
        <v>42942</v>
      </c>
      <c r="B5872">
        <v>4</v>
      </c>
      <c r="C5872">
        <v>20</v>
      </c>
      <c r="D5872" s="5">
        <v>500</v>
      </c>
      <c r="E5872" t="s">
        <v>66</v>
      </c>
      <c r="F5872" t="s">
        <v>51</v>
      </c>
      <c r="G5872">
        <v>7</v>
      </c>
      <c r="H5872" t="str">
        <f>VLOOKUP(G5872,DEStino!A:C,3,FALSE)</f>
        <v>OrienteMedio</v>
      </c>
      <c r="I5872">
        <f>VLOOKUP(G5872,DEStino!A:C,2,FALSE)</f>
        <v>2</v>
      </c>
      <c r="J5872" t="str">
        <f>VLOOKUP(I5872,Escalas!A:B,2,FALSE)</f>
        <v>Sin Escala</v>
      </c>
    </row>
    <row r="5873" spans="1:10" x14ac:dyDescent="0.3">
      <c r="A5873" s="6">
        <v>42203</v>
      </c>
      <c r="B5873">
        <v>3</v>
      </c>
      <c r="C5873">
        <v>18</v>
      </c>
      <c r="D5873" s="5">
        <v>800</v>
      </c>
      <c r="E5873" t="s">
        <v>65</v>
      </c>
      <c r="F5873" t="s">
        <v>49</v>
      </c>
      <c r="G5873">
        <v>6</v>
      </c>
      <c r="H5873" t="str">
        <f>VLOOKUP(G5873,DEStino!A:C,3,FALSE)</f>
        <v>Oceania</v>
      </c>
      <c r="I5873">
        <f>VLOOKUP(G5873,DEStino!A:C,2,FALSE)</f>
        <v>2</v>
      </c>
      <c r="J5873" t="str">
        <f>VLOOKUP(I5873,Escalas!A:B,2,FALSE)</f>
        <v>Sin Escala</v>
      </c>
    </row>
    <row r="5874" spans="1:10" x14ac:dyDescent="0.3">
      <c r="A5874" s="6">
        <v>43080</v>
      </c>
      <c r="B5874">
        <v>1</v>
      </c>
      <c r="C5874">
        <v>10</v>
      </c>
      <c r="D5874" s="5">
        <v>9520</v>
      </c>
      <c r="E5874" t="s">
        <v>59</v>
      </c>
      <c r="F5874" t="s">
        <v>41</v>
      </c>
      <c r="G5874">
        <v>3</v>
      </c>
      <c r="H5874" t="str">
        <f>VLOOKUP(G5874,DEStino!A:C,3,FALSE)</f>
        <v>EuropaNorte</v>
      </c>
      <c r="I5874">
        <f>VLOOKUP(G5874,DEStino!A:C,2,FALSE)</f>
        <v>1</v>
      </c>
      <c r="J5874" t="str">
        <f>VLOOKUP(I5874,Escalas!A:B,2,FALSE)</f>
        <v>Una Escala</v>
      </c>
    </row>
    <row r="5875" spans="1:10" x14ac:dyDescent="0.3">
      <c r="A5875" s="6">
        <v>42671</v>
      </c>
      <c r="B5875">
        <v>3</v>
      </c>
      <c r="C5875">
        <v>8</v>
      </c>
      <c r="D5875" s="5">
        <v>4490</v>
      </c>
      <c r="E5875" t="s">
        <v>65</v>
      </c>
      <c r="F5875" t="s">
        <v>39</v>
      </c>
      <c r="G5875">
        <v>2</v>
      </c>
      <c r="H5875" t="str">
        <f>VLOOKUP(G5875,DEStino!A:C,3,FALSE)</f>
        <v>EuropaMediterránea</v>
      </c>
      <c r="I5875">
        <f>VLOOKUP(G5875,DEStino!A:C,2,FALSE)</f>
        <v>1</v>
      </c>
      <c r="J5875" t="str">
        <f>VLOOKUP(I5875,Escalas!A:B,2,FALSE)</f>
        <v>Una Escala</v>
      </c>
    </row>
    <row r="5876" spans="1:10" x14ac:dyDescent="0.3">
      <c r="A5876" s="6">
        <v>42650</v>
      </c>
      <c r="B5876">
        <v>5</v>
      </c>
      <c r="C5876">
        <v>10</v>
      </c>
      <c r="D5876" s="5">
        <v>3940</v>
      </c>
      <c r="E5876" t="s">
        <v>67</v>
      </c>
      <c r="F5876" t="s">
        <v>41</v>
      </c>
      <c r="G5876">
        <v>3</v>
      </c>
      <c r="H5876" t="str">
        <f>VLOOKUP(G5876,DEStino!A:C,3,FALSE)</f>
        <v>EuropaNorte</v>
      </c>
      <c r="I5876">
        <f>VLOOKUP(G5876,DEStino!A:C,2,FALSE)</f>
        <v>1</v>
      </c>
      <c r="J5876" t="str">
        <f>VLOOKUP(I5876,Escalas!A:B,2,FALSE)</f>
        <v>Una Escala</v>
      </c>
    </row>
    <row r="5877" spans="1:10" x14ac:dyDescent="0.3">
      <c r="A5877" s="6">
        <v>43072</v>
      </c>
      <c r="B5877">
        <v>4</v>
      </c>
      <c r="C5877">
        <v>8</v>
      </c>
      <c r="D5877" s="5">
        <v>4670</v>
      </c>
      <c r="E5877" t="s">
        <v>66</v>
      </c>
      <c r="F5877" t="s">
        <v>39</v>
      </c>
      <c r="G5877">
        <v>2</v>
      </c>
      <c r="H5877" t="str">
        <f>VLOOKUP(G5877,DEStino!A:C,3,FALSE)</f>
        <v>EuropaMediterránea</v>
      </c>
      <c r="I5877">
        <f>VLOOKUP(G5877,DEStino!A:C,2,FALSE)</f>
        <v>1</v>
      </c>
      <c r="J5877" t="str">
        <f>VLOOKUP(I5877,Escalas!A:B,2,FALSE)</f>
        <v>Una Escala</v>
      </c>
    </row>
    <row r="5878" spans="1:10" x14ac:dyDescent="0.3">
      <c r="A5878" s="6">
        <v>42523</v>
      </c>
      <c r="B5878">
        <v>5</v>
      </c>
      <c r="C5878">
        <v>6</v>
      </c>
      <c r="D5878" s="5">
        <v>10210</v>
      </c>
      <c r="E5878" t="s">
        <v>67</v>
      </c>
      <c r="F5878" t="s">
        <v>37</v>
      </c>
      <c r="G5878">
        <v>2</v>
      </c>
      <c r="H5878" t="str">
        <f>VLOOKUP(G5878,DEStino!A:C,3,FALSE)</f>
        <v>EuropaMediterránea</v>
      </c>
      <c r="I5878">
        <f>VLOOKUP(G5878,DEStino!A:C,2,FALSE)</f>
        <v>1</v>
      </c>
      <c r="J5878" t="str">
        <f>VLOOKUP(I5878,Escalas!A:B,2,FALSE)</f>
        <v>Una Escala</v>
      </c>
    </row>
    <row r="5879" spans="1:10" x14ac:dyDescent="0.3">
      <c r="A5879" s="6">
        <v>43069</v>
      </c>
      <c r="B5879">
        <v>5</v>
      </c>
      <c r="C5879">
        <v>3</v>
      </c>
      <c r="D5879" s="5">
        <v>180</v>
      </c>
      <c r="E5879" t="s">
        <v>67</v>
      </c>
      <c r="F5879" t="s">
        <v>34</v>
      </c>
      <c r="G5879">
        <v>1</v>
      </c>
      <c r="H5879" t="str">
        <f>VLOOKUP(G5879,DEStino!A:C,3,FALSE)</f>
        <v>EuropaCentral</v>
      </c>
      <c r="I5879">
        <f>VLOOKUP(G5879,DEStino!A:C,2,FALSE)</f>
        <v>1</v>
      </c>
      <c r="J5879" t="str">
        <f>VLOOKUP(I5879,Escalas!A:B,2,FALSE)</f>
        <v>Una Escala</v>
      </c>
    </row>
    <row r="5880" spans="1:10" x14ac:dyDescent="0.3">
      <c r="A5880" s="6">
        <v>42519</v>
      </c>
      <c r="B5880">
        <v>1</v>
      </c>
      <c r="C5880">
        <v>18</v>
      </c>
      <c r="D5880" s="5">
        <v>1590</v>
      </c>
      <c r="E5880" t="s">
        <v>59</v>
      </c>
      <c r="F5880" t="s">
        <v>49</v>
      </c>
      <c r="G5880">
        <v>6</v>
      </c>
      <c r="H5880" t="str">
        <f>VLOOKUP(G5880,DEStino!A:C,3,FALSE)</f>
        <v>Oceania</v>
      </c>
      <c r="I5880">
        <f>VLOOKUP(G5880,DEStino!A:C,2,FALSE)</f>
        <v>2</v>
      </c>
      <c r="J5880" t="str">
        <f>VLOOKUP(I5880,Escalas!A:B,2,FALSE)</f>
        <v>Sin Escala</v>
      </c>
    </row>
    <row r="5881" spans="1:10" x14ac:dyDescent="0.3">
      <c r="A5881" s="6">
        <v>43039</v>
      </c>
      <c r="B5881">
        <v>4</v>
      </c>
      <c r="C5881">
        <v>12</v>
      </c>
      <c r="D5881" s="5">
        <v>5770</v>
      </c>
      <c r="E5881" t="s">
        <v>66</v>
      </c>
      <c r="F5881" t="s">
        <v>43</v>
      </c>
      <c r="G5881">
        <v>4</v>
      </c>
      <c r="H5881" t="str">
        <f>VLOOKUP(G5881,DEStino!A:C,3,FALSE)</f>
        <v>AmericaSur</v>
      </c>
      <c r="I5881">
        <f>VLOOKUP(G5881,DEStino!A:C,2,FALSE)</f>
        <v>1</v>
      </c>
      <c r="J5881" t="str">
        <f>VLOOKUP(I5881,Escalas!A:B,2,FALSE)</f>
        <v>Una Escala</v>
      </c>
    </row>
    <row r="5882" spans="1:10" x14ac:dyDescent="0.3">
      <c r="A5882" s="6">
        <v>42333</v>
      </c>
      <c r="B5882">
        <v>2</v>
      </c>
      <c r="C5882">
        <v>6</v>
      </c>
      <c r="D5882" s="5">
        <v>7660</v>
      </c>
      <c r="E5882" t="s">
        <v>64</v>
      </c>
      <c r="F5882" t="s">
        <v>37</v>
      </c>
      <c r="G5882">
        <v>2</v>
      </c>
      <c r="H5882" t="str">
        <f>VLOOKUP(G5882,DEStino!A:C,3,FALSE)</f>
        <v>EuropaMediterránea</v>
      </c>
      <c r="I5882">
        <f>VLOOKUP(G5882,DEStino!A:C,2,FALSE)</f>
        <v>1</v>
      </c>
      <c r="J5882" t="str">
        <f>VLOOKUP(I5882,Escalas!A:B,2,FALSE)</f>
        <v>Una Escala</v>
      </c>
    </row>
    <row r="5883" spans="1:10" x14ac:dyDescent="0.3">
      <c r="A5883" s="6">
        <v>42999</v>
      </c>
      <c r="B5883">
        <v>1</v>
      </c>
      <c r="C5883">
        <v>20</v>
      </c>
      <c r="D5883" s="5">
        <v>1490</v>
      </c>
      <c r="E5883" t="s">
        <v>59</v>
      </c>
      <c r="F5883" t="s">
        <v>51</v>
      </c>
      <c r="G5883">
        <v>7</v>
      </c>
      <c r="H5883" t="str">
        <f>VLOOKUP(G5883,DEStino!A:C,3,FALSE)</f>
        <v>OrienteMedio</v>
      </c>
      <c r="I5883">
        <f>VLOOKUP(G5883,DEStino!A:C,2,FALSE)</f>
        <v>2</v>
      </c>
      <c r="J5883" t="str">
        <f>VLOOKUP(I5883,Escalas!A:B,2,FALSE)</f>
        <v>Sin Escala</v>
      </c>
    </row>
    <row r="5884" spans="1:10" x14ac:dyDescent="0.3">
      <c r="A5884" s="6">
        <v>42034</v>
      </c>
      <c r="B5884">
        <v>6</v>
      </c>
      <c r="C5884">
        <v>14</v>
      </c>
      <c r="D5884" s="5">
        <v>1840</v>
      </c>
      <c r="E5884" t="s">
        <v>68</v>
      </c>
      <c r="F5884" t="s">
        <v>45</v>
      </c>
      <c r="G5884">
        <v>5</v>
      </c>
      <c r="H5884" t="str">
        <f>VLOOKUP(G5884,DEStino!A:C,3,FALSE)</f>
        <v>AmericaNorte</v>
      </c>
      <c r="I5884">
        <f>VLOOKUP(G5884,DEStino!A:C,2,FALSE)</f>
        <v>2</v>
      </c>
      <c r="J5884" t="str">
        <f>VLOOKUP(I5884,Escalas!A:B,2,FALSE)</f>
        <v>Sin Escala</v>
      </c>
    </row>
    <row r="5885" spans="1:10" x14ac:dyDescent="0.3">
      <c r="A5885" s="6">
        <v>42509</v>
      </c>
      <c r="B5885">
        <v>6</v>
      </c>
      <c r="C5885">
        <v>23</v>
      </c>
      <c r="D5885" s="5">
        <v>290</v>
      </c>
      <c r="E5885" t="s">
        <v>68</v>
      </c>
      <c r="F5885" t="s">
        <v>54</v>
      </c>
      <c r="G5885">
        <v>9</v>
      </c>
      <c r="H5885" t="str">
        <f>VLOOKUP(G5885,DEStino!A:C,3,FALSE)</f>
        <v>Asia</v>
      </c>
      <c r="I5885">
        <f>VLOOKUP(G5885,DEStino!A:C,2,FALSE)</f>
        <v>3</v>
      </c>
      <c r="J5885" t="str">
        <f>VLOOKUP(I5885,Escalas!A:B,2,FALSE)</f>
        <v>Dos escalas</v>
      </c>
    </row>
    <row r="5886" spans="1:10" x14ac:dyDescent="0.3">
      <c r="A5886" s="6">
        <v>42722</v>
      </c>
      <c r="B5886">
        <v>2</v>
      </c>
      <c r="C5886">
        <v>14</v>
      </c>
      <c r="D5886" s="5">
        <v>1180</v>
      </c>
      <c r="E5886" t="s">
        <v>64</v>
      </c>
      <c r="F5886" t="s">
        <v>45</v>
      </c>
      <c r="G5886">
        <v>5</v>
      </c>
      <c r="H5886" t="str">
        <f>VLOOKUP(G5886,DEStino!A:C,3,FALSE)</f>
        <v>AmericaNorte</v>
      </c>
      <c r="I5886">
        <f>VLOOKUP(G5886,DEStino!A:C,2,FALSE)</f>
        <v>2</v>
      </c>
      <c r="J5886" t="str">
        <f>VLOOKUP(I5886,Escalas!A:B,2,FALSE)</f>
        <v>Sin Escala</v>
      </c>
    </row>
    <row r="5887" spans="1:10" x14ac:dyDescent="0.3">
      <c r="A5887" s="6">
        <v>43001</v>
      </c>
      <c r="B5887">
        <v>3</v>
      </c>
      <c r="C5887">
        <v>1</v>
      </c>
      <c r="D5887" s="5">
        <v>100</v>
      </c>
      <c r="E5887" t="s">
        <v>65</v>
      </c>
      <c r="F5887" t="s">
        <v>32</v>
      </c>
      <c r="G5887">
        <v>1</v>
      </c>
      <c r="H5887" t="str">
        <f>VLOOKUP(G5887,DEStino!A:C,3,FALSE)</f>
        <v>EuropaCentral</v>
      </c>
      <c r="I5887">
        <f>VLOOKUP(G5887,DEStino!A:C,2,FALSE)</f>
        <v>1</v>
      </c>
      <c r="J5887" t="str">
        <f>VLOOKUP(I5887,Escalas!A:B,2,FALSE)</f>
        <v>Una Escala</v>
      </c>
    </row>
    <row r="5888" spans="1:10" x14ac:dyDescent="0.3">
      <c r="A5888" s="6">
        <v>42756</v>
      </c>
      <c r="B5888">
        <v>2</v>
      </c>
      <c r="C5888">
        <v>19</v>
      </c>
      <c r="D5888" s="5">
        <v>1640</v>
      </c>
      <c r="E5888" t="s">
        <v>64</v>
      </c>
      <c r="F5888" t="s">
        <v>50</v>
      </c>
      <c r="G5888">
        <v>7</v>
      </c>
      <c r="H5888" t="str">
        <f>VLOOKUP(G5888,DEStino!A:C,3,FALSE)</f>
        <v>OrienteMedio</v>
      </c>
      <c r="I5888">
        <f>VLOOKUP(G5888,DEStino!A:C,2,FALSE)</f>
        <v>2</v>
      </c>
      <c r="J5888" t="str">
        <f>VLOOKUP(I5888,Escalas!A:B,2,FALSE)</f>
        <v>Sin Escala</v>
      </c>
    </row>
    <row r="5889" spans="1:10" x14ac:dyDescent="0.3">
      <c r="A5889" s="6">
        <v>42370</v>
      </c>
      <c r="B5889">
        <v>3</v>
      </c>
      <c r="C5889">
        <v>13</v>
      </c>
      <c r="D5889" s="5">
        <v>1930</v>
      </c>
      <c r="E5889" t="s">
        <v>65</v>
      </c>
      <c r="F5889" t="s">
        <v>44</v>
      </c>
      <c r="G5889">
        <v>4</v>
      </c>
      <c r="H5889" t="str">
        <f>VLOOKUP(G5889,DEStino!A:C,3,FALSE)</f>
        <v>AmericaSur</v>
      </c>
      <c r="I5889">
        <f>VLOOKUP(G5889,DEStino!A:C,2,FALSE)</f>
        <v>1</v>
      </c>
      <c r="J5889" t="str">
        <f>VLOOKUP(I5889,Escalas!A:B,2,FALSE)</f>
        <v>Una Escala</v>
      </c>
    </row>
    <row r="5890" spans="1:10" x14ac:dyDescent="0.3">
      <c r="A5890" s="6">
        <v>42768</v>
      </c>
      <c r="B5890">
        <v>2</v>
      </c>
      <c r="C5890">
        <v>3</v>
      </c>
      <c r="D5890" s="5">
        <v>210</v>
      </c>
      <c r="E5890" t="s">
        <v>64</v>
      </c>
      <c r="F5890" t="s">
        <v>34</v>
      </c>
      <c r="G5890">
        <v>1</v>
      </c>
      <c r="H5890" t="str">
        <f>VLOOKUP(G5890,DEStino!A:C,3,FALSE)</f>
        <v>EuropaCentral</v>
      </c>
      <c r="I5890">
        <f>VLOOKUP(G5890,DEStino!A:C,2,FALSE)</f>
        <v>1</v>
      </c>
      <c r="J5890" t="str">
        <f>VLOOKUP(I5890,Escalas!A:B,2,FALSE)</f>
        <v>Una Escala</v>
      </c>
    </row>
    <row r="5891" spans="1:10" x14ac:dyDescent="0.3">
      <c r="A5891" s="6">
        <v>42482</v>
      </c>
      <c r="B5891">
        <v>5</v>
      </c>
      <c r="C5891">
        <v>1</v>
      </c>
      <c r="D5891" s="5">
        <v>160</v>
      </c>
      <c r="E5891" t="s">
        <v>67</v>
      </c>
      <c r="F5891" t="s">
        <v>32</v>
      </c>
      <c r="G5891">
        <v>1</v>
      </c>
      <c r="H5891" t="str">
        <f>VLOOKUP(G5891,DEStino!A:C,3,FALSE)</f>
        <v>EuropaCentral</v>
      </c>
      <c r="I5891">
        <f>VLOOKUP(G5891,DEStino!A:C,2,FALSE)</f>
        <v>1</v>
      </c>
      <c r="J5891" t="str">
        <f>VLOOKUP(I5891,Escalas!A:B,2,FALSE)</f>
        <v>Una Escala</v>
      </c>
    </row>
    <row r="5892" spans="1:10" x14ac:dyDescent="0.3">
      <c r="A5892" s="6">
        <v>42983</v>
      </c>
      <c r="B5892">
        <v>2</v>
      </c>
      <c r="C5892">
        <v>10</v>
      </c>
      <c r="D5892" s="5">
        <v>7260</v>
      </c>
      <c r="E5892" t="s">
        <v>64</v>
      </c>
      <c r="F5892" t="s">
        <v>41</v>
      </c>
      <c r="G5892">
        <v>3</v>
      </c>
      <c r="H5892" t="str">
        <f>VLOOKUP(G5892,DEStino!A:C,3,FALSE)</f>
        <v>EuropaNorte</v>
      </c>
      <c r="I5892">
        <f>VLOOKUP(G5892,DEStino!A:C,2,FALSE)</f>
        <v>1</v>
      </c>
      <c r="J5892" t="str">
        <f>VLOOKUP(I5892,Escalas!A:B,2,FALSE)</f>
        <v>Una Escala</v>
      </c>
    </row>
    <row r="5893" spans="1:10" x14ac:dyDescent="0.3">
      <c r="A5893" s="6">
        <v>42145</v>
      </c>
      <c r="B5893">
        <v>5</v>
      </c>
      <c r="C5893">
        <v>7</v>
      </c>
      <c r="D5893" s="5">
        <v>9050</v>
      </c>
      <c r="E5893" t="s">
        <v>67</v>
      </c>
      <c r="F5893" t="s">
        <v>38</v>
      </c>
      <c r="G5893">
        <v>2</v>
      </c>
      <c r="H5893" t="str">
        <f>VLOOKUP(G5893,DEStino!A:C,3,FALSE)</f>
        <v>EuropaMediterránea</v>
      </c>
      <c r="I5893">
        <f>VLOOKUP(G5893,DEStino!A:C,2,FALSE)</f>
        <v>1</v>
      </c>
      <c r="J5893" t="str">
        <f>VLOOKUP(I5893,Escalas!A:B,2,FALSE)</f>
        <v>Una Escala</v>
      </c>
    </row>
    <row r="5894" spans="1:10" x14ac:dyDescent="0.3">
      <c r="A5894" s="6">
        <v>42365</v>
      </c>
      <c r="B5894">
        <v>3</v>
      </c>
      <c r="C5894">
        <v>25</v>
      </c>
      <c r="D5894" s="5">
        <v>260</v>
      </c>
      <c r="E5894" t="s">
        <v>65</v>
      </c>
      <c r="F5894" t="s">
        <v>56</v>
      </c>
      <c r="G5894">
        <v>9</v>
      </c>
      <c r="H5894" t="str">
        <f>VLOOKUP(G5894,DEStino!A:C,3,FALSE)</f>
        <v>Asia</v>
      </c>
      <c r="I5894">
        <f>VLOOKUP(G5894,DEStino!A:C,2,FALSE)</f>
        <v>3</v>
      </c>
      <c r="J5894" t="str">
        <f>VLOOKUP(I5894,Escalas!A:B,2,FALSE)</f>
        <v>Dos escalas</v>
      </c>
    </row>
    <row r="5895" spans="1:10" x14ac:dyDescent="0.3">
      <c r="A5895" s="6">
        <v>42085</v>
      </c>
      <c r="B5895">
        <v>2</v>
      </c>
      <c r="C5895">
        <v>6</v>
      </c>
      <c r="D5895" s="5">
        <v>7510</v>
      </c>
      <c r="E5895" t="s">
        <v>64</v>
      </c>
      <c r="F5895" t="s">
        <v>37</v>
      </c>
      <c r="G5895">
        <v>2</v>
      </c>
      <c r="H5895" t="str">
        <f>VLOOKUP(G5895,DEStino!A:C,3,FALSE)</f>
        <v>EuropaMediterránea</v>
      </c>
      <c r="I5895">
        <f>VLOOKUP(G5895,DEStino!A:C,2,FALSE)</f>
        <v>1</v>
      </c>
      <c r="J5895" t="str">
        <f>VLOOKUP(I5895,Escalas!A:B,2,FALSE)</f>
        <v>Una Escala</v>
      </c>
    </row>
    <row r="5896" spans="1:10" x14ac:dyDescent="0.3">
      <c r="A5896" s="6">
        <v>42061</v>
      </c>
      <c r="B5896">
        <v>4</v>
      </c>
      <c r="C5896">
        <v>6</v>
      </c>
      <c r="D5896" s="5">
        <v>10930</v>
      </c>
      <c r="E5896" t="s">
        <v>66</v>
      </c>
      <c r="F5896" t="s">
        <v>37</v>
      </c>
      <c r="G5896">
        <v>2</v>
      </c>
      <c r="H5896" t="str">
        <f>VLOOKUP(G5896,DEStino!A:C,3,FALSE)</f>
        <v>EuropaMediterránea</v>
      </c>
      <c r="I5896">
        <f>VLOOKUP(G5896,DEStino!A:C,2,FALSE)</f>
        <v>1</v>
      </c>
      <c r="J5896" t="str">
        <f>VLOOKUP(I5896,Escalas!A:B,2,FALSE)</f>
        <v>Una Escala</v>
      </c>
    </row>
    <row r="5897" spans="1:10" x14ac:dyDescent="0.3">
      <c r="A5897" s="6">
        <v>42644</v>
      </c>
      <c r="B5897">
        <v>2</v>
      </c>
      <c r="C5897">
        <v>6</v>
      </c>
      <c r="D5897" s="5">
        <v>5890</v>
      </c>
      <c r="E5897" t="s">
        <v>64</v>
      </c>
      <c r="F5897" t="s">
        <v>37</v>
      </c>
      <c r="G5897">
        <v>2</v>
      </c>
      <c r="H5897" t="str">
        <f>VLOOKUP(G5897,DEStino!A:C,3,FALSE)</f>
        <v>EuropaMediterránea</v>
      </c>
      <c r="I5897">
        <f>VLOOKUP(G5897,DEStino!A:C,2,FALSE)</f>
        <v>1</v>
      </c>
      <c r="J5897" t="str">
        <f>VLOOKUP(I5897,Escalas!A:B,2,FALSE)</f>
        <v>Una Escala</v>
      </c>
    </row>
    <row r="5898" spans="1:10" x14ac:dyDescent="0.3">
      <c r="A5898" s="6">
        <v>42071</v>
      </c>
      <c r="B5898">
        <v>3</v>
      </c>
      <c r="C5898">
        <v>1</v>
      </c>
      <c r="D5898" s="5">
        <v>110</v>
      </c>
      <c r="E5898" t="s">
        <v>65</v>
      </c>
      <c r="F5898" t="s">
        <v>32</v>
      </c>
      <c r="G5898">
        <v>1</v>
      </c>
      <c r="H5898" t="str">
        <f>VLOOKUP(G5898,DEStino!A:C,3,FALSE)</f>
        <v>EuropaCentral</v>
      </c>
      <c r="I5898">
        <f>VLOOKUP(G5898,DEStino!A:C,2,FALSE)</f>
        <v>1</v>
      </c>
      <c r="J5898" t="str">
        <f>VLOOKUP(I5898,Escalas!A:B,2,FALSE)</f>
        <v>Una Escala</v>
      </c>
    </row>
    <row r="5899" spans="1:10" x14ac:dyDescent="0.3">
      <c r="A5899" s="6">
        <v>43065</v>
      </c>
      <c r="B5899">
        <v>2</v>
      </c>
      <c r="C5899">
        <v>12</v>
      </c>
      <c r="D5899" s="5">
        <v>7740</v>
      </c>
      <c r="E5899" t="s">
        <v>64</v>
      </c>
      <c r="F5899" t="s">
        <v>43</v>
      </c>
      <c r="G5899">
        <v>4</v>
      </c>
      <c r="H5899" t="str">
        <f>VLOOKUP(G5899,DEStino!A:C,3,FALSE)</f>
        <v>AmericaSur</v>
      </c>
      <c r="I5899">
        <f>VLOOKUP(G5899,DEStino!A:C,2,FALSE)</f>
        <v>1</v>
      </c>
      <c r="J5899" t="str">
        <f>VLOOKUP(I5899,Escalas!A:B,2,FALSE)</f>
        <v>Una Escala</v>
      </c>
    </row>
    <row r="5900" spans="1:10" x14ac:dyDescent="0.3">
      <c r="A5900" s="6">
        <v>42578</v>
      </c>
      <c r="B5900">
        <v>6</v>
      </c>
      <c r="C5900">
        <v>5</v>
      </c>
      <c r="D5900" s="5">
        <v>990</v>
      </c>
      <c r="E5900" t="s">
        <v>68</v>
      </c>
      <c r="F5900" t="s">
        <v>36</v>
      </c>
      <c r="G5900">
        <v>1</v>
      </c>
      <c r="H5900" t="str">
        <f>VLOOKUP(G5900,DEStino!A:C,3,FALSE)</f>
        <v>EuropaCentral</v>
      </c>
      <c r="I5900">
        <f>VLOOKUP(G5900,DEStino!A:C,2,FALSE)</f>
        <v>1</v>
      </c>
      <c r="J5900" t="str">
        <f>VLOOKUP(I5900,Escalas!A:B,2,FALSE)</f>
        <v>Una Escala</v>
      </c>
    </row>
    <row r="5901" spans="1:10" x14ac:dyDescent="0.3">
      <c r="A5901" s="6">
        <v>42447</v>
      </c>
      <c r="B5901">
        <v>5</v>
      </c>
      <c r="C5901">
        <v>4</v>
      </c>
      <c r="D5901" s="5">
        <v>1480</v>
      </c>
      <c r="E5901" t="s">
        <v>67</v>
      </c>
      <c r="F5901" t="s">
        <v>35</v>
      </c>
      <c r="G5901">
        <v>1</v>
      </c>
      <c r="H5901" t="str">
        <f>VLOOKUP(G5901,DEStino!A:C,3,FALSE)</f>
        <v>EuropaCentral</v>
      </c>
      <c r="I5901">
        <f>VLOOKUP(G5901,DEStino!A:C,2,FALSE)</f>
        <v>1</v>
      </c>
      <c r="J5901" t="str">
        <f>VLOOKUP(I5901,Escalas!A:B,2,FALSE)</f>
        <v>Una Escala</v>
      </c>
    </row>
    <row r="5902" spans="1:10" x14ac:dyDescent="0.3">
      <c r="A5902" s="6">
        <v>42189</v>
      </c>
      <c r="B5902">
        <v>4</v>
      </c>
      <c r="C5902">
        <v>5</v>
      </c>
      <c r="D5902" s="5">
        <v>970</v>
      </c>
      <c r="E5902" t="s">
        <v>66</v>
      </c>
      <c r="F5902" t="s">
        <v>36</v>
      </c>
      <c r="G5902">
        <v>1</v>
      </c>
      <c r="H5902" t="str">
        <f>VLOOKUP(G5902,DEStino!A:C,3,FALSE)</f>
        <v>EuropaCentral</v>
      </c>
      <c r="I5902">
        <f>VLOOKUP(G5902,DEStino!A:C,2,FALSE)</f>
        <v>1</v>
      </c>
      <c r="J5902" t="str">
        <f>VLOOKUP(I5902,Escalas!A:B,2,FALSE)</f>
        <v>Una Escala</v>
      </c>
    </row>
    <row r="5903" spans="1:10" x14ac:dyDescent="0.3">
      <c r="A5903" s="6">
        <v>42378</v>
      </c>
      <c r="B5903">
        <v>1</v>
      </c>
      <c r="C5903">
        <v>13</v>
      </c>
      <c r="D5903" s="5">
        <v>720</v>
      </c>
      <c r="E5903" t="s">
        <v>59</v>
      </c>
      <c r="F5903" t="s">
        <v>44</v>
      </c>
      <c r="G5903">
        <v>4</v>
      </c>
      <c r="H5903" t="str">
        <f>VLOOKUP(G5903,DEStino!A:C,3,FALSE)</f>
        <v>AmericaSur</v>
      </c>
      <c r="I5903">
        <f>VLOOKUP(G5903,DEStino!A:C,2,FALSE)</f>
        <v>1</v>
      </c>
      <c r="J5903" t="str">
        <f>VLOOKUP(I5903,Escalas!A:B,2,FALSE)</f>
        <v>Una Escala</v>
      </c>
    </row>
    <row r="5904" spans="1:10" x14ac:dyDescent="0.3">
      <c r="A5904" s="6">
        <v>42206</v>
      </c>
      <c r="B5904">
        <v>6</v>
      </c>
      <c r="C5904">
        <v>17</v>
      </c>
      <c r="D5904" s="5">
        <v>1970</v>
      </c>
      <c r="E5904" t="s">
        <v>68</v>
      </c>
      <c r="F5904" t="s">
        <v>48</v>
      </c>
      <c r="G5904">
        <v>6</v>
      </c>
      <c r="H5904" t="str">
        <f>VLOOKUP(G5904,DEStino!A:C,3,FALSE)</f>
        <v>Oceania</v>
      </c>
      <c r="I5904">
        <f>VLOOKUP(G5904,DEStino!A:C,2,FALSE)</f>
        <v>2</v>
      </c>
      <c r="J5904" t="str">
        <f>VLOOKUP(I5904,Escalas!A:B,2,FALSE)</f>
        <v>Sin Escala</v>
      </c>
    </row>
    <row r="5905" spans="1:10" x14ac:dyDescent="0.3">
      <c r="A5905" s="6">
        <v>43006</v>
      </c>
      <c r="B5905">
        <v>1</v>
      </c>
      <c r="C5905">
        <v>6</v>
      </c>
      <c r="D5905" s="5">
        <v>5070</v>
      </c>
      <c r="E5905" t="s">
        <v>59</v>
      </c>
      <c r="F5905" t="s">
        <v>37</v>
      </c>
      <c r="G5905">
        <v>2</v>
      </c>
      <c r="H5905" t="str">
        <f>VLOOKUP(G5905,DEStino!A:C,3,FALSE)</f>
        <v>EuropaMediterránea</v>
      </c>
      <c r="I5905">
        <f>VLOOKUP(G5905,DEStino!A:C,2,FALSE)</f>
        <v>1</v>
      </c>
      <c r="J5905" t="str">
        <f>VLOOKUP(I5905,Escalas!A:B,2,FALSE)</f>
        <v>Una Escala</v>
      </c>
    </row>
    <row r="5906" spans="1:10" x14ac:dyDescent="0.3">
      <c r="A5906" s="6">
        <v>42509</v>
      </c>
      <c r="B5906">
        <v>2</v>
      </c>
      <c r="C5906">
        <v>11</v>
      </c>
      <c r="D5906" s="5">
        <v>3680</v>
      </c>
      <c r="E5906" t="s">
        <v>64</v>
      </c>
      <c r="F5906" t="s">
        <v>42</v>
      </c>
      <c r="G5906">
        <v>3</v>
      </c>
      <c r="H5906" t="str">
        <f>VLOOKUP(G5906,DEStino!A:C,3,FALSE)</f>
        <v>EuropaNorte</v>
      </c>
      <c r="I5906">
        <f>VLOOKUP(G5906,DEStino!A:C,2,FALSE)</f>
        <v>1</v>
      </c>
      <c r="J5906" t="str">
        <f>VLOOKUP(I5906,Escalas!A:B,2,FALSE)</f>
        <v>Una Escala</v>
      </c>
    </row>
    <row r="5907" spans="1:10" x14ac:dyDescent="0.3">
      <c r="A5907" s="6">
        <v>42694</v>
      </c>
      <c r="B5907">
        <v>1</v>
      </c>
      <c r="C5907">
        <v>11</v>
      </c>
      <c r="D5907" s="5">
        <v>8120</v>
      </c>
      <c r="E5907" t="s">
        <v>59</v>
      </c>
      <c r="F5907" t="s">
        <v>42</v>
      </c>
      <c r="G5907">
        <v>3</v>
      </c>
      <c r="H5907" t="str">
        <f>VLOOKUP(G5907,DEStino!A:C,3,FALSE)</f>
        <v>EuropaNorte</v>
      </c>
      <c r="I5907">
        <f>VLOOKUP(G5907,DEStino!A:C,2,FALSE)</f>
        <v>1</v>
      </c>
      <c r="J5907" t="str">
        <f>VLOOKUP(I5907,Escalas!A:B,2,FALSE)</f>
        <v>Una Escala</v>
      </c>
    </row>
    <row r="5908" spans="1:10" x14ac:dyDescent="0.3">
      <c r="A5908" s="6">
        <v>42991</v>
      </c>
      <c r="B5908">
        <v>1</v>
      </c>
      <c r="C5908">
        <v>12</v>
      </c>
      <c r="D5908" s="5">
        <v>9730</v>
      </c>
      <c r="E5908" t="s">
        <v>59</v>
      </c>
      <c r="F5908" t="s">
        <v>43</v>
      </c>
      <c r="G5908">
        <v>4</v>
      </c>
      <c r="H5908" t="str">
        <f>VLOOKUP(G5908,DEStino!A:C,3,FALSE)</f>
        <v>AmericaSur</v>
      </c>
      <c r="I5908">
        <f>VLOOKUP(G5908,DEStino!A:C,2,FALSE)</f>
        <v>1</v>
      </c>
      <c r="J5908" t="str">
        <f>VLOOKUP(I5908,Escalas!A:B,2,FALSE)</f>
        <v>Una Escala</v>
      </c>
    </row>
    <row r="5909" spans="1:10" x14ac:dyDescent="0.3">
      <c r="A5909" s="6">
        <v>42088</v>
      </c>
      <c r="B5909">
        <v>6</v>
      </c>
      <c r="C5909">
        <v>6</v>
      </c>
      <c r="D5909" s="5">
        <v>6330</v>
      </c>
      <c r="E5909" t="s">
        <v>68</v>
      </c>
      <c r="F5909" t="s">
        <v>37</v>
      </c>
      <c r="G5909">
        <v>2</v>
      </c>
      <c r="H5909" t="str">
        <f>VLOOKUP(G5909,DEStino!A:C,3,FALSE)</f>
        <v>EuropaMediterránea</v>
      </c>
      <c r="I5909">
        <f>VLOOKUP(G5909,DEStino!A:C,2,FALSE)</f>
        <v>1</v>
      </c>
      <c r="J5909" t="str">
        <f>VLOOKUP(I5909,Escalas!A:B,2,FALSE)</f>
        <v>Una Escala</v>
      </c>
    </row>
    <row r="5910" spans="1:10" x14ac:dyDescent="0.3">
      <c r="A5910" s="6">
        <v>42807</v>
      </c>
      <c r="B5910">
        <v>6</v>
      </c>
      <c r="C5910">
        <v>15</v>
      </c>
      <c r="D5910" s="5">
        <v>670</v>
      </c>
      <c r="E5910" t="s">
        <v>68</v>
      </c>
      <c r="F5910" t="s">
        <v>46</v>
      </c>
      <c r="G5910">
        <v>5</v>
      </c>
      <c r="H5910" t="str">
        <f>VLOOKUP(G5910,DEStino!A:C,3,FALSE)</f>
        <v>AmericaNorte</v>
      </c>
      <c r="I5910">
        <f>VLOOKUP(G5910,DEStino!A:C,2,FALSE)</f>
        <v>2</v>
      </c>
      <c r="J5910" t="str">
        <f>VLOOKUP(I5910,Escalas!A:B,2,FALSE)</f>
        <v>Sin Escala</v>
      </c>
    </row>
    <row r="5911" spans="1:10" x14ac:dyDescent="0.3">
      <c r="A5911" s="6">
        <v>42228</v>
      </c>
      <c r="B5911">
        <v>2</v>
      </c>
      <c r="C5911">
        <v>10</v>
      </c>
      <c r="D5911" s="5">
        <v>6530</v>
      </c>
      <c r="E5911" t="s">
        <v>64</v>
      </c>
      <c r="F5911" t="s">
        <v>41</v>
      </c>
      <c r="G5911">
        <v>3</v>
      </c>
      <c r="H5911" t="str">
        <f>VLOOKUP(G5911,DEStino!A:C,3,FALSE)</f>
        <v>EuropaNorte</v>
      </c>
      <c r="I5911">
        <f>VLOOKUP(G5911,DEStino!A:C,2,FALSE)</f>
        <v>1</v>
      </c>
      <c r="J5911" t="str">
        <f>VLOOKUP(I5911,Escalas!A:B,2,FALSE)</f>
        <v>Una Escala</v>
      </c>
    </row>
    <row r="5912" spans="1:10" x14ac:dyDescent="0.3">
      <c r="A5912" s="6">
        <v>42447</v>
      </c>
      <c r="B5912">
        <v>2</v>
      </c>
      <c r="C5912">
        <v>5</v>
      </c>
      <c r="D5912" s="5">
        <v>1280</v>
      </c>
      <c r="E5912" t="s">
        <v>64</v>
      </c>
      <c r="F5912" t="s">
        <v>36</v>
      </c>
      <c r="G5912">
        <v>1</v>
      </c>
      <c r="H5912" t="str">
        <f>VLOOKUP(G5912,DEStino!A:C,3,FALSE)</f>
        <v>EuropaCentral</v>
      </c>
      <c r="I5912">
        <f>VLOOKUP(G5912,DEStino!A:C,2,FALSE)</f>
        <v>1</v>
      </c>
      <c r="J5912" t="str">
        <f>VLOOKUP(I5912,Escalas!A:B,2,FALSE)</f>
        <v>Una Escala</v>
      </c>
    </row>
    <row r="5913" spans="1:10" x14ac:dyDescent="0.3">
      <c r="A5913" s="6">
        <v>42747</v>
      </c>
      <c r="B5913">
        <v>1</v>
      </c>
      <c r="C5913">
        <v>9</v>
      </c>
      <c r="D5913" s="5">
        <v>7200</v>
      </c>
      <c r="E5913" t="s">
        <v>59</v>
      </c>
      <c r="F5913" t="s">
        <v>40</v>
      </c>
      <c r="G5913">
        <v>2</v>
      </c>
      <c r="H5913" t="str">
        <f>VLOOKUP(G5913,DEStino!A:C,3,FALSE)</f>
        <v>EuropaMediterránea</v>
      </c>
      <c r="I5913">
        <f>VLOOKUP(G5913,DEStino!A:C,2,FALSE)</f>
        <v>1</v>
      </c>
      <c r="J5913" t="str">
        <f>VLOOKUP(I5913,Escalas!A:B,2,FALSE)</f>
        <v>Una Escala</v>
      </c>
    </row>
    <row r="5914" spans="1:10" x14ac:dyDescent="0.3">
      <c r="A5914" s="6">
        <v>42282</v>
      </c>
      <c r="B5914">
        <v>2</v>
      </c>
      <c r="C5914">
        <v>4</v>
      </c>
      <c r="D5914" s="5">
        <v>1350</v>
      </c>
      <c r="E5914" t="s">
        <v>64</v>
      </c>
      <c r="F5914" t="s">
        <v>35</v>
      </c>
      <c r="G5914">
        <v>1</v>
      </c>
      <c r="H5914" t="str">
        <f>VLOOKUP(G5914,DEStino!A:C,3,FALSE)</f>
        <v>EuropaCentral</v>
      </c>
      <c r="I5914">
        <f>VLOOKUP(G5914,DEStino!A:C,2,FALSE)</f>
        <v>1</v>
      </c>
      <c r="J5914" t="str">
        <f>VLOOKUP(I5914,Escalas!A:B,2,FALSE)</f>
        <v>Una Escala</v>
      </c>
    </row>
    <row r="5915" spans="1:10" x14ac:dyDescent="0.3">
      <c r="A5915" s="6">
        <v>42149</v>
      </c>
      <c r="B5915">
        <v>1</v>
      </c>
      <c r="C5915">
        <v>22</v>
      </c>
      <c r="D5915" s="5">
        <v>660</v>
      </c>
      <c r="E5915" t="s">
        <v>59</v>
      </c>
      <c r="F5915" t="s">
        <v>53</v>
      </c>
      <c r="G5915">
        <v>8</v>
      </c>
      <c r="H5915" t="str">
        <f>VLOOKUP(G5915,DEStino!A:C,3,FALSE)</f>
        <v>Africa</v>
      </c>
      <c r="I5915">
        <f>VLOOKUP(G5915,DEStino!A:C,2,FALSE)</f>
        <v>3</v>
      </c>
      <c r="J5915" t="str">
        <f>VLOOKUP(I5915,Escalas!A:B,2,FALSE)</f>
        <v>Dos escalas</v>
      </c>
    </row>
    <row r="5916" spans="1:10" x14ac:dyDescent="0.3">
      <c r="A5916" s="6">
        <v>43031</v>
      </c>
      <c r="B5916">
        <v>3</v>
      </c>
      <c r="C5916">
        <v>8</v>
      </c>
      <c r="D5916" s="5">
        <v>8560</v>
      </c>
      <c r="E5916" t="s">
        <v>65</v>
      </c>
      <c r="F5916" t="s">
        <v>39</v>
      </c>
      <c r="G5916">
        <v>2</v>
      </c>
      <c r="H5916" t="str">
        <f>VLOOKUP(G5916,DEStino!A:C,3,FALSE)</f>
        <v>EuropaMediterránea</v>
      </c>
      <c r="I5916">
        <f>VLOOKUP(G5916,DEStino!A:C,2,FALSE)</f>
        <v>1</v>
      </c>
      <c r="J5916" t="str">
        <f>VLOOKUP(I5916,Escalas!A:B,2,FALSE)</f>
        <v>Una Escala</v>
      </c>
    </row>
    <row r="5917" spans="1:10" x14ac:dyDescent="0.3">
      <c r="A5917" s="6">
        <v>42660</v>
      </c>
      <c r="B5917">
        <v>3</v>
      </c>
      <c r="C5917">
        <v>4</v>
      </c>
      <c r="D5917" s="5">
        <v>1500</v>
      </c>
      <c r="E5917" t="s">
        <v>65</v>
      </c>
      <c r="F5917" t="s">
        <v>35</v>
      </c>
      <c r="G5917">
        <v>1</v>
      </c>
      <c r="H5917" t="str">
        <f>VLOOKUP(G5917,DEStino!A:C,3,FALSE)</f>
        <v>EuropaCentral</v>
      </c>
      <c r="I5917">
        <f>VLOOKUP(G5917,DEStino!A:C,2,FALSE)</f>
        <v>1</v>
      </c>
      <c r="J5917" t="str">
        <f>VLOOKUP(I5917,Escalas!A:B,2,FALSE)</f>
        <v>Una Escala</v>
      </c>
    </row>
    <row r="5918" spans="1:10" x14ac:dyDescent="0.3">
      <c r="A5918" s="6">
        <v>42302</v>
      </c>
      <c r="B5918">
        <v>6</v>
      </c>
      <c r="C5918">
        <v>24</v>
      </c>
      <c r="D5918" s="5">
        <v>310</v>
      </c>
      <c r="E5918" t="s">
        <v>68</v>
      </c>
      <c r="F5918" t="s">
        <v>55</v>
      </c>
      <c r="G5918">
        <v>9</v>
      </c>
      <c r="H5918" t="str">
        <f>VLOOKUP(G5918,DEStino!A:C,3,FALSE)</f>
        <v>Asia</v>
      </c>
      <c r="I5918">
        <f>VLOOKUP(G5918,DEStino!A:C,2,FALSE)</f>
        <v>3</v>
      </c>
      <c r="J5918" t="str">
        <f>VLOOKUP(I5918,Escalas!A:B,2,FALSE)</f>
        <v>Dos escalas</v>
      </c>
    </row>
    <row r="5919" spans="1:10" x14ac:dyDescent="0.3">
      <c r="A5919" s="6">
        <v>42542</v>
      </c>
      <c r="B5919">
        <v>2</v>
      </c>
      <c r="C5919">
        <v>17</v>
      </c>
      <c r="D5919" s="5">
        <v>1140</v>
      </c>
      <c r="E5919" t="s">
        <v>64</v>
      </c>
      <c r="F5919" t="s">
        <v>48</v>
      </c>
      <c r="G5919">
        <v>6</v>
      </c>
      <c r="H5919" t="str">
        <f>VLOOKUP(G5919,DEStino!A:C,3,FALSE)</f>
        <v>Oceania</v>
      </c>
      <c r="I5919">
        <f>VLOOKUP(G5919,DEStino!A:C,2,FALSE)</f>
        <v>2</v>
      </c>
      <c r="J5919" t="str">
        <f>VLOOKUP(I5919,Escalas!A:B,2,FALSE)</f>
        <v>Sin Escala</v>
      </c>
    </row>
    <row r="5920" spans="1:10" x14ac:dyDescent="0.3">
      <c r="A5920" s="6">
        <v>43045</v>
      </c>
      <c r="B5920">
        <v>5</v>
      </c>
      <c r="C5920">
        <v>10</v>
      </c>
      <c r="D5920" s="5">
        <v>9770</v>
      </c>
      <c r="E5920" t="s">
        <v>67</v>
      </c>
      <c r="F5920" t="s">
        <v>41</v>
      </c>
      <c r="G5920">
        <v>3</v>
      </c>
      <c r="H5920" t="str">
        <f>VLOOKUP(G5920,DEStino!A:C,3,FALSE)</f>
        <v>EuropaNorte</v>
      </c>
      <c r="I5920">
        <f>VLOOKUP(G5920,DEStino!A:C,2,FALSE)</f>
        <v>1</v>
      </c>
      <c r="J5920" t="str">
        <f>VLOOKUP(I5920,Escalas!A:B,2,FALSE)</f>
        <v>Una Escala</v>
      </c>
    </row>
    <row r="5921" spans="1:10" x14ac:dyDescent="0.3">
      <c r="A5921" s="6">
        <v>42318</v>
      </c>
      <c r="B5921">
        <v>3</v>
      </c>
      <c r="C5921">
        <v>4</v>
      </c>
      <c r="D5921" s="5">
        <v>810</v>
      </c>
      <c r="E5921" t="s">
        <v>65</v>
      </c>
      <c r="F5921" t="s">
        <v>35</v>
      </c>
      <c r="G5921">
        <v>1</v>
      </c>
      <c r="H5921" t="str">
        <f>VLOOKUP(G5921,DEStino!A:C,3,FALSE)</f>
        <v>EuropaCentral</v>
      </c>
      <c r="I5921">
        <f>VLOOKUP(G5921,DEStino!A:C,2,FALSE)</f>
        <v>1</v>
      </c>
      <c r="J5921" t="str">
        <f>VLOOKUP(I5921,Escalas!A:B,2,FALSE)</f>
        <v>Una Escala</v>
      </c>
    </row>
    <row r="5922" spans="1:10" x14ac:dyDescent="0.3">
      <c r="A5922" s="6">
        <v>42705</v>
      </c>
      <c r="B5922">
        <v>1</v>
      </c>
      <c r="C5922">
        <v>13</v>
      </c>
      <c r="D5922" s="5">
        <v>1150</v>
      </c>
      <c r="E5922" t="s">
        <v>59</v>
      </c>
      <c r="F5922" t="s">
        <v>44</v>
      </c>
      <c r="G5922">
        <v>4</v>
      </c>
      <c r="H5922" t="str">
        <f>VLOOKUP(G5922,DEStino!A:C,3,FALSE)</f>
        <v>AmericaSur</v>
      </c>
      <c r="I5922">
        <f>VLOOKUP(G5922,DEStino!A:C,2,FALSE)</f>
        <v>1</v>
      </c>
      <c r="J5922" t="str">
        <f>VLOOKUP(I5922,Escalas!A:B,2,FALSE)</f>
        <v>Una Escala</v>
      </c>
    </row>
    <row r="5923" spans="1:10" x14ac:dyDescent="0.3">
      <c r="A5923" s="6">
        <v>42649</v>
      </c>
      <c r="B5923">
        <v>2</v>
      </c>
      <c r="C5923">
        <v>4</v>
      </c>
      <c r="D5923" s="5">
        <v>1000</v>
      </c>
      <c r="E5923" t="s">
        <v>64</v>
      </c>
      <c r="F5923" t="s">
        <v>35</v>
      </c>
      <c r="G5923">
        <v>1</v>
      </c>
      <c r="H5923" t="str">
        <f>VLOOKUP(G5923,DEStino!A:C,3,FALSE)</f>
        <v>EuropaCentral</v>
      </c>
      <c r="I5923">
        <f>VLOOKUP(G5923,DEStino!A:C,2,FALSE)</f>
        <v>1</v>
      </c>
      <c r="J5923" t="str">
        <f>VLOOKUP(I5923,Escalas!A:B,2,FALSE)</f>
        <v>Una Escala</v>
      </c>
    </row>
    <row r="5924" spans="1:10" x14ac:dyDescent="0.3">
      <c r="A5924" s="6">
        <v>42817</v>
      </c>
      <c r="B5924">
        <v>1</v>
      </c>
      <c r="C5924">
        <v>20</v>
      </c>
      <c r="D5924" s="5">
        <v>730</v>
      </c>
      <c r="E5924" t="s">
        <v>59</v>
      </c>
      <c r="F5924" t="s">
        <v>51</v>
      </c>
      <c r="G5924">
        <v>7</v>
      </c>
      <c r="H5924" t="str">
        <f>VLOOKUP(G5924,DEStino!A:C,3,FALSE)</f>
        <v>OrienteMedio</v>
      </c>
      <c r="I5924">
        <f>VLOOKUP(G5924,DEStino!A:C,2,FALSE)</f>
        <v>2</v>
      </c>
      <c r="J5924" t="str">
        <f>VLOOKUP(I5924,Escalas!A:B,2,FALSE)</f>
        <v>Sin Escala</v>
      </c>
    </row>
    <row r="5925" spans="1:10" x14ac:dyDescent="0.3">
      <c r="A5925" s="6">
        <v>42507</v>
      </c>
      <c r="B5925">
        <v>2</v>
      </c>
      <c r="C5925">
        <v>23</v>
      </c>
      <c r="D5925" s="5">
        <v>790</v>
      </c>
      <c r="E5925" t="s">
        <v>64</v>
      </c>
      <c r="F5925" t="s">
        <v>54</v>
      </c>
      <c r="G5925">
        <v>9</v>
      </c>
      <c r="H5925" t="str">
        <f>VLOOKUP(G5925,DEStino!A:C,3,FALSE)</f>
        <v>Asia</v>
      </c>
      <c r="I5925">
        <f>VLOOKUP(G5925,DEStino!A:C,2,FALSE)</f>
        <v>3</v>
      </c>
      <c r="J5925" t="str">
        <f>VLOOKUP(I5925,Escalas!A:B,2,FALSE)</f>
        <v>Dos escalas</v>
      </c>
    </row>
    <row r="5926" spans="1:10" x14ac:dyDescent="0.3">
      <c r="A5926" s="6">
        <v>42627</v>
      </c>
      <c r="B5926">
        <v>5</v>
      </c>
      <c r="C5926">
        <v>7</v>
      </c>
      <c r="D5926" s="5">
        <v>4870</v>
      </c>
      <c r="E5926" t="s">
        <v>67</v>
      </c>
      <c r="F5926" t="s">
        <v>38</v>
      </c>
      <c r="G5926">
        <v>2</v>
      </c>
      <c r="H5926" t="str">
        <f>VLOOKUP(G5926,DEStino!A:C,3,FALSE)</f>
        <v>EuropaMediterránea</v>
      </c>
      <c r="I5926">
        <f>VLOOKUP(G5926,DEStino!A:C,2,FALSE)</f>
        <v>1</v>
      </c>
      <c r="J5926" t="str">
        <f>VLOOKUP(I5926,Escalas!A:B,2,FALSE)</f>
        <v>Una Escala</v>
      </c>
    </row>
    <row r="5927" spans="1:10" x14ac:dyDescent="0.3">
      <c r="A5927" s="6">
        <v>42026</v>
      </c>
      <c r="B5927">
        <v>6</v>
      </c>
      <c r="C5927">
        <v>4</v>
      </c>
      <c r="D5927" s="5">
        <v>1350</v>
      </c>
      <c r="E5927" t="s">
        <v>68</v>
      </c>
      <c r="F5927" t="s">
        <v>35</v>
      </c>
      <c r="G5927">
        <v>1</v>
      </c>
      <c r="H5927" t="str">
        <f>VLOOKUP(G5927,DEStino!A:C,3,FALSE)</f>
        <v>EuropaCentral</v>
      </c>
      <c r="I5927">
        <f>VLOOKUP(G5927,DEStino!A:C,2,FALSE)</f>
        <v>1</v>
      </c>
      <c r="J5927" t="str">
        <f>VLOOKUP(I5927,Escalas!A:B,2,FALSE)</f>
        <v>Una Escala</v>
      </c>
    </row>
    <row r="5928" spans="1:10" x14ac:dyDescent="0.3">
      <c r="A5928" s="6">
        <v>42505</v>
      </c>
      <c r="B5928">
        <v>2</v>
      </c>
      <c r="C5928">
        <v>5</v>
      </c>
      <c r="D5928" s="5">
        <v>920</v>
      </c>
      <c r="E5928" t="s">
        <v>64</v>
      </c>
      <c r="F5928" t="s">
        <v>36</v>
      </c>
      <c r="G5928">
        <v>1</v>
      </c>
      <c r="H5928" t="str">
        <f>VLOOKUP(G5928,DEStino!A:C,3,FALSE)</f>
        <v>EuropaCentral</v>
      </c>
      <c r="I5928">
        <f>VLOOKUP(G5928,DEStino!A:C,2,FALSE)</f>
        <v>1</v>
      </c>
      <c r="J5928" t="str">
        <f>VLOOKUP(I5928,Escalas!A:B,2,FALSE)</f>
        <v>Una Escala</v>
      </c>
    </row>
    <row r="5929" spans="1:10" x14ac:dyDescent="0.3">
      <c r="A5929" s="6">
        <v>42199</v>
      </c>
      <c r="B5929">
        <v>1</v>
      </c>
      <c r="C5929">
        <v>3</v>
      </c>
      <c r="D5929" s="5">
        <v>210</v>
      </c>
      <c r="E5929" t="s">
        <v>59</v>
      </c>
      <c r="F5929" t="s">
        <v>34</v>
      </c>
      <c r="G5929">
        <v>1</v>
      </c>
      <c r="H5929" t="str">
        <f>VLOOKUP(G5929,DEStino!A:C,3,FALSE)</f>
        <v>EuropaCentral</v>
      </c>
      <c r="I5929">
        <f>VLOOKUP(G5929,DEStino!A:C,2,FALSE)</f>
        <v>1</v>
      </c>
      <c r="J5929" t="str">
        <f>VLOOKUP(I5929,Escalas!A:B,2,FALSE)</f>
        <v>Una Escala</v>
      </c>
    </row>
    <row r="5930" spans="1:10" x14ac:dyDescent="0.3">
      <c r="A5930" s="6">
        <v>42905</v>
      </c>
      <c r="B5930">
        <v>3</v>
      </c>
      <c r="C5930">
        <v>6</v>
      </c>
      <c r="D5930" s="5">
        <v>7060</v>
      </c>
      <c r="E5930" t="s">
        <v>65</v>
      </c>
      <c r="F5930" t="s">
        <v>37</v>
      </c>
      <c r="G5930">
        <v>2</v>
      </c>
      <c r="H5930" t="str">
        <f>VLOOKUP(G5930,DEStino!A:C,3,FALSE)</f>
        <v>EuropaMediterránea</v>
      </c>
      <c r="I5930">
        <f>VLOOKUP(G5930,DEStino!A:C,2,FALSE)</f>
        <v>1</v>
      </c>
      <c r="J5930" t="str">
        <f>VLOOKUP(I5930,Escalas!A:B,2,FALSE)</f>
        <v>Una Escala</v>
      </c>
    </row>
    <row r="5931" spans="1:10" x14ac:dyDescent="0.3">
      <c r="A5931" s="6">
        <v>42958</v>
      </c>
      <c r="B5931">
        <v>3</v>
      </c>
      <c r="C5931">
        <v>23</v>
      </c>
      <c r="D5931" s="5">
        <v>610</v>
      </c>
      <c r="E5931" t="s">
        <v>65</v>
      </c>
      <c r="F5931" t="s">
        <v>54</v>
      </c>
      <c r="G5931">
        <v>9</v>
      </c>
      <c r="H5931" t="str">
        <f>VLOOKUP(G5931,DEStino!A:C,3,FALSE)</f>
        <v>Asia</v>
      </c>
      <c r="I5931">
        <f>VLOOKUP(G5931,DEStino!A:C,2,FALSE)</f>
        <v>3</v>
      </c>
      <c r="J5931" t="str">
        <f>VLOOKUP(I5931,Escalas!A:B,2,FALSE)</f>
        <v>Dos escalas</v>
      </c>
    </row>
    <row r="5932" spans="1:10" x14ac:dyDescent="0.3">
      <c r="A5932" s="6">
        <v>42353</v>
      </c>
      <c r="B5932">
        <v>1</v>
      </c>
      <c r="C5932">
        <v>23</v>
      </c>
      <c r="D5932" s="5">
        <v>780</v>
      </c>
      <c r="E5932" t="s">
        <v>59</v>
      </c>
      <c r="F5932" t="s">
        <v>54</v>
      </c>
      <c r="G5932">
        <v>9</v>
      </c>
      <c r="H5932" t="str">
        <f>VLOOKUP(G5932,DEStino!A:C,3,FALSE)</f>
        <v>Asia</v>
      </c>
      <c r="I5932">
        <f>VLOOKUP(G5932,DEStino!A:C,2,FALSE)</f>
        <v>3</v>
      </c>
      <c r="J5932" t="str">
        <f>VLOOKUP(I5932,Escalas!A:B,2,FALSE)</f>
        <v>Dos escalas</v>
      </c>
    </row>
    <row r="5933" spans="1:10" x14ac:dyDescent="0.3">
      <c r="A5933" s="6">
        <v>42155</v>
      </c>
      <c r="B5933">
        <v>3</v>
      </c>
      <c r="C5933">
        <v>2</v>
      </c>
      <c r="D5933" s="5">
        <v>170</v>
      </c>
      <c r="E5933" t="s">
        <v>65</v>
      </c>
      <c r="F5933" t="s">
        <v>33</v>
      </c>
      <c r="G5933">
        <v>1</v>
      </c>
      <c r="H5933" t="str">
        <f>VLOOKUP(G5933,DEStino!A:C,3,FALSE)</f>
        <v>EuropaCentral</v>
      </c>
      <c r="I5933">
        <f>VLOOKUP(G5933,DEStino!A:C,2,FALSE)</f>
        <v>1</v>
      </c>
      <c r="J5933" t="str">
        <f>VLOOKUP(I5933,Escalas!A:B,2,FALSE)</f>
        <v>Una Escala</v>
      </c>
    </row>
    <row r="5934" spans="1:10" x14ac:dyDescent="0.3">
      <c r="A5934" s="6">
        <v>42629</v>
      </c>
      <c r="B5934">
        <v>1</v>
      </c>
      <c r="C5934">
        <v>23</v>
      </c>
      <c r="D5934" s="5">
        <v>940</v>
      </c>
      <c r="E5934" t="s">
        <v>59</v>
      </c>
      <c r="F5934" t="s">
        <v>54</v>
      </c>
      <c r="G5934">
        <v>9</v>
      </c>
      <c r="H5934" t="str">
        <f>VLOOKUP(G5934,DEStino!A:C,3,FALSE)</f>
        <v>Asia</v>
      </c>
      <c r="I5934">
        <f>VLOOKUP(G5934,DEStino!A:C,2,FALSE)</f>
        <v>3</v>
      </c>
      <c r="J5934" t="str">
        <f>VLOOKUP(I5934,Escalas!A:B,2,FALSE)</f>
        <v>Dos escalas</v>
      </c>
    </row>
    <row r="5935" spans="1:10" x14ac:dyDescent="0.3">
      <c r="A5935" s="6">
        <v>42522</v>
      </c>
      <c r="B5935">
        <v>3</v>
      </c>
      <c r="C5935">
        <v>17</v>
      </c>
      <c r="D5935" s="5">
        <v>610</v>
      </c>
      <c r="E5935" t="s">
        <v>65</v>
      </c>
      <c r="F5935" t="s">
        <v>48</v>
      </c>
      <c r="G5935">
        <v>6</v>
      </c>
      <c r="H5935" t="str">
        <f>VLOOKUP(G5935,DEStino!A:C,3,FALSE)</f>
        <v>Oceania</v>
      </c>
      <c r="I5935">
        <f>VLOOKUP(G5935,DEStino!A:C,2,FALSE)</f>
        <v>2</v>
      </c>
      <c r="J5935" t="str">
        <f>VLOOKUP(I5935,Escalas!A:B,2,FALSE)</f>
        <v>Sin Escala</v>
      </c>
    </row>
    <row r="5936" spans="1:10" x14ac:dyDescent="0.3">
      <c r="A5936" s="6">
        <v>43031</v>
      </c>
      <c r="B5936">
        <v>5</v>
      </c>
      <c r="C5936">
        <v>14</v>
      </c>
      <c r="D5936" s="5">
        <v>600</v>
      </c>
      <c r="E5936" t="s">
        <v>67</v>
      </c>
      <c r="F5936" t="s">
        <v>45</v>
      </c>
      <c r="G5936">
        <v>5</v>
      </c>
      <c r="H5936" t="str">
        <f>VLOOKUP(G5936,DEStino!A:C,3,FALSE)</f>
        <v>AmericaNorte</v>
      </c>
      <c r="I5936">
        <f>VLOOKUP(G5936,DEStino!A:C,2,FALSE)</f>
        <v>2</v>
      </c>
      <c r="J5936" t="str">
        <f>VLOOKUP(I5936,Escalas!A:B,2,FALSE)</f>
        <v>Sin Escala</v>
      </c>
    </row>
    <row r="5937" spans="1:10" x14ac:dyDescent="0.3">
      <c r="A5937" s="6">
        <v>42224</v>
      </c>
      <c r="B5937">
        <v>5</v>
      </c>
      <c r="C5937">
        <v>14</v>
      </c>
      <c r="D5937" s="5">
        <v>640</v>
      </c>
      <c r="E5937" t="s">
        <v>67</v>
      </c>
      <c r="F5937" t="s">
        <v>45</v>
      </c>
      <c r="G5937">
        <v>5</v>
      </c>
      <c r="H5937" t="str">
        <f>VLOOKUP(G5937,DEStino!A:C,3,FALSE)</f>
        <v>AmericaNorte</v>
      </c>
      <c r="I5937">
        <f>VLOOKUP(G5937,DEStino!A:C,2,FALSE)</f>
        <v>2</v>
      </c>
      <c r="J5937" t="str">
        <f>VLOOKUP(I5937,Escalas!A:B,2,FALSE)</f>
        <v>Sin Escala</v>
      </c>
    </row>
    <row r="5938" spans="1:10" x14ac:dyDescent="0.3">
      <c r="A5938" s="6">
        <v>42814</v>
      </c>
      <c r="B5938">
        <v>1</v>
      </c>
      <c r="C5938">
        <v>9</v>
      </c>
      <c r="D5938" s="5">
        <v>10660</v>
      </c>
      <c r="E5938" t="s">
        <v>59</v>
      </c>
      <c r="F5938" t="s">
        <v>40</v>
      </c>
      <c r="G5938">
        <v>2</v>
      </c>
      <c r="H5938" t="str">
        <f>VLOOKUP(G5938,DEStino!A:C,3,FALSE)</f>
        <v>EuropaMediterránea</v>
      </c>
      <c r="I5938">
        <f>VLOOKUP(G5938,DEStino!A:C,2,FALSE)</f>
        <v>1</v>
      </c>
      <c r="J5938" t="str">
        <f>VLOOKUP(I5938,Escalas!A:B,2,FALSE)</f>
        <v>Una Escala</v>
      </c>
    </row>
    <row r="5939" spans="1:10" x14ac:dyDescent="0.3">
      <c r="A5939" s="6">
        <v>42451</v>
      </c>
      <c r="B5939">
        <v>3</v>
      </c>
      <c r="C5939">
        <v>12</v>
      </c>
      <c r="D5939" s="5">
        <v>7140</v>
      </c>
      <c r="E5939" t="s">
        <v>65</v>
      </c>
      <c r="F5939" t="s">
        <v>43</v>
      </c>
      <c r="G5939">
        <v>4</v>
      </c>
      <c r="H5939" t="str">
        <f>VLOOKUP(G5939,DEStino!A:C,3,FALSE)</f>
        <v>AmericaSur</v>
      </c>
      <c r="I5939">
        <f>VLOOKUP(G5939,DEStino!A:C,2,FALSE)</f>
        <v>1</v>
      </c>
      <c r="J5939" t="str">
        <f>VLOOKUP(I5939,Escalas!A:B,2,FALSE)</f>
        <v>Una Escala</v>
      </c>
    </row>
    <row r="5940" spans="1:10" x14ac:dyDescent="0.3">
      <c r="A5940" s="6">
        <v>42496</v>
      </c>
      <c r="B5940">
        <v>4</v>
      </c>
      <c r="C5940">
        <v>8</v>
      </c>
      <c r="D5940" s="5">
        <v>4930</v>
      </c>
      <c r="E5940" t="s">
        <v>66</v>
      </c>
      <c r="F5940" t="s">
        <v>39</v>
      </c>
      <c r="G5940">
        <v>2</v>
      </c>
      <c r="H5940" t="str">
        <f>VLOOKUP(G5940,DEStino!A:C,3,FALSE)</f>
        <v>EuropaMediterránea</v>
      </c>
      <c r="I5940">
        <f>VLOOKUP(G5940,DEStino!A:C,2,FALSE)</f>
        <v>1</v>
      </c>
      <c r="J5940" t="str">
        <f>VLOOKUP(I5940,Escalas!A:B,2,FALSE)</f>
        <v>Una Escala</v>
      </c>
    </row>
    <row r="5941" spans="1:10" x14ac:dyDescent="0.3">
      <c r="A5941" s="6">
        <v>42125</v>
      </c>
      <c r="B5941">
        <v>5</v>
      </c>
      <c r="C5941">
        <v>14</v>
      </c>
      <c r="D5941" s="5">
        <v>1970</v>
      </c>
      <c r="E5941" t="s">
        <v>67</v>
      </c>
      <c r="F5941" t="s">
        <v>45</v>
      </c>
      <c r="G5941">
        <v>5</v>
      </c>
      <c r="H5941" t="str">
        <f>VLOOKUP(G5941,DEStino!A:C,3,FALSE)</f>
        <v>AmericaNorte</v>
      </c>
      <c r="I5941">
        <f>VLOOKUP(G5941,DEStino!A:C,2,FALSE)</f>
        <v>2</v>
      </c>
      <c r="J5941" t="str">
        <f>VLOOKUP(I5941,Escalas!A:B,2,FALSE)</f>
        <v>Sin Escala</v>
      </c>
    </row>
    <row r="5942" spans="1:10" x14ac:dyDescent="0.3">
      <c r="A5942" s="6">
        <v>42652</v>
      </c>
      <c r="B5942">
        <v>2</v>
      </c>
      <c r="C5942">
        <v>24</v>
      </c>
      <c r="D5942" s="5">
        <v>580</v>
      </c>
      <c r="E5942" t="s">
        <v>64</v>
      </c>
      <c r="F5942" t="s">
        <v>55</v>
      </c>
      <c r="G5942">
        <v>9</v>
      </c>
      <c r="H5942" t="str">
        <f>VLOOKUP(G5942,DEStino!A:C,3,FALSE)</f>
        <v>Asia</v>
      </c>
      <c r="I5942">
        <f>VLOOKUP(G5942,DEStino!A:C,2,FALSE)</f>
        <v>3</v>
      </c>
      <c r="J5942" t="str">
        <f>VLOOKUP(I5942,Escalas!A:B,2,FALSE)</f>
        <v>Dos escalas</v>
      </c>
    </row>
    <row r="5943" spans="1:10" x14ac:dyDescent="0.3">
      <c r="A5943" s="6">
        <v>42888</v>
      </c>
      <c r="B5943">
        <v>2</v>
      </c>
      <c r="C5943">
        <v>20</v>
      </c>
      <c r="D5943" s="5">
        <v>1680</v>
      </c>
      <c r="E5943" t="s">
        <v>64</v>
      </c>
      <c r="F5943" t="s">
        <v>51</v>
      </c>
      <c r="G5943">
        <v>7</v>
      </c>
      <c r="H5943" t="str">
        <f>VLOOKUP(G5943,DEStino!A:C,3,FALSE)</f>
        <v>OrienteMedio</v>
      </c>
      <c r="I5943">
        <f>VLOOKUP(G5943,DEStino!A:C,2,FALSE)</f>
        <v>2</v>
      </c>
      <c r="J5943" t="str">
        <f>VLOOKUP(I5943,Escalas!A:B,2,FALSE)</f>
        <v>Sin Escala</v>
      </c>
    </row>
    <row r="5944" spans="1:10" x14ac:dyDescent="0.3">
      <c r="A5944" s="6">
        <v>42359</v>
      </c>
      <c r="B5944">
        <v>6</v>
      </c>
      <c r="C5944">
        <v>11</v>
      </c>
      <c r="D5944" s="5">
        <v>4970</v>
      </c>
      <c r="E5944" t="s">
        <v>68</v>
      </c>
      <c r="F5944" t="s">
        <v>42</v>
      </c>
      <c r="G5944">
        <v>3</v>
      </c>
      <c r="H5944" t="str">
        <f>VLOOKUP(G5944,DEStino!A:C,3,FALSE)</f>
        <v>EuropaNorte</v>
      </c>
      <c r="I5944">
        <f>VLOOKUP(G5944,DEStino!A:C,2,FALSE)</f>
        <v>1</v>
      </c>
      <c r="J5944" t="str">
        <f>VLOOKUP(I5944,Escalas!A:B,2,FALSE)</f>
        <v>Una Escala</v>
      </c>
    </row>
    <row r="5945" spans="1:10" x14ac:dyDescent="0.3">
      <c r="A5945" s="6">
        <v>42634</v>
      </c>
      <c r="B5945">
        <v>2</v>
      </c>
      <c r="C5945">
        <v>16</v>
      </c>
      <c r="D5945" s="5">
        <v>830</v>
      </c>
      <c r="E5945" t="s">
        <v>64</v>
      </c>
      <c r="F5945" t="s">
        <v>47</v>
      </c>
      <c r="G5945">
        <v>5</v>
      </c>
      <c r="H5945" t="str">
        <f>VLOOKUP(G5945,DEStino!A:C,3,FALSE)</f>
        <v>AmericaNorte</v>
      </c>
      <c r="I5945">
        <f>VLOOKUP(G5945,DEStino!A:C,2,FALSE)</f>
        <v>2</v>
      </c>
      <c r="J5945" t="str">
        <f>VLOOKUP(I5945,Escalas!A:B,2,FALSE)</f>
        <v>Sin Escala</v>
      </c>
    </row>
    <row r="5946" spans="1:10" x14ac:dyDescent="0.3">
      <c r="A5946" s="6">
        <v>42650</v>
      </c>
      <c r="B5946">
        <v>6</v>
      </c>
      <c r="C5946">
        <v>12</v>
      </c>
      <c r="D5946" s="5">
        <v>9290</v>
      </c>
      <c r="E5946" t="s">
        <v>68</v>
      </c>
      <c r="F5946" t="s">
        <v>43</v>
      </c>
      <c r="G5946">
        <v>4</v>
      </c>
      <c r="H5946" t="str">
        <f>VLOOKUP(G5946,DEStino!A:C,3,FALSE)</f>
        <v>AmericaSur</v>
      </c>
      <c r="I5946">
        <f>VLOOKUP(G5946,DEStino!A:C,2,FALSE)</f>
        <v>1</v>
      </c>
      <c r="J5946" t="str">
        <f>VLOOKUP(I5946,Escalas!A:B,2,FALSE)</f>
        <v>Una Escala</v>
      </c>
    </row>
    <row r="5947" spans="1:10" x14ac:dyDescent="0.3">
      <c r="A5947" s="6">
        <v>42400</v>
      </c>
      <c r="B5947">
        <v>6</v>
      </c>
      <c r="C5947">
        <v>21</v>
      </c>
      <c r="D5947" s="5">
        <v>310</v>
      </c>
      <c r="E5947" t="s">
        <v>68</v>
      </c>
      <c r="F5947" t="s">
        <v>52</v>
      </c>
      <c r="G5947">
        <v>8</v>
      </c>
      <c r="H5947" t="str">
        <f>VLOOKUP(G5947,DEStino!A:C,3,FALSE)</f>
        <v>Africa</v>
      </c>
      <c r="I5947">
        <f>VLOOKUP(G5947,DEStino!A:C,2,FALSE)</f>
        <v>3</v>
      </c>
      <c r="J5947" t="str">
        <f>VLOOKUP(I5947,Escalas!A:B,2,FALSE)</f>
        <v>Dos escalas</v>
      </c>
    </row>
    <row r="5948" spans="1:10" x14ac:dyDescent="0.3">
      <c r="A5948" s="6">
        <v>43042</v>
      </c>
      <c r="B5948">
        <v>6</v>
      </c>
      <c r="C5948">
        <v>15</v>
      </c>
      <c r="D5948" s="5">
        <v>1800</v>
      </c>
      <c r="E5948" t="s">
        <v>68</v>
      </c>
      <c r="F5948" t="s">
        <v>46</v>
      </c>
      <c r="G5948">
        <v>5</v>
      </c>
      <c r="H5948" t="str">
        <f>VLOOKUP(G5948,DEStino!A:C,3,FALSE)</f>
        <v>AmericaNorte</v>
      </c>
      <c r="I5948">
        <f>VLOOKUP(G5948,DEStino!A:C,2,FALSE)</f>
        <v>2</v>
      </c>
      <c r="J5948" t="str">
        <f>VLOOKUP(I5948,Escalas!A:B,2,FALSE)</f>
        <v>Sin Escala</v>
      </c>
    </row>
    <row r="5949" spans="1:10" x14ac:dyDescent="0.3">
      <c r="A5949" s="6">
        <v>43021</v>
      </c>
      <c r="B5949">
        <v>2</v>
      </c>
      <c r="C5949">
        <v>17</v>
      </c>
      <c r="D5949" s="5">
        <v>1800</v>
      </c>
      <c r="E5949" t="s">
        <v>64</v>
      </c>
      <c r="F5949" t="s">
        <v>48</v>
      </c>
      <c r="G5949">
        <v>6</v>
      </c>
      <c r="H5949" t="str">
        <f>VLOOKUP(G5949,DEStino!A:C,3,FALSE)</f>
        <v>Oceania</v>
      </c>
      <c r="I5949">
        <f>VLOOKUP(G5949,DEStino!A:C,2,FALSE)</f>
        <v>2</v>
      </c>
      <c r="J5949" t="str">
        <f>VLOOKUP(I5949,Escalas!A:B,2,FALSE)</f>
        <v>Sin Escala</v>
      </c>
    </row>
    <row r="5950" spans="1:10" x14ac:dyDescent="0.3">
      <c r="A5950" s="6">
        <v>42252</v>
      </c>
      <c r="B5950">
        <v>4</v>
      </c>
      <c r="C5950">
        <v>19</v>
      </c>
      <c r="D5950" s="5">
        <v>720</v>
      </c>
      <c r="E5950" t="s">
        <v>66</v>
      </c>
      <c r="F5950" t="s">
        <v>50</v>
      </c>
      <c r="G5950">
        <v>7</v>
      </c>
      <c r="H5950" t="str">
        <f>VLOOKUP(G5950,DEStino!A:C,3,FALSE)</f>
        <v>OrienteMedio</v>
      </c>
      <c r="I5950">
        <f>VLOOKUP(G5950,DEStino!A:C,2,FALSE)</f>
        <v>2</v>
      </c>
      <c r="J5950" t="str">
        <f>VLOOKUP(I5950,Escalas!A:B,2,FALSE)</f>
        <v>Sin Escala</v>
      </c>
    </row>
    <row r="5951" spans="1:10" x14ac:dyDescent="0.3">
      <c r="A5951" s="6">
        <v>42166</v>
      </c>
      <c r="B5951">
        <v>2</v>
      </c>
      <c r="C5951">
        <v>6</v>
      </c>
      <c r="D5951" s="5">
        <v>9670</v>
      </c>
      <c r="E5951" t="s">
        <v>64</v>
      </c>
      <c r="F5951" t="s">
        <v>37</v>
      </c>
      <c r="G5951">
        <v>2</v>
      </c>
      <c r="H5951" t="str">
        <f>VLOOKUP(G5951,DEStino!A:C,3,FALSE)</f>
        <v>EuropaMediterránea</v>
      </c>
      <c r="I5951">
        <f>VLOOKUP(G5951,DEStino!A:C,2,FALSE)</f>
        <v>1</v>
      </c>
      <c r="J5951" t="str">
        <f>VLOOKUP(I5951,Escalas!A:B,2,FALSE)</f>
        <v>Una Escala</v>
      </c>
    </row>
    <row r="5952" spans="1:10" x14ac:dyDescent="0.3">
      <c r="A5952" s="6">
        <v>42922</v>
      </c>
      <c r="B5952">
        <v>6</v>
      </c>
      <c r="C5952">
        <v>7</v>
      </c>
      <c r="D5952" s="5">
        <v>5760</v>
      </c>
      <c r="E5952" t="s">
        <v>68</v>
      </c>
      <c r="F5952" t="s">
        <v>38</v>
      </c>
      <c r="G5952">
        <v>2</v>
      </c>
      <c r="H5952" t="str">
        <f>VLOOKUP(G5952,DEStino!A:C,3,FALSE)</f>
        <v>EuropaMediterránea</v>
      </c>
      <c r="I5952">
        <f>VLOOKUP(G5952,DEStino!A:C,2,FALSE)</f>
        <v>1</v>
      </c>
      <c r="J5952" t="str">
        <f>VLOOKUP(I5952,Escalas!A:B,2,FALSE)</f>
        <v>Una Escala</v>
      </c>
    </row>
    <row r="5953" spans="1:10" x14ac:dyDescent="0.3">
      <c r="A5953" s="6">
        <v>42828</v>
      </c>
      <c r="B5953">
        <v>5</v>
      </c>
      <c r="C5953">
        <v>4</v>
      </c>
      <c r="D5953" s="5">
        <v>1270</v>
      </c>
      <c r="E5953" t="s">
        <v>67</v>
      </c>
      <c r="F5953" t="s">
        <v>35</v>
      </c>
      <c r="G5953">
        <v>1</v>
      </c>
      <c r="H5953" t="str">
        <f>VLOOKUP(G5953,DEStino!A:C,3,FALSE)</f>
        <v>EuropaCentral</v>
      </c>
      <c r="I5953">
        <f>VLOOKUP(G5953,DEStino!A:C,2,FALSE)</f>
        <v>1</v>
      </c>
      <c r="J5953" t="str">
        <f>VLOOKUP(I5953,Escalas!A:B,2,FALSE)</f>
        <v>Una Escala</v>
      </c>
    </row>
    <row r="5954" spans="1:10" x14ac:dyDescent="0.3">
      <c r="A5954" s="6">
        <v>42548</v>
      </c>
      <c r="B5954">
        <v>5</v>
      </c>
      <c r="C5954">
        <v>10</v>
      </c>
      <c r="D5954" s="5">
        <v>6290</v>
      </c>
      <c r="E5954" t="s">
        <v>67</v>
      </c>
      <c r="F5954" t="s">
        <v>41</v>
      </c>
      <c r="G5954">
        <v>3</v>
      </c>
      <c r="H5954" t="str">
        <f>VLOOKUP(G5954,DEStino!A:C,3,FALSE)</f>
        <v>EuropaNorte</v>
      </c>
      <c r="I5954">
        <f>VLOOKUP(G5954,DEStino!A:C,2,FALSE)</f>
        <v>1</v>
      </c>
      <c r="J5954" t="str">
        <f>VLOOKUP(I5954,Escalas!A:B,2,FALSE)</f>
        <v>Una Escala</v>
      </c>
    </row>
    <row r="5955" spans="1:10" x14ac:dyDescent="0.3">
      <c r="A5955" s="6">
        <v>42865</v>
      </c>
      <c r="B5955">
        <v>3</v>
      </c>
      <c r="C5955">
        <v>1</v>
      </c>
      <c r="D5955" s="5">
        <v>230</v>
      </c>
      <c r="E5955" t="s">
        <v>65</v>
      </c>
      <c r="F5955" t="s">
        <v>32</v>
      </c>
      <c r="G5955">
        <v>1</v>
      </c>
      <c r="H5955" t="str">
        <f>VLOOKUP(G5955,DEStino!A:C,3,FALSE)</f>
        <v>EuropaCentral</v>
      </c>
      <c r="I5955">
        <f>VLOOKUP(G5955,DEStino!A:C,2,FALSE)</f>
        <v>1</v>
      </c>
      <c r="J5955" t="str">
        <f>VLOOKUP(I5955,Escalas!A:B,2,FALSE)</f>
        <v>Una Escala</v>
      </c>
    </row>
    <row r="5956" spans="1:10" x14ac:dyDescent="0.3">
      <c r="A5956" s="6">
        <v>42239</v>
      </c>
      <c r="B5956">
        <v>6</v>
      </c>
      <c r="C5956">
        <v>13</v>
      </c>
      <c r="D5956" s="5">
        <v>1070</v>
      </c>
      <c r="E5956" t="s">
        <v>68</v>
      </c>
      <c r="F5956" t="s">
        <v>44</v>
      </c>
      <c r="G5956">
        <v>4</v>
      </c>
      <c r="H5956" t="str">
        <f>VLOOKUP(G5956,DEStino!A:C,3,FALSE)</f>
        <v>AmericaSur</v>
      </c>
      <c r="I5956">
        <f>VLOOKUP(G5956,DEStino!A:C,2,FALSE)</f>
        <v>1</v>
      </c>
      <c r="J5956" t="str">
        <f>VLOOKUP(I5956,Escalas!A:B,2,FALSE)</f>
        <v>Una Escala</v>
      </c>
    </row>
    <row r="5957" spans="1:10" x14ac:dyDescent="0.3">
      <c r="A5957" s="6">
        <v>42800</v>
      </c>
      <c r="B5957">
        <v>5</v>
      </c>
      <c r="C5957">
        <v>14</v>
      </c>
      <c r="D5957" s="5">
        <v>1710</v>
      </c>
      <c r="E5957" t="s">
        <v>67</v>
      </c>
      <c r="F5957" t="s">
        <v>45</v>
      </c>
      <c r="G5957">
        <v>5</v>
      </c>
      <c r="H5957" t="str">
        <f>VLOOKUP(G5957,DEStino!A:C,3,FALSE)</f>
        <v>AmericaNorte</v>
      </c>
      <c r="I5957">
        <f>VLOOKUP(G5957,DEStino!A:C,2,FALSE)</f>
        <v>2</v>
      </c>
      <c r="J5957" t="str">
        <f>VLOOKUP(I5957,Escalas!A:B,2,FALSE)</f>
        <v>Sin Escala</v>
      </c>
    </row>
    <row r="5958" spans="1:10" x14ac:dyDescent="0.3">
      <c r="A5958" s="6">
        <v>42650</v>
      </c>
      <c r="B5958">
        <v>5</v>
      </c>
      <c r="C5958">
        <v>8</v>
      </c>
      <c r="D5958" s="5">
        <v>6430</v>
      </c>
      <c r="E5958" t="s">
        <v>67</v>
      </c>
      <c r="F5958" t="s">
        <v>39</v>
      </c>
      <c r="G5958">
        <v>2</v>
      </c>
      <c r="H5958" t="str">
        <f>VLOOKUP(G5958,DEStino!A:C,3,FALSE)</f>
        <v>EuropaMediterránea</v>
      </c>
      <c r="I5958">
        <f>VLOOKUP(G5958,DEStino!A:C,2,FALSE)</f>
        <v>1</v>
      </c>
      <c r="J5958" t="str">
        <f>VLOOKUP(I5958,Escalas!A:B,2,FALSE)</f>
        <v>Una Escala</v>
      </c>
    </row>
    <row r="5959" spans="1:10" x14ac:dyDescent="0.3">
      <c r="A5959" s="6">
        <v>42843</v>
      </c>
      <c r="B5959">
        <v>5</v>
      </c>
      <c r="C5959">
        <v>13</v>
      </c>
      <c r="D5959" s="5">
        <v>1140</v>
      </c>
      <c r="E5959" t="s">
        <v>67</v>
      </c>
      <c r="F5959" t="s">
        <v>44</v>
      </c>
      <c r="G5959">
        <v>4</v>
      </c>
      <c r="H5959" t="str">
        <f>VLOOKUP(G5959,DEStino!A:C,3,FALSE)</f>
        <v>AmericaSur</v>
      </c>
      <c r="I5959">
        <f>VLOOKUP(G5959,DEStino!A:C,2,FALSE)</f>
        <v>1</v>
      </c>
      <c r="J5959" t="str">
        <f>VLOOKUP(I5959,Escalas!A:B,2,FALSE)</f>
        <v>Una Escala</v>
      </c>
    </row>
    <row r="5960" spans="1:10" x14ac:dyDescent="0.3">
      <c r="A5960" s="6">
        <v>42079</v>
      </c>
      <c r="B5960">
        <v>4</v>
      </c>
      <c r="C5960">
        <v>5</v>
      </c>
      <c r="D5960" s="5">
        <v>1300</v>
      </c>
      <c r="E5960" t="s">
        <v>66</v>
      </c>
      <c r="F5960" t="s">
        <v>36</v>
      </c>
      <c r="G5960">
        <v>1</v>
      </c>
      <c r="H5960" t="str">
        <f>VLOOKUP(G5960,DEStino!A:C,3,FALSE)</f>
        <v>EuropaCentral</v>
      </c>
      <c r="I5960">
        <f>VLOOKUP(G5960,DEStino!A:C,2,FALSE)</f>
        <v>1</v>
      </c>
      <c r="J5960" t="str">
        <f>VLOOKUP(I5960,Escalas!A:B,2,FALSE)</f>
        <v>Una Escala</v>
      </c>
    </row>
    <row r="5961" spans="1:10" x14ac:dyDescent="0.3">
      <c r="A5961" s="6">
        <v>42648</v>
      </c>
      <c r="B5961">
        <v>3</v>
      </c>
      <c r="C5961">
        <v>19</v>
      </c>
      <c r="D5961" s="5">
        <v>1240</v>
      </c>
      <c r="E5961" t="s">
        <v>65</v>
      </c>
      <c r="F5961" t="s">
        <v>50</v>
      </c>
      <c r="G5961">
        <v>7</v>
      </c>
      <c r="H5961" t="str">
        <f>VLOOKUP(G5961,DEStino!A:C,3,FALSE)</f>
        <v>OrienteMedio</v>
      </c>
      <c r="I5961">
        <f>VLOOKUP(G5961,DEStino!A:C,2,FALSE)</f>
        <v>2</v>
      </c>
      <c r="J5961" t="str">
        <f>VLOOKUP(I5961,Escalas!A:B,2,FALSE)</f>
        <v>Sin Escala</v>
      </c>
    </row>
    <row r="5962" spans="1:10" x14ac:dyDescent="0.3">
      <c r="A5962" s="6">
        <v>42179</v>
      </c>
      <c r="B5962">
        <v>6</v>
      </c>
      <c r="C5962">
        <v>2</v>
      </c>
      <c r="D5962" s="5">
        <v>230</v>
      </c>
      <c r="E5962" t="s">
        <v>68</v>
      </c>
      <c r="F5962" t="s">
        <v>33</v>
      </c>
      <c r="G5962">
        <v>1</v>
      </c>
      <c r="H5962" t="str">
        <f>VLOOKUP(G5962,DEStino!A:C,3,FALSE)</f>
        <v>EuropaCentral</v>
      </c>
      <c r="I5962">
        <f>VLOOKUP(G5962,DEStino!A:C,2,FALSE)</f>
        <v>1</v>
      </c>
      <c r="J5962" t="str">
        <f>VLOOKUP(I5962,Escalas!A:B,2,FALSE)</f>
        <v>Una Escala</v>
      </c>
    </row>
    <row r="5963" spans="1:10" x14ac:dyDescent="0.3">
      <c r="A5963" s="6">
        <v>42029</v>
      </c>
      <c r="B5963">
        <v>1</v>
      </c>
      <c r="C5963">
        <v>21</v>
      </c>
      <c r="D5963" s="5">
        <v>730</v>
      </c>
      <c r="E5963" t="s">
        <v>59</v>
      </c>
      <c r="F5963" t="s">
        <v>52</v>
      </c>
      <c r="G5963">
        <v>8</v>
      </c>
      <c r="H5963" t="str">
        <f>VLOOKUP(G5963,DEStino!A:C,3,FALSE)</f>
        <v>Africa</v>
      </c>
      <c r="I5963">
        <f>VLOOKUP(G5963,DEStino!A:C,2,FALSE)</f>
        <v>3</v>
      </c>
      <c r="J5963" t="str">
        <f>VLOOKUP(I5963,Escalas!A:B,2,FALSE)</f>
        <v>Dos escalas</v>
      </c>
    </row>
    <row r="5964" spans="1:10" x14ac:dyDescent="0.3">
      <c r="A5964" s="6">
        <v>42642</v>
      </c>
      <c r="B5964">
        <v>1</v>
      </c>
      <c r="C5964">
        <v>10</v>
      </c>
      <c r="D5964" s="5">
        <v>6320</v>
      </c>
      <c r="E5964" t="s">
        <v>59</v>
      </c>
      <c r="F5964" t="s">
        <v>41</v>
      </c>
      <c r="G5964">
        <v>3</v>
      </c>
      <c r="H5964" t="str">
        <f>VLOOKUP(G5964,DEStino!A:C,3,FALSE)</f>
        <v>EuropaNorte</v>
      </c>
      <c r="I5964">
        <f>VLOOKUP(G5964,DEStino!A:C,2,FALSE)</f>
        <v>1</v>
      </c>
      <c r="J5964" t="str">
        <f>VLOOKUP(I5964,Escalas!A:B,2,FALSE)</f>
        <v>Una Escala</v>
      </c>
    </row>
    <row r="5965" spans="1:10" x14ac:dyDescent="0.3">
      <c r="A5965" s="6">
        <v>42762</v>
      </c>
      <c r="B5965">
        <v>5</v>
      </c>
      <c r="C5965">
        <v>25</v>
      </c>
      <c r="D5965" s="5">
        <v>460</v>
      </c>
      <c r="E5965" t="s">
        <v>67</v>
      </c>
      <c r="F5965" t="s">
        <v>56</v>
      </c>
      <c r="G5965">
        <v>9</v>
      </c>
      <c r="H5965" t="str">
        <f>VLOOKUP(G5965,DEStino!A:C,3,FALSE)</f>
        <v>Asia</v>
      </c>
      <c r="I5965">
        <f>VLOOKUP(G5965,DEStino!A:C,2,FALSE)</f>
        <v>3</v>
      </c>
      <c r="J5965" t="str">
        <f>VLOOKUP(I5965,Escalas!A:B,2,FALSE)</f>
        <v>Dos escalas</v>
      </c>
    </row>
    <row r="5966" spans="1:10" x14ac:dyDescent="0.3">
      <c r="A5966" s="6">
        <v>42654</v>
      </c>
      <c r="B5966">
        <v>4</v>
      </c>
      <c r="C5966">
        <v>20</v>
      </c>
      <c r="D5966" s="5">
        <v>1790</v>
      </c>
      <c r="E5966" t="s">
        <v>66</v>
      </c>
      <c r="F5966" t="s">
        <v>51</v>
      </c>
      <c r="G5966">
        <v>7</v>
      </c>
      <c r="H5966" t="str">
        <f>VLOOKUP(G5966,DEStino!A:C,3,FALSE)</f>
        <v>OrienteMedio</v>
      </c>
      <c r="I5966">
        <f>VLOOKUP(G5966,DEStino!A:C,2,FALSE)</f>
        <v>2</v>
      </c>
      <c r="J5966" t="str">
        <f>VLOOKUP(I5966,Escalas!A:B,2,FALSE)</f>
        <v>Sin Escala</v>
      </c>
    </row>
    <row r="5967" spans="1:10" x14ac:dyDescent="0.3">
      <c r="A5967" s="6">
        <v>42683</v>
      </c>
      <c r="B5967">
        <v>2</v>
      </c>
      <c r="C5967">
        <v>9</v>
      </c>
      <c r="D5967" s="5">
        <v>8380</v>
      </c>
      <c r="E5967" t="s">
        <v>64</v>
      </c>
      <c r="F5967" t="s">
        <v>40</v>
      </c>
      <c r="G5967">
        <v>2</v>
      </c>
      <c r="H5967" t="str">
        <f>VLOOKUP(G5967,DEStino!A:C,3,FALSE)</f>
        <v>EuropaMediterránea</v>
      </c>
      <c r="I5967">
        <f>VLOOKUP(G5967,DEStino!A:C,2,FALSE)</f>
        <v>1</v>
      </c>
      <c r="J5967" t="str">
        <f>VLOOKUP(I5967,Escalas!A:B,2,FALSE)</f>
        <v>Una Escala</v>
      </c>
    </row>
    <row r="5968" spans="1:10" x14ac:dyDescent="0.3">
      <c r="A5968" s="6">
        <v>42054</v>
      </c>
      <c r="B5968">
        <v>3</v>
      </c>
      <c r="C5968">
        <v>7</v>
      </c>
      <c r="D5968" s="5">
        <v>5630</v>
      </c>
      <c r="E5968" t="s">
        <v>65</v>
      </c>
      <c r="F5968" t="s">
        <v>38</v>
      </c>
      <c r="G5968">
        <v>2</v>
      </c>
      <c r="H5968" t="str">
        <f>VLOOKUP(G5968,DEStino!A:C,3,FALSE)</f>
        <v>EuropaMediterránea</v>
      </c>
      <c r="I5968">
        <f>VLOOKUP(G5968,DEStino!A:C,2,FALSE)</f>
        <v>1</v>
      </c>
      <c r="J5968" t="str">
        <f>VLOOKUP(I5968,Escalas!A:B,2,FALSE)</f>
        <v>Una Escala</v>
      </c>
    </row>
    <row r="5969" spans="1:10" x14ac:dyDescent="0.3">
      <c r="A5969" s="6">
        <v>42074</v>
      </c>
      <c r="B5969">
        <v>6</v>
      </c>
      <c r="C5969">
        <v>18</v>
      </c>
      <c r="D5969" s="5">
        <v>520</v>
      </c>
      <c r="E5969" t="s">
        <v>68</v>
      </c>
      <c r="F5969" t="s">
        <v>49</v>
      </c>
      <c r="G5969">
        <v>6</v>
      </c>
      <c r="H5969" t="str">
        <f>VLOOKUP(G5969,DEStino!A:C,3,FALSE)</f>
        <v>Oceania</v>
      </c>
      <c r="I5969">
        <f>VLOOKUP(G5969,DEStino!A:C,2,FALSE)</f>
        <v>2</v>
      </c>
      <c r="J5969" t="str">
        <f>VLOOKUP(I5969,Escalas!A:B,2,FALSE)</f>
        <v>Sin Escala</v>
      </c>
    </row>
    <row r="5970" spans="1:10" x14ac:dyDescent="0.3">
      <c r="A5970" s="6">
        <v>43067</v>
      </c>
      <c r="B5970">
        <v>4</v>
      </c>
      <c r="C5970">
        <v>10</v>
      </c>
      <c r="D5970" s="5">
        <v>6040</v>
      </c>
      <c r="E5970" t="s">
        <v>66</v>
      </c>
      <c r="F5970" t="s">
        <v>41</v>
      </c>
      <c r="G5970">
        <v>3</v>
      </c>
      <c r="H5970" t="str">
        <f>VLOOKUP(G5970,DEStino!A:C,3,FALSE)</f>
        <v>EuropaNorte</v>
      </c>
      <c r="I5970">
        <f>VLOOKUP(G5970,DEStino!A:C,2,FALSE)</f>
        <v>1</v>
      </c>
      <c r="J5970" t="str">
        <f>VLOOKUP(I5970,Escalas!A:B,2,FALSE)</f>
        <v>Una Escala</v>
      </c>
    </row>
    <row r="5971" spans="1:10" x14ac:dyDescent="0.3">
      <c r="A5971" s="6">
        <v>42921</v>
      </c>
      <c r="B5971">
        <v>5</v>
      </c>
      <c r="C5971">
        <v>6</v>
      </c>
      <c r="D5971" s="5">
        <v>6260</v>
      </c>
      <c r="E5971" t="s">
        <v>67</v>
      </c>
      <c r="F5971" t="s">
        <v>37</v>
      </c>
      <c r="G5971">
        <v>2</v>
      </c>
      <c r="H5971" t="str">
        <f>VLOOKUP(G5971,DEStino!A:C,3,FALSE)</f>
        <v>EuropaMediterránea</v>
      </c>
      <c r="I5971">
        <f>VLOOKUP(G5971,DEStino!A:C,2,FALSE)</f>
        <v>1</v>
      </c>
      <c r="J5971" t="str">
        <f>VLOOKUP(I5971,Escalas!A:B,2,FALSE)</f>
        <v>Una Escala</v>
      </c>
    </row>
    <row r="5972" spans="1:10" x14ac:dyDescent="0.3">
      <c r="A5972" s="6">
        <v>42208</v>
      </c>
      <c r="B5972">
        <v>5</v>
      </c>
      <c r="C5972">
        <v>11</v>
      </c>
      <c r="D5972" s="5">
        <v>5850</v>
      </c>
      <c r="E5972" t="s">
        <v>67</v>
      </c>
      <c r="F5972" t="s">
        <v>42</v>
      </c>
      <c r="G5972">
        <v>3</v>
      </c>
      <c r="H5972" t="str">
        <f>VLOOKUP(G5972,DEStino!A:C,3,FALSE)</f>
        <v>EuropaNorte</v>
      </c>
      <c r="I5972">
        <f>VLOOKUP(G5972,DEStino!A:C,2,FALSE)</f>
        <v>1</v>
      </c>
      <c r="J5972" t="str">
        <f>VLOOKUP(I5972,Escalas!A:B,2,FALSE)</f>
        <v>Una Escala</v>
      </c>
    </row>
    <row r="5973" spans="1:10" x14ac:dyDescent="0.3">
      <c r="A5973" s="6">
        <v>42331</v>
      </c>
      <c r="B5973">
        <v>6</v>
      </c>
      <c r="C5973">
        <v>7</v>
      </c>
      <c r="D5973" s="5">
        <v>7810</v>
      </c>
      <c r="E5973" t="s">
        <v>68</v>
      </c>
      <c r="F5973" t="s">
        <v>38</v>
      </c>
      <c r="G5973">
        <v>2</v>
      </c>
      <c r="H5973" t="str">
        <f>VLOOKUP(G5973,DEStino!A:C,3,FALSE)</f>
        <v>EuropaMediterránea</v>
      </c>
      <c r="I5973">
        <f>VLOOKUP(G5973,DEStino!A:C,2,FALSE)</f>
        <v>1</v>
      </c>
      <c r="J5973" t="str">
        <f>VLOOKUP(I5973,Escalas!A:B,2,FALSE)</f>
        <v>Una Escala</v>
      </c>
    </row>
    <row r="5974" spans="1:10" x14ac:dyDescent="0.3">
      <c r="A5974" s="6">
        <v>42534</v>
      </c>
      <c r="B5974">
        <v>1</v>
      </c>
      <c r="C5974">
        <v>7</v>
      </c>
      <c r="D5974" s="5">
        <v>8290</v>
      </c>
      <c r="E5974" t="s">
        <v>59</v>
      </c>
      <c r="F5974" t="s">
        <v>38</v>
      </c>
      <c r="G5974">
        <v>2</v>
      </c>
      <c r="H5974" t="str">
        <f>VLOOKUP(G5974,DEStino!A:C,3,FALSE)</f>
        <v>EuropaMediterránea</v>
      </c>
      <c r="I5974">
        <f>VLOOKUP(G5974,DEStino!A:C,2,FALSE)</f>
        <v>1</v>
      </c>
      <c r="J5974" t="str">
        <f>VLOOKUP(I5974,Escalas!A:B,2,FALSE)</f>
        <v>Una Escala</v>
      </c>
    </row>
    <row r="5975" spans="1:10" x14ac:dyDescent="0.3">
      <c r="A5975" s="6">
        <v>42865</v>
      </c>
      <c r="B5975">
        <v>4</v>
      </c>
      <c r="C5975">
        <v>24</v>
      </c>
      <c r="D5975" s="5">
        <v>890</v>
      </c>
      <c r="E5975" t="s">
        <v>66</v>
      </c>
      <c r="F5975" t="s">
        <v>55</v>
      </c>
      <c r="G5975">
        <v>9</v>
      </c>
      <c r="H5975" t="str">
        <f>VLOOKUP(G5975,DEStino!A:C,3,FALSE)</f>
        <v>Asia</v>
      </c>
      <c r="I5975">
        <f>VLOOKUP(G5975,DEStino!A:C,2,FALSE)</f>
        <v>3</v>
      </c>
      <c r="J5975" t="str">
        <f>VLOOKUP(I5975,Escalas!A:B,2,FALSE)</f>
        <v>Dos escalas</v>
      </c>
    </row>
    <row r="5976" spans="1:10" x14ac:dyDescent="0.3">
      <c r="A5976" s="6">
        <v>42969</v>
      </c>
      <c r="B5976">
        <v>2</v>
      </c>
      <c r="C5976">
        <v>22</v>
      </c>
      <c r="D5976" s="5">
        <v>840</v>
      </c>
      <c r="E5976" t="s">
        <v>64</v>
      </c>
      <c r="F5976" t="s">
        <v>53</v>
      </c>
      <c r="G5976">
        <v>8</v>
      </c>
      <c r="H5976" t="str">
        <f>VLOOKUP(G5976,DEStino!A:C,3,FALSE)</f>
        <v>Africa</v>
      </c>
      <c r="I5976">
        <f>VLOOKUP(G5976,DEStino!A:C,2,FALSE)</f>
        <v>3</v>
      </c>
      <c r="J5976" t="str">
        <f>VLOOKUP(I5976,Escalas!A:B,2,FALSE)</f>
        <v>Dos escalas</v>
      </c>
    </row>
    <row r="5977" spans="1:10" x14ac:dyDescent="0.3">
      <c r="A5977" s="6">
        <v>42049</v>
      </c>
      <c r="B5977">
        <v>2</v>
      </c>
      <c r="C5977">
        <v>21</v>
      </c>
      <c r="D5977" s="5">
        <v>810</v>
      </c>
      <c r="E5977" t="s">
        <v>64</v>
      </c>
      <c r="F5977" t="s">
        <v>52</v>
      </c>
      <c r="G5977">
        <v>8</v>
      </c>
      <c r="H5977" t="str">
        <f>VLOOKUP(G5977,DEStino!A:C,3,FALSE)</f>
        <v>Africa</v>
      </c>
      <c r="I5977">
        <f>VLOOKUP(G5977,DEStino!A:C,2,FALSE)</f>
        <v>3</v>
      </c>
      <c r="J5977" t="str">
        <f>VLOOKUP(I5977,Escalas!A:B,2,FALSE)</f>
        <v>Dos escalas</v>
      </c>
    </row>
    <row r="5978" spans="1:10" x14ac:dyDescent="0.3">
      <c r="A5978" s="6">
        <v>42768</v>
      </c>
      <c r="B5978">
        <v>3</v>
      </c>
      <c r="C5978">
        <v>20</v>
      </c>
      <c r="D5978" s="5">
        <v>1080</v>
      </c>
      <c r="E5978" t="s">
        <v>65</v>
      </c>
      <c r="F5978" t="s">
        <v>51</v>
      </c>
      <c r="G5978">
        <v>7</v>
      </c>
      <c r="H5978" t="str">
        <f>VLOOKUP(G5978,DEStino!A:C,3,FALSE)</f>
        <v>OrienteMedio</v>
      </c>
      <c r="I5978">
        <f>VLOOKUP(G5978,DEStino!A:C,2,FALSE)</f>
        <v>2</v>
      </c>
      <c r="J5978" t="str">
        <f>VLOOKUP(I5978,Escalas!A:B,2,FALSE)</f>
        <v>Sin Escala</v>
      </c>
    </row>
    <row r="5979" spans="1:10" x14ac:dyDescent="0.3">
      <c r="A5979" s="6">
        <v>42799</v>
      </c>
      <c r="B5979">
        <v>2</v>
      </c>
      <c r="C5979">
        <v>17</v>
      </c>
      <c r="D5979" s="5">
        <v>1860</v>
      </c>
      <c r="E5979" t="s">
        <v>64</v>
      </c>
      <c r="F5979" t="s">
        <v>48</v>
      </c>
      <c r="G5979">
        <v>6</v>
      </c>
      <c r="H5979" t="str">
        <f>VLOOKUP(G5979,DEStino!A:C,3,FALSE)</f>
        <v>Oceania</v>
      </c>
      <c r="I5979">
        <f>VLOOKUP(G5979,DEStino!A:C,2,FALSE)</f>
        <v>2</v>
      </c>
      <c r="J5979" t="str">
        <f>VLOOKUP(I5979,Escalas!A:B,2,FALSE)</f>
        <v>Sin Escala</v>
      </c>
    </row>
    <row r="5980" spans="1:10" x14ac:dyDescent="0.3">
      <c r="A5980" s="6">
        <v>42354</v>
      </c>
      <c r="B5980">
        <v>6</v>
      </c>
      <c r="C5980">
        <v>20</v>
      </c>
      <c r="D5980" s="5">
        <v>1070</v>
      </c>
      <c r="E5980" t="s">
        <v>68</v>
      </c>
      <c r="F5980" t="s">
        <v>51</v>
      </c>
      <c r="G5980">
        <v>7</v>
      </c>
      <c r="H5980" t="str">
        <f>VLOOKUP(G5980,DEStino!A:C,3,FALSE)</f>
        <v>OrienteMedio</v>
      </c>
      <c r="I5980">
        <f>VLOOKUP(G5980,DEStino!A:C,2,FALSE)</f>
        <v>2</v>
      </c>
      <c r="J5980" t="str">
        <f>VLOOKUP(I5980,Escalas!A:B,2,FALSE)</f>
        <v>Sin Escala</v>
      </c>
    </row>
    <row r="5981" spans="1:10" x14ac:dyDescent="0.3">
      <c r="A5981" s="6">
        <v>42290</v>
      </c>
      <c r="B5981">
        <v>2</v>
      </c>
      <c r="C5981">
        <v>13</v>
      </c>
      <c r="D5981" s="5">
        <v>1650</v>
      </c>
      <c r="E5981" t="s">
        <v>64</v>
      </c>
      <c r="F5981" t="s">
        <v>44</v>
      </c>
      <c r="G5981">
        <v>4</v>
      </c>
      <c r="H5981" t="str">
        <f>VLOOKUP(G5981,DEStino!A:C,3,FALSE)</f>
        <v>AmericaSur</v>
      </c>
      <c r="I5981">
        <f>VLOOKUP(G5981,DEStino!A:C,2,FALSE)</f>
        <v>1</v>
      </c>
      <c r="J5981" t="str">
        <f>VLOOKUP(I5981,Escalas!A:B,2,FALSE)</f>
        <v>Una Escala</v>
      </c>
    </row>
    <row r="5982" spans="1:10" x14ac:dyDescent="0.3">
      <c r="A5982" s="6">
        <v>42555</v>
      </c>
      <c r="B5982">
        <v>5</v>
      </c>
      <c r="C5982">
        <v>17</v>
      </c>
      <c r="D5982" s="5">
        <v>770</v>
      </c>
      <c r="E5982" t="s">
        <v>67</v>
      </c>
      <c r="F5982" t="s">
        <v>48</v>
      </c>
      <c r="G5982">
        <v>6</v>
      </c>
      <c r="H5982" t="str">
        <f>VLOOKUP(G5982,DEStino!A:C,3,FALSE)</f>
        <v>Oceania</v>
      </c>
      <c r="I5982">
        <f>VLOOKUP(G5982,DEStino!A:C,2,FALSE)</f>
        <v>2</v>
      </c>
      <c r="J5982" t="str">
        <f>VLOOKUP(I5982,Escalas!A:B,2,FALSE)</f>
        <v>Sin Escala</v>
      </c>
    </row>
    <row r="5983" spans="1:10" x14ac:dyDescent="0.3">
      <c r="A5983" s="6">
        <v>42055</v>
      </c>
      <c r="B5983">
        <v>6</v>
      </c>
      <c r="C5983">
        <v>16</v>
      </c>
      <c r="D5983" s="5">
        <v>1010</v>
      </c>
      <c r="E5983" t="s">
        <v>68</v>
      </c>
      <c r="F5983" t="s">
        <v>47</v>
      </c>
      <c r="G5983">
        <v>5</v>
      </c>
      <c r="H5983" t="str">
        <f>VLOOKUP(G5983,DEStino!A:C,3,FALSE)</f>
        <v>AmericaNorte</v>
      </c>
      <c r="I5983">
        <f>VLOOKUP(G5983,DEStino!A:C,2,FALSE)</f>
        <v>2</v>
      </c>
      <c r="J5983" t="str">
        <f>VLOOKUP(I5983,Escalas!A:B,2,FALSE)</f>
        <v>Sin Escala</v>
      </c>
    </row>
    <row r="5984" spans="1:10" x14ac:dyDescent="0.3">
      <c r="A5984" s="6">
        <v>42678</v>
      </c>
      <c r="B5984">
        <v>4</v>
      </c>
      <c r="C5984">
        <v>19</v>
      </c>
      <c r="D5984" s="5">
        <v>1470</v>
      </c>
      <c r="E5984" t="s">
        <v>66</v>
      </c>
      <c r="F5984" t="s">
        <v>50</v>
      </c>
      <c r="G5984">
        <v>7</v>
      </c>
      <c r="H5984" t="str">
        <f>VLOOKUP(G5984,DEStino!A:C,3,FALSE)</f>
        <v>OrienteMedio</v>
      </c>
      <c r="I5984">
        <f>VLOOKUP(G5984,DEStino!A:C,2,FALSE)</f>
        <v>2</v>
      </c>
      <c r="J5984" t="str">
        <f>VLOOKUP(I5984,Escalas!A:B,2,FALSE)</f>
        <v>Sin Escala</v>
      </c>
    </row>
    <row r="5985" spans="1:10" x14ac:dyDescent="0.3">
      <c r="A5985" s="6">
        <v>42038</v>
      </c>
      <c r="B5985">
        <v>1</v>
      </c>
      <c r="C5985">
        <v>2</v>
      </c>
      <c r="D5985" s="5">
        <v>170</v>
      </c>
      <c r="E5985" t="s">
        <v>59</v>
      </c>
      <c r="F5985" t="s">
        <v>33</v>
      </c>
      <c r="G5985">
        <v>1</v>
      </c>
      <c r="H5985" t="str">
        <f>VLOOKUP(G5985,DEStino!A:C,3,FALSE)</f>
        <v>EuropaCentral</v>
      </c>
      <c r="I5985">
        <f>VLOOKUP(G5985,DEStino!A:C,2,FALSE)</f>
        <v>1</v>
      </c>
      <c r="J5985" t="str">
        <f>VLOOKUP(I5985,Escalas!A:B,2,FALSE)</f>
        <v>Una Escala</v>
      </c>
    </row>
    <row r="5986" spans="1:10" x14ac:dyDescent="0.3">
      <c r="A5986" s="6">
        <v>42106</v>
      </c>
      <c r="B5986">
        <v>2</v>
      </c>
      <c r="C5986">
        <v>6</v>
      </c>
      <c r="D5986" s="5">
        <v>5360</v>
      </c>
      <c r="E5986" t="s">
        <v>64</v>
      </c>
      <c r="F5986" t="s">
        <v>37</v>
      </c>
      <c r="G5986">
        <v>2</v>
      </c>
      <c r="H5986" t="str">
        <f>VLOOKUP(G5986,DEStino!A:C,3,FALSE)</f>
        <v>EuropaMediterránea</v>
      </c>
      <c r="I5986">
        <f>VLOOKUP(G5986,DEStino!A:C,2,FALSE)</f>
        <v>1</v>
      </c>
      <c r="J5986" t="str">
        <f>VLOOKUP(I5986,Escalas!A:B,2,FALSE)</f>
        <v>Una Escala</v>
      </c>
    </row>
    <row r="5987" spans="1:10" x14ac:dyDescent="0.3">
      <c r="A5987" s="6">
        <v>42007</v>
      </c>
      <c r="B5987">
        <v>1</v>
      </c>
      <c r="C5987">
        <v>23</v>
      </c>
      <c r="D5987" s="5">
        <v>910</v>
      </c>
      <c r="E5987" t="s">
        <v>59</v>
      </c>
      <c r="F5987" t="s">
        <v>54</v>
      </c>
      <c r="G5987">
        <v>9</v>
      </c>
      <c r="H5987" t="str">
        <f>VLOOKUP(G5987,DEStino!A:C,3,FALSE)</f>
        <v>Asia</v>
      </c>
      <c r="I5987">
        <f>VLOOKUP(G5987,DEStino!A:C,2,FALSE)</f>
        <v>3</v>
      </c>
      <c r="J5987" t="str">
        <f>VLOOKUP(I5987,Escalas!A:B,2,FALSE)</f>
        <v>Dos escalas</v>
      </c>
    </row>
    <row r="5988" spans="1:10" x14ac:dyDescent="0.3">
      <c r="A5988" s="6">
        <v>42242</v>
      </c>
      <c r="B5988">
        <v>6</v>
      </c>
      <c r="C5988">
        <v>25</v>
      </c>
      <c r="D5988" s="5">
        <v>290</v>
      </c>
      <c r="E5988" t="s">
        <v>68</v>
      </c>
      <c r="F5988" t="s">
        <v>56</v>
      </c>
      <c r="G5988">
        <v>9</v>
      </c>
      <c r="H5988" t="str">
        <f>VLOOKUP(G5988,DEStino!A:C,3,FALSE)</f>
        <v>Asia</v>
      </c>
      <c r="I5988">
        <f>VLOOKUP(G5988,DEStino!A:C,2,FALSE)</f>
        <v>3</v>
      </c>
      <c r="J5988" t="str">
        <f>VLOOKUP(I5988,Escalas!A:B,2,FALSE)</f>
        <v>Dos escalas</v>
      </c>
    </row>
    <row r="5989" spans="1:10" x14ac:dyDescent="0.3">
      <c r="A5989" s="6">
        <v>42738</v>
      </c>
      <c r="B5989">
        <v>6</v>
      </c>
      <c r="C5989">
        <v>15</v>
      </c>
      <c r="D5989" s="5">
        <v>750</v>
      </c>
      <c r="E5989" t="s">
        <v>68</v>
      </c>
      <c r="F5989" t="s">
        <v>46</v>
      </c>
      <c r="G5989">
        <v>5</v>
      </c>
      <c r="H5989" t="str">
        <f>VLOOKUP(G5989,DEStino!A:C,3,FALSE)</f>
        <v>AmericaNorte</v>
      </c>
      <c r="I5989">
        <f>VLOOKUP(G5989,DEStino!A:C,2,FALSE)</f>
        <v>2</v>
      </c>
      <c r="J5989" t="str">
        <f>VLOOKUP(I5989,Escalas!A:B,2,FALSE)</f>
        <v>Sin Escala</v>
      </c>
    </row>
    <row r="5990" spans="1:10" x14ac:dyDescent="0.3">
      <c r="A5990" s="6">
        <v>42506</v>
      </c>
      <c r="B5990">
        <v>3</v>
      </c>
      <c r="C5990">
        <v>9</v>
      </c>
      <c r="D5990" s="5">
        <v>3560</v>
      </c>
      <c r="E5990" t="s">
        <v>65</v>
      </c>
      <c r="F5990" t="s">
        <v>40</v>
      </c>
      <c r="G5990">
        <v>2</v>
      </c>
      <c r="H5990" t="str">
        <f>VLOOKUP(G5990,DEStino!A:C,3,FALSE)</f>
        <v>EuropaMediterránea</v>
      </c>
      <c r="I5990">
        <f>VLOOKUP(G5990,DEStino!A:C,2,FALSE)</f>
        <v>1</v>
      </c>
      <c r="J5990" t="str">
        <f>VLOOKUP(I5990,Escalas!A:B,2,FALSE)</f>
        <v>Una Escala</v>
      </c>
    </row>
    <row r="5991" spans="1:10" x14ac:dyDescent="0.3">
      <c r="A5991" s="6">
        <v>42071</v>
      </c>
      <c r="B5991">
        <v>2</v>
      </c>
      <c r="C5991">
        <v>23</v>
      </c>
      <c r="D5991" s="5">
        <v>290</v>
      </c>
      <c r="E5991" t="s">
        <v>64</v>
      </c>
      <c r="F5991" t="s">
        <v>54</v>
      </c>
      <c r="G5991">
        <v>9</v>
      </c>
      <c r="H5991" t="str">
        <f>VLOOKUP(G5991,DEStino!A:C,3,FALSE)</f>
        <v>Asia</v>
      </c>
      <c r="I5991">
        <f>VLOOKUP(G5991,DEStino!A:C,2,FALSE)</f>
        <v>3</v>
      </c>
      <c r="J5991" t="str">
        <f>VLOOKUP(I5991,Escalas!A:B,2,FALSE)</f>
        <v>Dos escalas</v>
      </c>
    </row>
    <row r="5992" spans="1:10" x14ac:dyDescent="0.3">
      <c r="A5992" s="6">
        <v>43038</v>
      </c>
      <c r="B5992">
        <v>4</v>
      </c>
      <c r="C5992">
        <v>4</v>
      </c>
      <c r="D5992" s="5">
        <v>1330</v>
      </c>
      <c r="E5992" t="s">
        <v>66</v>
      </c>
      <c r="F5992" t="s">
        <v>35</v>
      </c>
      <c r="G5992">
        <v>1</v>
      </c>
      <c r="H5992" t="str">
        <f>VLOOKUP(G5992,DEStino!A:C,3,FALSE)</f>
        <v>EuropaCentral</v>
      </c>
      <c r="I5992">
        <f>VLOOKUP(G5992,DEStino!A:C,2,FALSE)</f>
        <v>1</v>
      </c>
      <c r="J5992" t="str">
        <f>VLOOKUP(I5992,Escalas!A:B,2,FALSE)</f>
        <v>Una Escala</v>
      </c>
    </row>
    <row r="5993" spans="1:10" x14ac:dyDescent="0.3">
      <c r="A5993" s="6">
        <v>42601</v>
      </c>
      <c r="B5993">
        <v>6</v>
      </c>
      <c r="C5993">
        <v>11</v>
      </c>
      <c r="D5993" s="5">
        <v>6570</v>
      </c>
      <c r="E5993" t="s">
        <v>68</v>
      </c>
      <c r="F5993" t="s">
        <v>42</v>
      </c>
      <c r="G5993">
        <v>3</v>
      </c>
      <c r="H5993" t="str">
        <f>VLOOKUP(G5993,DEStino!A:C,3,FALSE)</f>
        <v>EuropaNorte</v>
      </c>
      <c r="I5993">
        <f>VLOOKUP(G5993,DEStino!A:C,2,FALSE)</f>
        <v>1</v>
      </c>
      <c r="J5993" t="str">
        <f>VLOOKUP(I5993,Escalas!A:B,2,FALSE)</f>
        <v>Una Escala</v>
      </c>
    </row>
    <row r="5994" spans="1:10" x14ac:dyDescent="0.3">
      <c r="A5994" s="6">
        <v>42968</v>
      </c>
      <c r="B5994">
        <v>6</v>
      </c>
      <c r="C5994">
        <v>17</v>
      </c>
      <c r="D5994" s="5">
        <v>990</v>
      </c>
      <c r="E5994" t="s">
        <v>68</v>
      </c>
      <c r="F5994" t="s">
        <v>48</v>
      </c>
      <c r="G5994">
        <v>6</v>
      </c>
      <c r="H5994" t="str">
        <f>VLOOKUP(G5994,DEStino!A:C,3,FALSE)</f>
        <v>Oceania</v>
      </c>
      <c r="I5994">
        <f>VLOOKUP(G5994,DEStino!A:C,2,FALSE)</f>
        <v>2</v>
      </c>
      <c r="J5994" t="str">
        <f>VLOOKUP(I5994,Escalas!A:B,2,FALSE)</f>
        <v>Sin Escala</v>
      </c>
    </row>
    <row r="5995" spans="1:10" x14ac:dyDescent="0.3">
      <c r="A5995" s="6">
        <v>42835</v>
      </c>
      <c r="B5995">
        <v>4</v>
      </c>
      <c r="C5995">
        <v>8</v>
      </c>
      <c r="D5995" s="5">
        <v>10950</v>
      </c>
      <c r="E5995" t="s">
        <v>66</v>
      </c>
      <c r="F5995" t="s">
        <v>39</v>
      </c>
      <c r="G5995">
        <v>2</v>
      </c>
      <c r="H5995" t="str">
        <f>VLOOKUP(G5995,DEStino!A:C,3,FALSE)</f>
        <v>EuropaMediterránea</v>
      </c>
      <c r="I5995">
        <f>VLOOKUP(G5995,DEStino!A:C,2,FALSE)</f>
        <v>1</v>
      </c>
      <c r="J5995" t="str">
        <f>VLOOKUP(I5995,Escalas!A:B,2,FALSE)</f>
        <v>Una Escala</v>
      </c>
    </row>
    <row r="5996" spans="1:10" x14ac:dyDescent="0.3">
      <c r="A5996" s="6">
        <v>42151</v>
      </c>
      <c r="B5996">
        <v>2</v>
      </c>
      <c r="C5996">
        <v>11</v>
      </c>
      <c r="D5996" s="5">
        <v>3700</v>
      </c>
      <c r="E5996" t="s">
        <v>64</v>
      </c>
      <c r="F5996" t="s">
        <v>42</v>
      </c>
      <c r="G5996">
        <v>3</v>
      </c>
      <c r="H5996" t="str">
        <f>VLOOKUP(G5996,DEStino!A:C,3,FALSE)</f>
        <v>EuropaNorte</v>
      </c>
      <c r="I5996">
        <f>VLOOKUP(G5996,DEStino!A:C,2,FALSE)</f>
        <v>1</v>
      </c>
      <c r="J5996" t="str">
        <f>VLOOKUP(I5996,Escalas!A:B,2,FALSE)</f>
        <v>Una Escala</v>
      </c>
    </row>
    <row r="5997" spans="1:10" x14ac:dyDescent="0.3">
      <c r="A5997" s="6">
        <v>42277</v>
      </c>
      <c r="B5997">
        <v>5</v>
      </c>
      <c r="C5997">
        <v>10</v>
      </c>
      <c r="D5997" s="5">
        <v>9420</v>
      </c>
      <c r="E5997" t="s">
        <v>67</v>
      </c>
      <c r="F5997" t="s">
        <v>41</v>
      </c>
      <c r="G5997">
        <v>3</v>
      </c>
      <c r="H5997" t="str">
        <f>VLOOKUP(G5997,DEStino!A:C,3,FALSE)</f>
        <v>EuropaNorte</v>
      </c>
      <c r="I5997">
        <f>VLOOKUP(G5997,DEStino!A:C,2,FALSE)</f>
        <v>1</v>
      </c>
      <c r="J5997" t="str">
        <f>VLOOKUP(I5997,Escalas!A:B,2,FALSE)</f>
        <v>Una Escala</v>
      </c>
    </row>
    <row r="5998" spans="1:10" x14ac:dyDescent="0.3">
      <c r="A5998" s="6">
        <v>42483</v>
      </c>
      <c r="B5998">
        <v>1</v>
      </c>
      <c r="C5998">
        <v>25</v>
      </c>
      <c r="D5998" s="5">
        <v>300</v>
      </c>
      <c r="E5998" t="s">
        <v>59</v>
      </c>
      <c r="F5998" t="s">
        <v>56</v>
      </c>
      <c r="G5998">
        <v>9</v>
      </c>
      <c r="H5998" t="str">
        <f>VLOOKUP(G5998,DEStino!A:C,3,FALSE)</f>
        <v>Asia</v>
      </c>
      <c r="I5998">
        <f>VLOOKUP(G5998,DEStino!A:C,2,FALSE)</f>
        <v>3</v>
      </c>
      <c r="J5998" t="str">
        <f>VLOOKUP(I5998,Escalas!A:B,2,FALSE)</f>
        <v>Dos escalas</v>
      </c>
    </row>
    <row r="5999" spans="1:10" x14ac:dyDescent="0.3">
      <c r="A5999" s="6">
        <v>42374</v>
      </c>
      <c r="B5999">
        <v>1</v>
      </c>
      <c r="C5999">
        <v>8</v>
      </c>
      <c r="D5999" s="5">
        <v>7760</v>
      </c>
      <c r="E5999" t="s">
        <v>59</v>
      </c>
      <c r="F5999" t="s">
        <v>39</v>
      </c>
      <c r="G5999">
        <v>2</v>
      </c>
      <c r="H5999" t="str">
        <f>VLOOKUP(G5999,DEStino!A:C,3,FALSE)</f>
        <v>EuropaMediterránea</v>
      </c>
      <c r="I5999">
        <f>VLOOKUP(G5999,DEStino!A:C,2,FALSE)</f>
        <v>1</v>
      </c>
      <c r="J5999" t="str">
        <f>VLOOKUP(I5999,Escalas!A:B,2,FALSE)</f>
        <v>Una Escala</v>
      </c>
    </row>
    <row r="6000" spans="1:10" x14ac:dyDescent="0.3">
      <c r="A6000" s="6">
        <v>42146</v>
      </c>
      <c r="B6000">
        <v>5</v>
      </c>
      <c r="C6000">
        <v>4</v>
      </c>
      <c r="D6000" s="5">
        <v>1130</v>
      </c>
      <c r="E6000" t="s">
        <v>67</v>
      </c>
      <c r="F6000" t="s">
        <v>35</v>
      </c>
      <c r="G6000">
        <v>1</v>
      </c>
      <c r="H6000" t="str">
        <f>VLOOKUP(G6000,DEStino!A:C,3,FALSE)</f>
        <v>EuropaCentral</v>
      </c>
      <c r="I6000">
        <f>VLOOKUP(G6000,DEStino!A:C,2,FALSE)</f>
        <v>1</v>
      </c>
      <c r="J6000" t="str">
        <f>VLOOKUP(I6000,Escalas!A:B,2,FALSE)</f>
        <v>Una Escala</v>
      </c>
    </row>
    <row r="6001" spans="1:10" x14ac:dyDescent="0.3">
      <c r="A6001" s="6">
        <v>42075</v>
      </c>
      <c r="B6001">
        <v>5</v>
      </c>
      <c r="C6001">
        <v>20</v>
      </c>
      <c r="D6001" s="5">
        <v>1000</v>
      </c>
      <c r="E6001" t="s">
        <v>67</v>
      </c>
      <c r="F6001" t="s">
        <v>51</v>
      </c>
      <c r="G6001">
        <v>7</v>
      </c>
      <c r="H6001" t="str">
        <f>VLOOKUP(G6001,DEStino!A:C,3,FALSE)</f>
        <v>OrienteMedio</v>
      </c>
      <c r="I6001">
        <f>VLOOKUP(G6001,DEStino!A:C,2,FALSE)</f>
        <v>2</v>
      </c>
      <c r="J6001" t="str">
        <f>VLOOKUP(I6001,Escalas!A:B,2,FALSE)</f>
        <v>Sin Escala</v>
      </c>
    </row>
    <row r="6002" spans="1:10" x14ac:dyDescent="0.3">
      <c r="A6002" s="6">
        <v>42132</v>
      </c>
      <c r="B6002">
        <v>1</v>
      </c>
      <c r="C6002">
        <v>9</v>
      </c>
      <c r="D6002" s="5">
        <v>6920</v>
      </c>
      <c r="E6002" t="s">
        <v>59</v>
      </c>
      <c r="F6002" t="s">
        <v>40</v>
      </c>
      <c r="G6002">
        <v>2</v>
      </c>
      <c r="H6002" t="str">
        <f>VLOOKUP(G6002,DEStino!A:C,3,FALSE)</f>
        <v>EuropaMediterránea</v>
      </c>
      <c r="I6002">
        <f>VLOOKUP(G6002,DEStino!A:C,2,FALSE)</f>
        <v>1</v>
      </c>
      <c r="J6002" t="str">
        <f>VLOOKUP(I6002,Escalas!A:B,2,FALSE)</f>
        <v>Una Escala</v>
      </c>
    </row>
    <row r="6003" spans="1:10" x14ac:dyDescent="0.3">
      <c r="A6003" s="6">
        <v>42018</v>
      </c>
      <c r="B6003">
        <v>1</v>
      </c>
      <c r="C6003">
        <v>2</v>
      </c>
      <c r="D6003" s="5">
        <v>170</v>
      </c>
      <c r="E6003" t="s">
        <v>59</v>
      </c>
      <c r="F6003" t="s">
        <v>33</v>
      </c>
      <c r="G6003">
        <v>1</v>
      </c>
      <c r="H6003" t="str">
        <f>VLOOKUP(G6003,DEStino!A:C,3,FALSE)</f>
        <v>EuropaCentral</v>
      </c>
      <c r="I6003">
        <f>VLOOKUP(G6003,DEStino!A:C,2,FALSE)</f>
        <v>1</v>
      </c>
      <c r="J6003" t="str">
        <f>VLOOKUP(I6003,Escalas!A:B,2,FALSE)</f>
        <v>Una Escala</v>
      </c>
    </row>
    <row r="6004" spans="1:10" x14ac:dyDescent="0.3">
      <c r="A6004" s="6">
        <v>42867</v>
      </c>
      <c r="B6004">
        <v>3</v>
      </c>
      <c r="C6004">
        <v>20</v>
      </c>
      <c r="D6004" s="5">
        <v>1960</v>
      </c>
      <c r="E6004" t="s">
        <v>65</v>
      </c>
      <c r="F6004" t="s">
        <v>51</v>
      </c>
      <c r="G6004">
        <v>7</v>
      </c>
      <c r="H6004" t="str">
        <f>VLOOKUP(G6004,DEStino!A:C,3,FALSE)</f>
        <v>OrienteMedio</v>
      </c>
      <c r="I6004">
        <f>VLOOKUP(G6004,DEStino!A:C,2,FALSE)</f>
        <v>2</v>
      </c>
      <c r="J6004" t="str">
        <f>VLOOKUP(I6004,Escalas!A:B,2,FALSE)</f>
        <v>Sin Escala</v>
      </c>
    </row>
    <row r="6005" spans="1:10" x14ac:dyDescent="0.3">
      <c r="A6005" s="6">
        <v>42975</v>
      </c>
      <c r="B6005">
        <v>6</v>
      </c>
      <c r="C6005">
        <v>13</v>
      </c>
      <c r="D6005" s="5">
        <v>750</v>
      </c>
      <c r="E6005" t="s">
        <v>68</v>
      </c>
      <c r="F6005" t="s">
        <v>44</v>
      </c>
      <c r="G6005">
        <v>4</v>
      </c>
      <c r="H6005" t="str">
        <f>VLOOKUP(G6005,DEStino!A:C,3,FALSE)</f>
        <v>AmericaSur</v>
      </c>
      <c r="I6005">
        <f>VLOOKUP(G6005,DEStino!A:C,2,FALSE)</f>
        <v>1</v>
      </c>
      <c r="J6005" t="str">
        <f>VLOOKUP(I6005,Escalas!A:B,2,FALSE)</f>
        <v>Una Escala</v>
      </c>
    </row>
    <row r="6006" spans="1:10" x14ac:dyDescent="0.3">
      <c r="A6006" s="6">
        <v>42724</v>
      </c>
      <c r="B6006">
        <v>4</v>
      </c>
      <c r="C6006">
        <v>13</v>
      </c>
      <c r="D6006" s="5">
        <v>1730</v>
      </c>
      <c r="E6006" t="s">
        <v>66</v>
      </c>
      <c r="F6006" t="s">
        <v>44</v>
      </c>
      <c r="G6006">
        <v>4</v>
      </c>
      <c r="H6006" t="str">
        <f>VLOOKUP(G6006,DEStino!A:C,3,FALSE)</f>
        <v>AmericaSur</v>
      </c>
      <c r="I6006">
        <f>VLOOKUP(G6006,DEStino!A:C,2,FALSE)</f>
        <v>1</v>
      </c>
      <c r="J6006" t="str">
        <f>VLOOKUP(I6006,Escalas!A:B,2,FALSE)</f>
        <v>Una Escala</v>
      </c>
    </row>
    <row r="6007" spans="1:10" x14ac:dyDescent="0.3">
      <c r="A6007" s="6">
        <v>42669</v>
      </c>
      <c r="B6007">
        <v>3</v>
      </c>
      <c r="C6007">
        <v>25</v>
      </c>
      <c r="D6007" s="5">
        <v>660</v>
      </c>
      <c r="E6007" t="s">
        <v>65</v>
      </c>
      <c r="F6007" t="s">
        <v>56</v>
      </c>
      <c r="G6007">
        <v>9</v>
      </c>
      <c r="H6007" t="str">
        <f>VLOOKUP(G6007,DEStino!A:C,3,FALSE)</f>
        <v>Asia</v>
      </c>
      <c r="I6007">
        <f>VLOOKUP(G6007,DEStino!A:C,2,FALSE)</f>
        <v>3</v>
      </c>
      <c r="J6007" t="str">
        <f>VLOOKUP(I6007,Escalas!A:B,2,FALSE)</f>
        <v>Dos escalas</v>
      </c>
    </row>
    <row r="6008" spans="1:10" x14ac:dyDescent="0.3">
      <c r="A6008" s="6">
        <v>42109</v>
      </c>
      <c r="B6008">
        <v>6</v>
      </c>
      <c r="C6008">
        <v>2</v>
      </c>
      <c r="D6008" s="5">
        <v>160</v>
      </c>
      <c r="E6008" t="s">
        <v>68</v>
      </c>
      <c r="F6008" t="s">
        <v>33</v>
      </c>
      <c r="G6008">
        <v>1</v>
      </c>
      <c r="H6008" t="str">
        <f>VLOOKUP(G6008,DEStino!A:C,3,FALSE)</f>
        <v>EuropaCentral</v>
      </c>
      <c r="I6008">
        <f>VLOOKUP(G6008,DEStino!A:C,2,FALSE)</f>
        <v>1</v>
      </c>
      <c r="J6008" t="str">
        <f>VLOOKUP(I6008,Escalas!A:B,2,FALSE)</f>
        <v>Una Escala</v>
      </c>
    </row>
    <row r="6009" spans="1:10" x14ac:dyDescent="0.3">
      <c r="A6009" s="6">
        <v>43038</v>
      </c>
      <c r="B6009">
        <v>4</v>
      </c>
      <c r="C6009">
        <v>25</v>
      </c>
      <c r="D6009" s="5">
        <v>820</v>
      </c>
      <c r="E6009" t="s">
        <v>66</v>
      </c>
      <c r="F6009" t="s">
        <v>56</v>
      </c>
      <c r="G6009">
        <v>9</v>
      </c>
      <c r="H6009" t="str">
        <f>VLOOKUP(G6009,DEStino!A:C,3,FALSE)</f>
        <v>Asia</v>
      </c>
      <c r="I6009">
        <f>VLOOKUP(G6009,DEStino!A:C,2,FALSE)</f>
        <v>3</v>
      </c>
      <c r="J6009" t="str">
        <f>VLOOKUP(I6009,Escalas!A:B,2,FALSE)</f>
        <v>Dos escalas</v>
      </c>
    </row>
    <row r="6010" spans="1:10" x14ac:dyDescent="0.3">
      <c r="A6010" s="6">
        <v>42701</v>
      </c>
      <c r="B6010">
        <v>5</v>
      </c>
      <c r="C6010">
        <v>22</v>
      </c>
      <c r="D6010" s="5">
        <v>500</v>
      </c>
      <c r="E6010" t="s">
        <v>67</v>
      </c>
      <c r="F6010" t="s">
        <v>53</v>
      </c>
      <c r="G6010">
        <v>8</v>
      </c>
      <c r="H6010" t="str">
        <f>VLOOKUP(G6010,DEStino!A:C,3,FALSE)</f>
        <v>Africa</v>
      </c>
      <c r="I6010">
        <f>VLOOKUP(G6010,DEStino!A:C,2,FALSE)</f>
        <v>3</v>
      </c>
      <c r="J6010" t="str">
        <f>VLOOKUP(I6010,Escalas!A:B,2,FALSE)</f>
        <v>Dos escalas</v>
      </c>
    </row>
    <row r="6011" spans="1:10" x14ac:dyDescent="0.3">
      <c r="A6011" s="6">
        <v>42758</v>
      </c>
      <c r="B6011">
        <v>6</v>
      </c>
      <c r="C6011">
        <v>2</v>
      </c>
      <c r="D6011" s="5">
        <v>170</v>
      </c>
      <c r="E6011" t="s">
        <v>68</v>
      </c>
      <c r="F6011" t="s">
        <v>33</v>
      </c>
      <c r="G6011">
        <v>1</v>
      </c>
      <c r="H6011" t="str">
        <f>VLOOKUP(G6011,DEStino!A:C,3,FALSE)</f>
        <v>EuropaCentral</v>
      </c>
      <c r="I6011">
        <f>VLOOKUP(G6011,DEStino!A:C,2,FALSE)</f>
        <v>1</v>
      </c>
      <c r="J6011" t="str">
        <f>VLOOKUP(I6011,Escalas!A:B,2,FALSE)</f>
        <v>Una Escala</v>
      </c>
    </row>
    <row r="6012" spans="1:10" x14ac:dyDescent="0.3">
      <c r="A6012" s="6">
        <v>42453</v>
      </c>
      <c r="B6012">
        <v>2</v>
      </c>
      <c r="C6012">
        <v>23</v>
      </c>
      <c r="D6012" s="5">
        <v>630</v>
      </c>
      <c r="E6012" t="s">
        <v>64</v>
      </c>
      <c r="F6012" t="s">
        <v>54</v>
      </c>
      <c r="G6012">
        <v>9</v>
      </c>
      <c r="H6012" t="str">
        <f>VLOOKUP(G6012,DEStino!A:C,3,FALSE)</f>
        <v>Asia</v>
      </c>
      <c r="I6012">
        <f>VLOOKUP(G6012,DEStino!A:C,2,FALSE)</f>
        <v>3</v>
      </c>
      <c r="J6012" t="str">
        <f>VLOOKUP(I6012,Escalas!A:B,2,FALSE)</f>
        <v>Dos escalas</v>
      </c>
    </row>
    <row r="6013" spans="1:10" x14ac:dyDescent="0.3">
      <c r="A6013" s="6">
        <v>42722</v>
      </c>
      <c r="B6013">
        <v>5</v>
      </c>
      <c r="C6013">
        <v>12</v>
      </c>
      <c r="D6013" s="5">
        <v>9370</v>
      </c>
      <c r="E6013" t="s">
        <v>67</v>
      </c>
      <c r="F6013" t="s">
        <v>43</v>
      </c>
      <c r="G6013">
        <v>4</v>
      </c>
      <c r="H6013" t="str">
        <f>VLOOKUP(G6013,DEStino!A:C,3,FALSE)</f>
        <v>AmericaSur</v>
      </c>
      <c r="I6013">
        <f>VLOOKUP(G6013,DEStino!A:C,2,FALSE)</f>
        <v>1</v>
      </c>
      <c r="J6013" t="str">
        <f>VLOOKUP(I6013,Escalas!A:B,2,FALSE)</f>
        <v>Una Escala</v>
      </c>
    </row>
    <row r="6014" spans="1:10" x14ac:dyDescent="0.3">
      <c r="A6014" s="6">
        <v>42050</v>
      </c>
      <c r="B6014">
        <v>5</v>
      </c>
      <c r="C6014">
        <v>7</v>
      </c>
      <c r="D6014" s="5">
        <v>9870</v>
      </c>
      <c r="E6014" t="s">
        <v>67</v>
      </c>
      <c r="F6014" t="s">
        <v>38</v>
      </c>
      <c r="G6014">
        <v>2</v>
      </c>
      <c r="H6014" t="str">
        <f>VLOOKUP(G6014,DEStino!A:C,3,FALSE)</f>
        <v>EuropaMediterránea</v>
      </c>
      <c r="I6014">
        <f>VLOOKUP(G6014,DEStino!A:C,2,FALSE)</f>
        <v>1</v>
      </c>
      <c r="J6014" t="str">
        <f>VLOOKUP(I6014,Escalas!A:B,2,FALSE)</f>
        <v>Una Escala</v>
      </c>
    </row>
    <row r="6015" spans="1:10" x14ac:dyDescent="0.3">
      <c r="A6015" s="6">
        <v>42504</v>
      </c>
      <c r="B6015">
        <v>5</v>
      </c>
      <c r="C6015">
        <v>17</v>
      </c>
      <c r="D6015" s="5">
        <v>1340</v>
      </c>
      <c r="E6015" t="s">
        <v>67</v>
      </c>
      <c r="F6015" t="s">
        <v>48</v>
      </c>
      <c r="G6015">
        <v>6</v>
      </c>
      <c r="H6015" t="str">
        <f>VLOOKUP(G6015,DEStino!A:C,3,FALSE)</f>
        <v>Oceania</v>
      </c>
      <c r="I6015">
        <f>VLOOKUP(G6015,DEStino!A:C,2,FALSE)</f>
        <v>2</v>
      </c>
      <c r="J6015" t="str">
        <f>VLOOKUP(I6015,Escalas!A:B,2,FALSE)</f>
        <v>Sin Escala</v>
      </c>
    </row>
    <row r="6016" spans="1:10" x14ac:dyDescent="0.3">
      <c r="A6016" s="6">
        <v>42872</v>
      </c>
      <c r="B6016">
        <v>5</v>
      </c>
      <c r="C6016">
        <v>7</v>
      </c>
      <c r="D6016" s="5">
        <v>8250</v>
      </c>
      <c r="E6016" t="s">
        <v>67</v>
      </c>
      <c r="F6016" t="s">
        <v>38</v>
      </c>
      <c r="G6016">
        <v>2</v>
      </c>
      <c r="H6016" t="str">
        <f>VLOOKUP(G6016,DEStino!A:C,3,FALSE)</f>
        <v>EuropaMediterránea</v>
      </c>
      <c r="I6016">
        <f>VLOOKUP(G6016,DEStino!A:C,2,FALSE)</f>
        <v>1</v>
      </c>
      <c r="J6016" t="str">
        <f>VLOOKUP(I6016,Escalas!A:B,2,FALSE)</f>
        <v>Una Escala</v>
      </c>
    </row>
    <row r="6017" spans="1:10" x14ac:dyDescent="0.3">
      <c r="A6017" s="6">
        <v>42400</v>
      </c>
      <c r="B6017">
        <v>5</v>
      </c>
      <c r="C6017">
        <v>17</v>
      </c>
      <c r="D6017" s="5">
        <v>900</v>
      </c>
      <c r="E6017" t="s">
        <v>67</v>
      </c>
      <c r="F6017" t="s">
        <v>48</v>
      </c>
      <c r="G6017">
        <v>6</v>
      </c>
      <c r="H6017" t="str">
        <f>VLOOKUP(G6017,DEStino!A:C,3,FALSE)</f>
        <v>Oceania</v>
      </c>
      <c r="I6017">
        <f>VLOOKUP(G6017,DEStino!A:C,2,FALSE)</f>
        <v>2</v>
      </c>
      <c r="J6017" t="str">
        <f>VLOOKUP(I6017,Escalas!A:B,2,FALSE)</f>
        <v>Sin Escala</v>
      </c>
    </row>
    <row r="6018" spans="1:10" x14ac:dyDescent="0.3">
      <c r="A6018" s="6">
        <v>42844</v>
      </c>
      <c r="B6018">
        <v>1</v>
      </c>
      <c r="C6018">
        <v>5</v>
      </c>
      <c r="D6018" s="5">
        <v>1280</v>
      </c>
      <c r="E6018" t="s">
        <v>59</v>
      </c>
      <c r="F6018" t="s">
        <v>36</v>
      </c>
      <c r="G6018">
        <v>1</v>
      </c>
      <c r="H6018" t="str">
        <f>VLOOKUP(G6018,DEStino!A:C,3,FALSE)</f>
        <v>EuropaCentral</v>
      </c>
      <c r="I6018">
        <f>VLOOKUP(G6018,DEStino!A:C,2,FALSE)</f>
        <v>1</v>
      </c>
      <c r="J6018" t="str">
        <f>VLOOKUP(I6018,Escalas!A:B,2,FALSE)</f>
        <v>Una Escala</v>
      </c>
    </row>
    <row r="6019" spans="1:10" x14ac:dyDescent="0.3">
      <c r="A6019" s="6">
        <v>42474</v>
      </c>
      <c r="B6019">
        <v>4</v>
      </c>
      <c r="C6019">
        <v>9</v>
      </c>
      <c r="D6019" s="5">
        <v>8650</v>
      </c>
      <c r="E6019" t="s">
        <v>66</v>
      </c>
      <c r="F6019" t="s">
        <v>40</v>
      </c>
      <c r="G6019">
        <v>2</v>
      </c>
      <c r="H6019" t="str">
        <f>VLOOKUP(G6019,DEStino!A:C,3,FALSE)</f>
        <v>EuropaMediterránea</v>
      </c>
      <c r="I6019">
        <f>VLOOKUP(G6019,DEStino!A:C,2,FALSE)</f>
        <v>1</v>
      </c>
      <c r="J6019" t="str">
        <f>VLOOKUP(I6019,Escalas!A:B,2,FALSE)</f>
        <v>Una Escala</v>
      </c>
    </row>
    <row r="6020" spans="1:10" x14ac:dyDescent="0.3">
      <c r="A6020" s="6">
        <v>42172</v>
      </c>
      <c r="B6020">
        <v>3</v>
      </c>
      <c r="C6020">
        <v>11</v>
      </c>
      <c r="D6020" s="5">
        <v>4180</v>
      </c>
      <c r="E6020" t="s">
        <v>65</v>
      </c>
      <c r="F6020" t="s">
        <v>42</v>
      </c>
      <c r="G6020">
        <v>3</v>
      </c>
      <c r="H6020" t="str">
        <f>VLOOKUP(G6020,DEStino!A:C,3,FALSE)</f>
        <v>EuropaNorte</v>
      </c>
      <c r="I6020">
        <f>VLOOKUP(G6020,DEStino!A:C,2,FALSE)</f>
        <v>1</v>
      </c>
      <c r="J6020" t="str">
        <f>VLOOKUP(I6020,Escalas!A:B,2,FALSE)</f>
        <v>Una Escala</v>
      </c>
    </row>
    <row r="6021" spans="1:10" x14ac:dyDescent="0.3">
      <c r="A6021" s="6">
        <v>42899</v>
      </c>
      <c r="B6021">
        <v>1</v>
      </c>
      <c r="C6021">
        <v>2</v>
      </c>
      <c r="D6021" s="5">
        <v>190</v>
      </c>
      <c r="E6021" t="s">
        <v>59</v>
      </c>
      <c r="F6021" t="s">
        <v>33</v>
      </c>
      <c r="G6021">
        <v>1</v>
      </c>
      <c r="H6021" t="str">
        <f>VLOOKUP(G6021,DEStino!A:C,3,FALSE)</f>
        <v>EuropaCentral</v>
      </c>
      <c r="I6021">
        <f>VLOOKUP(G6021,DEStino!A:C,2,FALSE)</f>
        <v>1</v>
      </c>
      <c r="J6021" t="str">
        <f>VLOOKUP(I6021,Escalas!A:B,2,FALSE)</f>
        <v>Una Escala</v>
      </c>
    </row>
    <row r="6022" spans="1:10" x14ac:dyDescent="0.3">
      <c r="A6022" s="6">
        <v>42708</v>
      </c>
      <c r="B6022">
        <v>4</v>
      </c>
      <c r="C6022">
        <v>23</v>
      </c>
      <c r="D6022" s="5">
        <v>350</v>
      </c>
      <c r="E6022" t="s">
        <v>66</v>
      </c>
      <c r="F6022" t="s">
        <v>54</v>
      </c>
      <c r="G6022">
        <v>9</v>
      </c>
      <c r="H6022" t="str">
        <f>VLOOKUP(G6022,DEStino!A:C,3,FALSE)</f>
        <v>Asia</v>
      </c>
      <c r="I6022">
        <f>VLOOKUP(G6022,DEStino!A:C,2,FALSE)</f>
        <v>3</v>
      </c>
      <c r="J6022" t="str">
        <f>VLOOKUP(I6022,Escalas!A:B,2,FALSE)</f>
        <v>Dos escalas</v>
      </c>
    </row>
    <row r="6023" spans="1:10" x14ac:dyDescent="0.3">
      <c r="A6023" s="6">
        <v>42936</v>
      </c>
      <c r="B6023">
        <v>5</v>
      </c>
      <c r="C6023">
        <v>3</v>
      </c>
      <c r="D6023" s="5">
        <v>200</v>
      </c>
      <c r="E6023" t="s">
        <v>67</v>
      </c>
      <c r="F6023" t="s">
        <v>34</v>
      </c>
      <c r="G6023">
        <v>1</v>
      </c>
      <c r="H6023" t="str">
        <f>VLOOKUP(G6023,DEStino!A:C,3,FALSE)</f>
        <v>EuropaCentral</v>
      </c>
      <c r="I6023">
        <f>VLOOKUP(G6023,DEStino!A:C,2,FALSE)</f>
        <v>1</v>
      </c>
      <c r="J6023" t="str">
        <f>VLOOKUP(I6023,Escalas!A:B,2,FALSE)</f>
        <v>Una Escala</v>
      </c>
    </row>
    <row r="6024" spans="1:10" x14ac:dyDescent="0.3">
      <c r="A6024" s="6">
        <v>42449</v>
      </c>
      <c r="B6024">
        <v>1</v>
      </c>
      <c r="C6024">
        <v>10</v>
      </c>
      <c r="D6024" s="5">
        <v>7260</v>
      </c>
      <c r="E6024" t="s">
        <v>59</v>
      </c>
      <c r="F6024" t="s">
        <v>41</v>
      </c>
      <c r="G6024">
        <v>3</v>
      </c>
      <c r="H6024" t="str">
        <f>VLOOKUP(G6024,DEStino!A:C,3,FALSE)</f>
        <v>EuropaNorte</v>
      </c>
      <c r="I6024">
        <f>VLOOKUP(G6024,DEStino!A:C,2,FALSE)</f>
        <v>1</v>
      </c>
      <c r="J6024" t="str">
        <f>VLOOKUP(I6024,Escalas!A:B,2,FALSE)</f>
        <v>Una Escala</v>
      </c>
    </row>
    <row r="6025" spans="1:10" x14ac:dyDescent="0.3">
      <c r="A6025" s="6">
        <v>42815</v>
      </c>
      <c r="B6025">
        <v>6</v>
      </c>
      <c r="C6025">
        <v>6</v>
      </c>
      <c r="D6025" s="5">
        <v>10030</v>
      </c>
      <c r="E6025" t="s">
        <v>68</v>
      </c>
      <c r="F6025" t="s">
        <v>37</v>
      </c>
      <c r="G6025">
        <v>2</v>
      </c>
      <c r="H6025" t="str">
        <f>VLOOKUP(G6025,DEStino!A:C,3,FALSE)</f>
        <v>EuropaMediterránea</v>
      </c>
      <c r="I6025">
        <f>VLOOKUP(G6025,DEStino!A:C,2,FALSE)</f>
        <v>1</v>
      </c>
      <c r="J6025" t="str">
        <f>VLOOKUP(I6025,Escalas!A:B,2,FALSE)</f>
        <v>Una Escala</v>
      </c>
    </row>
    <row r="6026" spans="1:10" x14ac:dyDescent="0.3">
      <c r="A6026" s="6">
        <v>42260</v>
      </c>
      <c r="B6026">
        <v>5</v>
      </c>
      <c r="C6026">
        <v>8</v>
      </c>
      <c r="D6026" s="5">
        <v>10710</v>
      </c>
      <c r="E6026" t="s">
        <v>67</v>
      </c>
      <c r="F6026" t="s">
        <v>39</v>
      </c>
      <c r="G6026">
        <v>2</v>
      </c>
      <c r="H6026" t="str">
        <f>VLOOKUP(G6026,DEStino!A:C,3,FALSE)</f>
        <v>EuropaMediterránea</v>
      </c>
      <c r="I6026">
        <f>VLOOKUP(G6026,DEStino!A:C,2,FALSE)</f>
        <v>1</v>
      </c>
      <c r="J6026" t="str">
        <f>VLOOKUP(I6026,Escalas!A:B,2,FALSE)</f>
        <v>Una Escala</v>
      </c>
    </row>
    <row r="6027" spans="1:10" x14ac:dyDescent="0.3">
      <c r="A6027" s="6">
        <v>42928</v>
      </c>
      <c r="B6027">
        <v>5</v>
      </c>
      <c r="C6027">
        <v>10</v>
      </c>
      <c r="D6027" s="5">
        <v>4420</v>
      </c>
      <c r="E6027" t="s">
        <v>67</v>
      </c>
      <c r="F6027" t="s">
        <v>41</v>
      </c>
      <c r="G6027">
        <v>3</v>
      </c>
      <c r="H6027" t="str">
        <f>VLOOKUP(G6027,DEStino!A:C,3,FALSE)</f>
        <v>EuropaNorte</v>
      </c>
      <c r="I6027">
        <f>VLOOKUP(G6027,DEStino!A:C,2,FALSE)</f>
        <v>1</v>
      </c>
      <c r="J6027" t="str">
        <f>VLOOKUP(I6027,Escalas!A:B,2,FALSE)</f>
        <v>Una Escala</v>
      </c>
    </row>
    <row r="6028" spans="1:10" x14ac:dyDescent="0.3">
      <c r="A6028" s="6">
        <v>42479</v>
      </c>
      <c r="B6028">
        <v>6</v>
      </c>
      <c r="C6028">
        <v>22</v>
      </c>
      <c r="D6028" s="5">
        <v>450</v>
      </c>
      <c r="E6028" t="s">
        <v>68</v>
      </c>
      <c r="F6028" t="s">
        <v>53</v>
      </c>
      <c r="G6028">
        <v>8</v>
      </c>
      <c r="H6028" t="str">
        <f>VLOOKUP(G6028,DEStino!A:C,3,FALSE)</f>
        <v>Africa</v>
      </c>
      <c r="I6028">
        <f>VLOOKUP(G6028,DEStino!A:C,2,FALSE)</f>
        <v>3</v>
      </c>
      <c r="J6028" t="str">
        <f>VLOOKUP(I6028,Escalas!A:B,2,FALSE)</f>
        <v>Dos escalas</v>
      </c>
    </row>
    <row r="6029" spans="1:10" x14ac:dyDescent="0.3">
      <c r="A6029" s="6">
        <v>42389</v>
      </c>
      <c r="B6029">
        <v>3</v>
      </c>
      <c r="C6029">
        <v>1</v>
      </c>
      <c r="D6029" s="5">
        <v>220</v>
      </c>
      <c r="E6029" t="s">
        <v>65</v>
      </c>
      <c r="F6029" t="s">
        <v>32</v>
      </c>
      <c r="G6029">
        <v>1</v>
      </c>
      <c r="H6029" t="str">
        <f>VLOOKUP(G6029,DEStino!A:C,3,FALSE)</f>
        <v>EuropaCentral</v>
      </c>
      <c r="I6029">
        <f>VLOOKUP(G6029,DEStino!A:C,2,FALSE)</f>
        <v>1</v>
      </c>
      <c r="J6029" t="str">
        <f>VLOOKUP(I6029,Escalas!A:B,2,FALSE)</f>
        <v>Una Escala</v>
      </c>
    </row>
    <row r="6030" spans="1:10" x14ac:dyDescent="0.3">
      <c r="A6030" s="6">
        <v>42724</v>
      </c>
      <c r="B6030">
        <v>5</v>
      </c>
      <c r="C6030">
        <v>17</v>
      </c>
      <c r="D6030" s="5">
        <v>1350</v>
      </c>
      <c r="E6030" t="s">
        <v>67</v>
      </c>
      <c r="F6030" t="s">
        <v>48</v>
      </c>
      <c r="G6030">
        <v>6</v>
      </c>
      <c r="H6030" t="str">
        <f>VLOOKUP(G6030,DEStino!A:C,3,FALSE)</f>
        <v>Oceania</v>
      </c>
      <c r="I6030">
        <f>VLOOKUP(G6030,DEStino!A:C,2,FALSE)</f>
        <v>2</v>
      </c>
      <c r="J6030" t="str">
        <f>VLOOKUP(I6030,Escalas!A:B,2,FALSE)</f>
        <v>Sin Escala</v>
      </c>
    </row>
    <row r="6031" spans="1:10" x14ac:dyDescent="0.3">
      <c r="A6031" s="6">
        <v>42070</v>
      </c>
      <c r="B6031">
        <v>5</v>
      </c>
      <c r="C6031">
        <v>22</v>
      </c>
      <c r="D6031" s="5">
        <v>330</v>
      </c>
      <c r="E6031" t="s">
        <v>67</v>
      </c>
      <c r="F6031" t="s">
        <v>53</v>
      </c>
      <c r="G6031">
        <v>8</v>
      </c>
      <c r="H6031" t="str">
        <f>VLOOKUP(G6031,DEStino!A:C,3,FALSE)</f>
        <v>Africa</v>
      </c>
      <c r="I6031">
        <f>VLOOKUP(G6031,DEStino!A:C,2,FALSE)</f>
        <v>3</v>
      </c>
      <c r="J6031" t="str">
        <f>VLOOKUP(I6031,Escalas!A:B,2,FALSE)</f>
        <v>Dos escalas</v>
      </c>
    </row>
    <row r="6032" spans="1:10" x14ac:dyDescent="0.3">
      <c r="A6032" s="6">
        <v>42073</v>
      </c>
      <c r="B6032">
        <v>3</v>
      </c>
      <c r="C6032">
        <v>9</v>
      </c>
      <c r="D6032" s="5">
        <v>10280</v>
      </c>
      <c r="E6032" t="s">
        <v>65</v>
      </c>
      <c r="F6032" t="s">
        <v>40</v>
      </c>
      <c r="G6032">
        <v>2</v>
      </c>
      <c r="H6032" t="str">
        <f>VLOOKUP(G6032,DEStino!A:C,3,FALSE)</f>
        <v>EuropaMediterránea</v>
      </c>
      <c r="I6032">
        <f>VLOOKUP(G6032,DEStino!A:C,2,FALSE)</f>
        <v>1</v>
      </c>
      <c r="J6032" t="str">
        <f>VLOOKUP(I6032,Escalas!A:B,2,FALSE)</f>
        <v>Una Escala</v>
      </c>
    </row>
    <row r="6033" spans="1:10" x14ac:dyDescent="0.3">
      <c r="A6033" s="6">
        <v>42246</v>
      </c>
      <c r="B6033">
        <v>5</v>
      </c>
      <c r="C6033">
        <v>4</v>
      </c>
      <c r="D6033" s="5">
        <v>1060</v>
      </c>
      <c r="E6033" t="s">
        <v>67</v>
      </c>
      <c r="F6033" t="s">
        <v>35</v>
      </c>
      <c r="G6033">
        <v>1</v>
      </c>
      <c r="H6033" t="str">
        <f>VLOOKUP(G6033,DEStino!A:C,3,FALSE)</f>
        <v>EuropaCentral</v>
      </c>
      <c r="I6033">
        <f>VLOOKUP(G6033,DEStino!A:C,2,FALSE)</f>
        <v>1</v>
      </c>
      <c r="J6033" t="str">
        <f>VLOOKUP(I6033,Escalas!A:B,2,FALSE)</f>
        <v>Una Escala</v>
      </c>
    </row>
    <row r="6034" spans="1:10" x14ac:dyDescent="0.3">
      <c r="A6034" s="6">
        <v>42699</v>
      </c>
      <c r="B6034">
        <v>1</v>
      </c>
      <c r="C6034">
        <v>14</v>
      </c>
      <c r="D6034" s="5">
        <v>1980</v>
      </c>
      <c r="E6034" t="s">
        <v>59</v>
      </c>
      <c r="F6034" t="s">
        <v>45</v>
      </c>
      <c r="G6034">
        <v>5</v>
      </c>
      <c r="H6034" t="str">
        <f>VLOOKUP(G6034,DEStino!A:C,3,FALSE)</f>
        <v>AmericaNorte</v>
      </c>
      <c r="I6034">
        <f>VLOOKUP(G6034,DEStino!A:C,2,FALSE)</f>
        <v>2</v>
      </c>
      <c r="J6034" t="str">
        <f>VLOOKUP(I6034,Escalas!A:B,2,FALSE)</f>
        <v>Sin Escala</v>
      </c>
    </row>
    <row r="6035" spans="1:10" x14ac:dyDescent="0.3">
      <c r="A6035" s="6">
        <v>42774</v>
      </c>
      <c r="B6035">
        <v>4</v>
      </c>
      <c r="C6035">
        <v>3</v>
      </c>
      <c r="D6035" s="5">
        <v>130</v>
      </c>
      <c r="E6035" t="s">
        <v>66</v>
      </c>
      <c r="F6035" t="s">
        <v>34</v>
      </c>
      <c r="G6035">
        <v>1</v>
      </c>
      <c r="H6035" t="str">
        <f>VLOOKUP(G6035,DEStino!A:C,3,FALSE)</f>
        <v>EuropaCentral</v>
      </c>
      <c r="I6035">
        <f>VLOOKUP(G6035,DEStino!A:C,2,FALSE)</f>
        <v>1</v>
      </c>
      <c r="J6035" t="str">
        <f>VLOOKUP(I6035,Escalas!A:B,2,FALSE)</f>
        <v>Una Escala</v>
      </c>
    </row>
    <row r="6036" spans="1:10" x14ac:dyDescent="0.3">
      <c r="A6036" s="6">
        <v>42510</v>
      </c>
      <c r="B6036">
        <v>5</v>
      </c>
      <c r="C6036">
        <v>23</v>
      </c>
      <c r="D6036" s="5">
        <v>430</v>
      </c>
      <c r="E6036" t="s">
        <v>67</v>
      </c>
      <c r="F6036" t="s">
        <v>54</v>
      </c>
      <c r="G6036">
        <v>9</v>
      </c>
      <c r="H6036" t="str">
        <f>VLOOKUP(G6036,DEStino!A:C,3,FALSE)</f>
        <v>Asia</v>
      </c>
      <c r="I6036">
        <f>VLOOKUP(G6036,DEStino!A:C,2,FALSE)</f>
        <v>3</v>
      </c>
      <c r="J6036" t="str">
        <f>VLOOKUP(I6036,Escalas!A:B,2,FALSE)</f>
        <v>Dos escalas</v>
      </c>
    </row>
    <row r="6037" spans="1:10" x14ac:dyDescent="0.3">
      <c r="A6037" s="6">
        <v>42487</v>
      </c>
      <c r="B6037">
        <v>3</v>
      </c>
      <c r="C6037">
        <v>22</v>
      </c>
      <c r="D6037" s="5">
        <v>460</v>
      </c>
      <c r="E6037" t="s">
        <v>65</v>
      </c>
      <c r="F6037" t="s">
        <v>53</v>
      </c>
      <c r="G6037">
        <v>8</v>
      </c>
      <c r="H6037" t="str">
        <f>VLOOKUP(G6037,DEStino!A:C,3,FALSE)</f>
        <v>Africa</v>
      </c>
      <c r="I6037">
        <f>VLOOKUP(G6037,DEStino!A:C,2,FALSE)</f>
        <v>3</v>
      </c>
      <c r="J6037" t="str">
        <f>VLOOKUP(I6037,Escalas!A:B,2,FALSE)</f>
        <v>Dos escalas</v>
      </c>
    </row>
    <row r="6038" spans="1:10" x14ac:dyDescent="0.3">
      <c r="A6038" s="6">
        <v>42087</v>
      </c>
      <c r="B6038">
        <v>3</v>
      </c>
      <c r="C6038">
        <v>15</v>
      </c>
      <c r="D6038" s="5">
        <v>700</v>
      </c>
      <c r="E6038" t="s">
        <v>65</v>
      </c>
      <c r="F6038" t="s">
        <v>46</v>
      </c>
      <c r="G6038">
        <v>5</v>
      </c>
      <c r="H6038" t="str">
        <f>VLOOKUP(G6038,DEStino!A:C,3,FALSE)</f>
        <v>AmericaNorte</v>
      </c>
      <c r="I6038">
        <f>VLOOKUP(G6038,DEStino!A:C,2,FALSE)</f>
        <v>2</v>
      </c>
      <c r="J6038" t="str">
        <f>VLOOKUP(I6038,Escalas!A:B,2,FALSE)</f>
        <v>Sin Escala</v>
      </c>
    </row>
    <row r="6039" spans="1:10" x14ac:dyDescent="0.3">
      <c r="A6039" s="6">
        <v>42836</v>
      </c>
      <c r="B6039">
        <v>6</v>
      </c>
      <c r="C6039">
        <v>18</v>
      </c>
      <c r="D6039" s="5">
        <v>1170</v>
      </c>
      <c r="E6039" t="s">
        <v>68</v>
      </c>
      <c r="F6039" t="s">
        <v>49</v>
      </c>
      <c r="G6039">
        <v>6</v>
      </c>
      <c r="H6039" t="str">
        <f>VLOOKUP(G6039,DEStino!A:C,3,FALSE)</f>
        <v>Oceania</v>
      </c>
      <c r="I6039">
        <f>VLOOKUP(G6039,DEStino!A:C,2,FALSE)</f>
        <v>2</v>
      </c>
      <c r="J6039" t="str">
        <f>VLOOKUP(I6039,Escalas!A:B,2,FALSE)</f>
        <v>Sin Escala</v>
      </c>
    </row>
    <row r="6040" spans="1:10" x14ac:dyDescent="0.3">
      <c r="A6040" s="6">
        <v>43048</v>
      </c>
      <c r="B6040">
        <v>4</v>
      </c>
      <c r="C6040">
        <v>10</v>
      </c>
      <c r="D6040" s="5">
        <v>8840</v>
      </c>
      <c r="E6040" t="s">
        <v>66</v>
      </c>
      <c r="F6040" t="s">
        <v>41</v>
      </c>
      <c r="G6040">
        <v>3</v>
      </c>
      <c r="H6040" t="str">
        <f>VLOOKUP(G6040,DEStino!A:C,3,FALSE)</f>
        <v>EuropaNorte</v>
      </c>
      <c r="I6040">
        <f>VLOOKUP(G6040,DEStino!A:C,2,FALSE)</f>
        <v>1</v>
      </c>
      <c r="J6040" t="str">
        <f>VLOOKUP(I6040,Escalas!A:B,2,FALSE)</f>
        <v>Una Escala</v>
      </c>
    </row>
    <row r="6041" spans="1:10" x14ac:dyDescent="0.3">
      <c r="A6041" s="6">
        <v>42017</v>
      </c>
      <c r="B6041">
        <v>4</v>
      </c>
      <c r="C6041">
        <v>22</v>
      </c>
      <c r="D6041" s="5">
        <v>940</v>
      </c>
      <c r="E6041" t="s">
        <v>66</v>
      </c>
      <c r="F6041" t="s">
        <v>53</v>
      </c>
      <c r="G6041">
        <v>8</v>
      </c>
      <c r="H6041" t="str">
        <f>VLOOKUP(G6041,DEStino!A:C,3,FALSE)</f>
        <v>Africa</v>
      </c>
      <c r="I6041">
        <f>VLOOKUP(G6041,DEStino!A:C,2,FALSE)</f>
        <v>3</v>
      </c>
      <c r="J6041" t="str">
        <f>VLOOKUP(I6041,Escalas!A:B,2,FALSE)</f>
        <v>Dos escalas</v>
      </c>
    </row>
    <row r="6042" spans="1:10" x14ac:dyDescent="0.3">
      <c r="A6042" s="6">
        <v>42826</v>
      </c>
      <c r="B6042">
        <v>1</v>
      </c>
      <c r="C6042">
        <v>16</v>
      </c>
      <c r="D6042" s="5">
        <v>770</v>
      </c>
      <c r="E6042" t="s">
        <v>59</v>
      </c>
      <c r="F6042" t="s">
        <v>47</v>
      </c>
      <c r="G6042">
        <v>5</v>
      </c>
      <c r="H6042" t="str">
        <f>VLOOKUP(G6042,DEStino!A:C,3,FALSE)</f>
        <v>AmericaNorte</v>
      </c>
      <c r="I6042">
        <f>VLOOKUP(G6042,DEStino!A:C,2,FALSE)</f>
        <v>2</v>
      </c>
      <c r="J6042" t="str">
        <f>VLOOKUP(I6042,Escalas!A:B,2,FALSE)</f>
        <v>Sin Escala</v>
      </c>
    </row>
    <row r="6043" spans="1:10" x14ac:dyDescent="0.3">
      <c r="A6043" s="6">
        <v>42324</v>
      </c>
      <c r="B6043">
        <v>4</v>
      </c>
      <c r="C6043">
        <v>22</v>
      </c>
      <c r="D6043" s="5">
        <v>660</v>
      </c>
      <c r="E6043" t="s">
        <v>66</v>
      </c>
      <c r="F6043" t="s">
        <v>53</v>
      </c>
      <c r="G6043">
        <v>8</v>
      </c>
      <c r="H6043" t="str">
        <f>VLOOKUP(G6043,DEStino!A:C,3,FALSE)</f>
        <v>Africa</v>
      </c>
      <c r="I6043">
        <f>VLOOKUP(G6043,DEStino!A:C,2,FALSE)</f>
        <v>3</v>
      </c>
      <c r="J6043" t="str">
        <f>VLOOKUP(I6043,Escalas!A:B,2,FALSE)</f>
        <v>Dos escalas</v>
      </c>
    </row>
    <row r="6044" spans="1:10" x14ac:dyDescent="0.3">
      <c r="A6044" s="6">
        <v>42452</v>
      </c>
      <c r="B6044">
        <v>4</v>
      </c>
      <c r="C6044">
        <v>6</v>
      </c>
      <c r="D6044" s="5">
        <v>10000</v>
      </c>
      <c r="E6044" t="s">
        <v>66</v>
      </c>
      <c r="F6044" t="s">
        <v>37</v>
      </c>
      <c r="G6044">
        <v>2</v>
      </c>
      <c r="H6044" t="str">
        <f>VLOOKUP(G6044,DEStino!A:C,3,FALSE)</f>
        <v>EuropaMediterránea</v>
      </c>
      <c r="I6044">
        <f>VLOOKUP(G6044,DEStino!A:C,2,FALSE)</f>
        <v>1</v>
      </c>
      <c r="J6044" t="str">
        <f>VLOOKUP(I6044,Escalas!A:B,2,FALSE)</f>
        <v>Una Escala</v>
      </c>
    </row>
    <row r="6045" spans="1:10" x14ac:dyDescent="0.3">
      <c r="A6045" s="6">
        <v>42649</v>
      </c>
      <c r="B6045">
        <v>4</v>
      </c>
      <c r="C6045">
        <v>9</v>
      </c>
      <c r="D6045" s="5">
        <v>10930</v>
      </c>
      <c r="E6045" t="s">
        <v>66</v>
      </c>
      <c r="F6045" t="s">
        <v>40</v>
      </c>
      <c r="G6045">
        <v>2</v>
      </c>
      <c r="H6045" t="str">
        <f>VLOOKUP(G6045,DEStino!A:C,3,FALSE)</f>
        <v>EuropaMediterránea</v>
      </c>
      <c r="I6045">
        <f>VLOOKUP(G6045,DEStino!A:C,2,FALSE)</f>
        <v>1</v>
      </c>
      <c r="J6045" t="str">
        <f>VLOOKUP(I6045,Escalas!A:B,2,FALSE)</f>
        <v>Una Escala</v>
      </c>
    </row>
    <row r="6046" spans="1:10" x14ac:dyDescent="0.3">
      <c r="A6046" s="6">
        <v>42235</v>
      </c>
      <c r="B6046">
        <v>4</v>
      </c>
      <c r="C6046">
        <v>1</v>
      </c>
      <c r="D6046" s="5">
        <v>110</v>
      </c>
      <c r="E6046" t="s">
        <v>66</v>
      </c>
      <c r="F6046" t="s">
        <v>32</v>
      </c>
      <c r="G6046">
        <v>1</v>
      </c>
      <c r="H6046" t="str">
        <f>VLOOKUP(G6046,DEStino!A:C,3,FALSE)</f>
        <v>EuropaCentral</v>
      </c>
      <c r="I6046">
        <f>VLOOKUP(G6046,DEStino!A:C,2,FALSE)</f>
        <v>1</v>
      </c>
      <c r="J6046" t="str">
        <f>VLOOKUP(I6046,Escalas!A:B,2,FALSE)</f>
        <v>Una Escala</v>
      </c>
    </row>
    <row r="6047" spans="1:10" x14ac:dyDescent="0.3">
      <c r="A6047" s="6">
        <v>42174</v>
      </c>
      <c r="B6047">
        <v>1</v>
      </c>
      <c r="C6047">
        <v>13</v>
      </c>
      <c r="D6047" s="5">
        <v>840</v>
      </c>
      <c r="E6047" t="s">
        <v>59</v>
      </c>
      <c r="F6047" t="s">
        <v>44</v>
      </c>
      <c r="G6047">
        <v>4</v>
      </c>
      <c r="H6047" t="str">
        <f>VLOOKUP(G6047,DEStino!A:C,3,FALSE)</f>
        <v>AmericaSur</v>
      </c>
      <c r="I6047">
        <f>VLOOKUP(G6047,DEStino!A:C,2,FALSE)</f>
        <v>1</v>
      </c>
      <c r="J6047" t="str">
        <f>VLOOKUP(I6047,Escalas!A:B,2,FALSE)</f>
        <v>Una Escala</v>
      </c>
    </row>
    <row r="6048" spans="1:10" x14ac:dyDescent="0.3">
      <c r="A6048" s="6">
        <v>42150</v>
      </c>
      <c r="B6048">
        <v>5</v>
      </c>
      <c r="C6048">
        <v>18</v>
      </c>
      <c r="D6048" s="5">
        <v>1370</v>
      </c>
      <c r="E6048" t="s">
        <v>67</v>
      </c>
      <c r="F6048" t="s">
        <v>49</v>
      </c>
      <c r="G6048">
        <v>6</v>
      </c>
      <c r="H6048" t="str">
        <f>VLOOKUP(G6048,DEStino!A:C,3,FALSE)</f>
        <v>Oceania</v>
      </c>
      <c r="I6048">
        <f>VLOOKUP(G6048,DEStino!A:C,2,FALSE)</f>
        <v>2</v>
      </c>
      <c r="J6048" t="str">
        <f>VLOOKUP(I6048,Escalas!A:B,2,FALSE)</f>
        <v>Sin Escala</v>
      </c>
    </row>
    <row r="6049" spans="1:10" x14ac:dyDescent="0.3">
      <c r="A6049" s="6">
        <v>42217</v>
      </c>
      <c r="B6049">
        <v>6</v>
      </c>
      <c r="C6049">
        <v>20</v>
      </c>
      <c r="D6049" s="5">
        <v>1350</v>
      </c>
      <c r="E6049" t="s">
        <v>68</v>
      </c>
      <c r="F6049" t="s">
        <v>51</v>
      </c>
      <c r="G6049">
        <v>7</v>
      </c>
      <c r="H6049" t="str">
        <f>VLOOKUP(G6049,DEStino!A:C,3,FALSE)</f>
        <v>OrienteMedio</v>
      </c>
      <c r="I6049">
        <f>VLOOKUP(G6049,DEStino!A:C,2,FALSE)</f>
        <v>2</v>
      </c>
      <c r="J6049" t="str">
        <f>VLOOKUP(I6049,Escalas!A:B,2,FALSE)</f>
        <v>Sin Escala</v>
      </c>
    </row>
    <row r="6050" spans="1:10" x14ac:dyDescent="0.3">
      <c r="A6050" s="6">
        <v>42916</v>
      </c>
      <c r="B6050">
        <v>2</v>
      </c>
      <c r="C6050">
        <v>8</v>
      </c>
      <c r="D6050" s="5">
        <v>7010</v>
      </c>
      <c r="E6050" t="s">
        <v>64</v>
      </c>
      <c r="F6050" t="s">
        <v>39</v>
      </c>
      <c r="G6050">
        <v>2</v>
      </c>
      <c r="H6050" t="str">
        <f>VLOOKUP(G6050,DEStino!A:C,3,FALSE)</f>
        <v>EuropaMediterránea</v>
      </c>
      <c r="I6050">
        <f>VLOOKUP(G6050,DEStino!A:C,2,FALSE)</f>
        <v>1</v>
      </c>
      <c r="J6050" t="str">
        <f>VLOOKUP(I6050,Escalas!A:B,2,FALSE)</f>
        <v>Una Escala</v>
      </c>
    </row>
    <row r="6051" spans="1:10" x14ac:dyDescent="0.3">
      <c r="A6051" s="6">
        <v>42286</v>
      </c>
      <c r="B6051">
        <v>6</v>
      </c>
      <c r="C6051">
        <v>21</v>
      </c>
      <c r="D6051" s="5">
        <v>270</v>
      </c>
      <c r="E6051" t="s">
        <v>68</v>
      </c>
      <c r="F6051" t="s">
        <v>52</v>
      </c>
      <c r="G6051">
        <v>8</v>
      </c>
      <c r="H6051" t="str">
        <f>VLOOKUP(G6051,DEStino!A:C,3,FALSE)</f>
        <v>Africa</v>
      </c>
      <c r="I6051">
        <f>VLOOKUP(G6051,DEStino!A:C,2,FALSE)</f>
        <v>3</v>
      </c>
      <c r="J6051" t="str">
        <f>VLOOKUP(I6051,Escalas!A:B,2,FALSE)</f>
        <v>Dos escalas</v>
      </c>
    </row>
    <row r="6052" spans="1:10" x14ac:dyDescent="0.3">
      <c r="A6052" s="6">
        <v>42234</v>
      </c>
      <c r="B6052">
        <v>2</v>
      </c>
      <c r="C6052">
        <v>3</v>
      </c>
      <c r="D6052" s="5">
        <v>110</v>
      </c>
      <c r="E6052" t="s">
        <v>64</v>
      </c>
      <c r="F6052" t="s">
        <v>34</v>
      </c>
      <c r="G6052">
        <v>1</v>
      </c>
      <c r="H6052" t="str">
        <f>VLOOKUP(G6052,DEStino!A:C,3,FALSE)</f>
        <v>EuropaCentral</v>
      </c>
      <c r="I6052">
        <f>VLOOKUP(G6052,DEStino!A:C,2,FALSE)</f>
        <v>1</v>
      </c>
      <c r="J6052" t="str">
        <f>VLOOKUP(I6052,Escalas!A:B,2,FALSE)</f>
        <v>Una Escala</v>
      </c>
    </row>
    <row r="6053" spans="1:10" x14ac:dyDescent="0.3">
      <c r="A6053" s="6">
        <v>42697</v>
      </c>
      <c r="B6053">
        <v>2</v>
      </c>
      <c r="C6053">
        <v>22</v>
      </c>
      <c r="D6053" s="5">
        <v>900</v>
      </c>
      <c r="E6053" t="s">
        <v>64</v>
      </c>
      <c r="F6053" t="s">
        <v>53</v>
      </c>
      <c r="G6053">
        <v>8</v>
      </c>
      <c r="H6053" t="str">
        <f>VLOOKUP(G6053,DEStino!A:C,3,FALSE)</f>
        <v>Africa</v>
      </c>
      <c r="I6053">
        <f>VLOOKUP(G6053,DEStino!A:C,2,FALSE)</f>
        <v>3</v>
      </c>
      <c r="J6053" t="str">
        <f>VLOOKUP(I6053,Escalas!A:B,2,FALSE)</f>
        <v>Dos escalas</v>
      </c>
    </row>
    <row r="6054" spans="1:10" x14ac:dyDescent="0.3">
      <c r="A6054" s="6">
        <v>42333</v>
      </c>
      <c r="B6054">
        <v>3</v>
      </c>
      <c r="C6054">
        <v>12</v>
      </c>
      <c r="D6054" s="5">
        <v>8290</v>
      </c>
      <c r="E6054" t="s">
        <v>65</v>
      </c>
      <c r="F6054" t="s">
        <v>43</v>
      </c>
      <c r="G6054">
        <v>4</v>
      </c>
      <c r="H6054" t="str">
        <f>VLOOKUP(G6054,DEStino!A:C,3,FALSE)</f>
        <v>AmericaSur</v>
      </c>
      <c r="I6054">
        <f>VLOOKUP(G6054,DEStino!A:C,2,FALSE)</f>
        <v>1</v>
      </c>
      <c r="J6054" t="str">
        <f>VLOOKUP(I6054,Escalas!A:B,2,FALSE)</f>
        <v>Una Escala</v>
      </c>
    </row>
    <row r="6055" spans="1:10" x14ac:dyDescent="0.3">
      <c r="A6055" s="6">
        <v>42232</v>
      </c>
      <c r="B6055">
        <v>1</v>
      </c>
      <c r="C6055">
        <v>8</v>
      </c>
      <c r="D6055" s="5">
        <v>5380</v>
      </c>
      <c r="E6055" t="s">
        <v>59</v>
      </c>
      <c r="F6055" t="s">
        <v>39</v>
      </c>
      <c r="G6055">
        <v>2</v>
      </c>
      <c r="H6055" t="str">
        <f>VLOOKUP(G6055,DEStino!A:C,3,FALSE)</f>
        <v>EuropaMediterránea</v>
      </c>
      <c r="I6055">
        <f>VLOOKUP(G6055,DEStino!A:C,2,FALSE)</f>
        <v>1</v>
      </c>
      <c r="J6055" t="str">
        <f>VLOOKUP(I6055,Escalas!A:B,2,FALSE)</f>
        <v>Una Escala</v>
      </c>
    </row>
    <row r="6056" spans="1:10" x14ac:dyDescent="0.3">
      <c r="A6056" s="6">
        <v>42216</v>
      </c>
      <c r="B6056">
        <v>3</v>
      </c>
      <c r="C6056">
        <v>20</v>
      </c>
      <c r="D6056" s="5">
        <v>620</v>
      </c>
      <c r="E6056" t="s">
        <v>65</v>
      </c>
      <c r="F6056" t="s">
        <v>51</v>
      </c>
      <c r="G6056">
        <v>7</v>
      </c>
      <c r="H6056" t="str">
        <f>VLOOKUP(G6056,DEStino!A:C,3,FALSE)</f>
        <v>OrienteMedio</v>
      </c>
      <c r="I6056">
        <f>VLOOKUP(G6056,DEStino!A:C,2,FALSE)</f>
        <v>2</v>
      </c>
      <c r="J6056" t="str">
        <f>VLOOKUP(I6056,Escalas!A:B,2,FALSE)</f>
        <v>Sin Escala</v>
      </c>
    </row>
    <row r="6057" spans="1:10" x14ac:dyDescent="0.3">
      <c r="A6057" s="6">
        <v>42115</v>
      </c>
      <c r="B6057">
        <v>5</v>
      </c>
      <c r="C6057">
        <v>14</v>
      </c>
      <c r="D6057" s="5">
        <v>930</v>
      </c>
      <c r="E6057" t="s">
        <v>67</v>
      </c>
      <c r="F6057" t="s">
        <v>45</v>
      </c>
      <c r="G6057">
        <v>5</v>
      </c>
      <c r="H6057" t="str">
        <f>VLOOKUP(G6057,DEStino!A:C,3,FALSE)</f>
        <v>AmericaNorte</v>
      </c>
      <c r="I6057">
        <f>VLOOKUP(G6057,DEStino!A:C,2,FALSE)</f>
        <v>2</v>
      </c>
      <c r="J6057" t="str">
        <f>VLOOKUP(I6057,Escalas!A:B,2,FALSE)</f>
        <v>Sin Escala</v>
      </c>
    </row>
    <row r="6058" spans="1:10" x14ac:dyDescent="0.3">
      <c r="A6058" s="6">
        <v>43011</v>
      </c>
      <c r="B6058">
        <v>6</v>
      </c>
      <c r="C6058">
        <v>3</v>
      </c>
      <c r="D6058" s="5">
        <v>160</v>
      </c>
      <c r="E6058" t="s">
        <v>68</v>
      </c>
      <c r="F6058" t="s">
        <v>34</v>
      </c>
      <c r="G6058">
        <v>1</v>
      </c>
      <c r="H6058" t="str">
        <f>VLOOKUP(G6058,DEStino!A:C,3,FALSE)</f>
        <v>EuropaCentral</v>
      </c>
      <c r="I6058">
        <f>VLOOKUP(G6058,DEStino!A:C,2,FALSE)</f>
        <v>1</v>
      </c>
      <c r="J6058" t="str">
        <f>VLOOKUP(I6058,Escalas!A:B,2,FALSE)</f>
        <v>Una Escala</v>
      </c>
    </row>
    <row r="6059" spans="1:10" x14ac:dyDescent="0.3">
      <c r="A6059" s="6">
        <v>42274</v>
      </c>
      <c r="B6059">
        <v>3</v>
      </c>
      <c r="C6059">
        <v>3</v>
      </c>
      <c r="D6059" s="5">
        <v>150</v>
      </c>
      <c r="E6059" t="s">
        <v>65</v>
      </c>
      <c r="F6059" t="s">
        <v>34</v>
      </c>
      <c r="G6059">
        <v>1</v>
      </c>
      <c r="H6059" t="str">
        <f>VLOOKUP(G6059,DEStino!A:C,3,FALSE)</f>
        <v>EuropaCentral</v>
      </c>
      <c r="I6059">
        <f>VLOOKUP(G6059,DEStino!A:C,2,FALSE)</f>
        <v>1</v>
      </c>
      <c r="J6059" t="str">
        <f>VLOOKUP(I6059,Escalas!A:B,2,FALSE)</f>
        <v>Una Escala</v>
      </c>
    </row>
    <row r="6060" spans="1:10" x14ac:dyDescent="0.3">
      <c r="A6060" s="6">
        <v>42578</v>
      </c>
      <c r="B6060">
        <v>1</v>
      </c>
      <c r="C6060">
        <v>23</v>
      </c>
      <c r="D6060" s="5">
        <v>600</v>
      </c>
      <c r="E6060" t="s">
        <v>59</v>
      </c>
      <c r="F6060" t="s">
        <v>54</v>
      </c>
      <c r="G6060">
        <v>9</v>
      </c>
      <c r="H6060" t="str">
        <f>VLOOKUP(G6060,DEStino!A:C,3,FALSE)</f>
        <v>Asia</v>
      </c>
      <c r="I6060">
        <f>VLOOKUP(G6060,DEStino!A:C,2,FALSE)</f>
        <v>3</v>
      </c>
      <c r="J6060" t="str">
        <f>VLOOKUP(I6060,Escalas!A:B,2,FALSE)</f>
        <v>Dos escalas</v>
      </c>
    </row>
    <row r="6061" spans="1:10" x14ac:dyDescent="0.3">
      <c r="A6061" s="6">
        <v>42459</v>
      </c>
      <c r="B6061">
        <v>3</v>
      </c>
      <c r="C6061">
        <v>3</v>
      </c>
      <c r="D6061" s="5">
        <v>220</v>
      </c>
      <c r="E6061" t="s">
        <v>65</v>
      </c>
      <c r="F6061" t="s">
        <v>34</v>
      </c>
      <c r="G6061">
        <v>1</v>
      </c>
      <c r="H6061" t="str">
        <f>VLOOKUP(G6061,DEStino!A:C,3,FALSE)</f>
        <v>EuropaCentral</v>
      </c>
      <c r="I6061">
        <f>VLOOKUP(G6061,DEStino!A:C,2,FALSE)</f>
        <v>1</v>
      </c>
      <c r="J6061" t="str">
        <f>VLOOKUP(I6061,Escalas!A:B,2,FALSE)</f>
        <v>Una Escala</v>
      </c>
    </row>
    <row r="6062" spans="1:10" x14ac:dyDescent="0.3">
      <c r="A6062" s="6">
        <v>42587</v>
      </c>
      <c r="B6062">
        <v>3</v>
      </c>
      <c r="C6062">
        <v>22</v>
      </c>
      <c r="D6062" s="5">
        <v>790</v>
      </c>
      <c r="E6062" t="s">
        <v>65</v>
      </c>
      <c r="F6062" t="s">
        <v>53</v>
      </c>
      <c r="G6062">
        <v>8</v>
      </c>
      <c r="H6062" t="str">
        <f>VLOOKUP(G6062,DEStino!A:C,3,FALSE)</f>
        <v>Africa</v>
      </c>
      <c r="I6062">
        <f>VLOOKUP(G6062,DEStino!A:C,2,FALSE)</f>
        <v>3</v>
      </c>
      <c r="J6062" t="str">
        <f>VLOOKUP(I6062,Escalas!A:B,2,FALSE)</f>
        <v>Dos escalas</v>
      </c>
    </row>
    <row r="6063" spans="1:10" x14ac:dyDescent="0.3">
      <c r="A6063" s="6">
        <v>43085</v>
      </c>
      <c r="B6063">
        <v>1</v>
      </c>
      <c r="C6063">
        <v>22</v>
      </c>
      <c r="D6063" s="5">
        <v>500</v>
      </c>
      <c r="E6063" t="s">
        <v>59</v>
      </c>
      <c r="F6063" t="s">
        <v>53</v>
      </c>
      <c r="G6063">
        <v>8</v>
      </c>
      <c r="H6063" t="str">
        <f>VLOOKUP(G6063,DEStino!A:C,3,FALSE)</f>
        <v>Africa</v>
      </c>
      <c r="I6063">
        <f>VLOOKUP(G6063,DEStino!A:C,2,FALSE)</f>
        <v>3</v>
      </c>
      <c r="J6063" t="str">
        <f>VLOOKUP(I6063,Escalas!A:B,2,FALSE)</f>
        <v>Dos escalas</v>
      </c>
    </row>
    <row r="6064" spans="1:10" x14ac:dyDescent="0.3">
      <c r="A6064" s="6">
        <v>42607</v>
      </c>
      <c r="B6064">
        <v>4</v>
      </c>
      <c r="C6064">
        <v>25</v>
      </c>
      <c r="D6064" s="5">
        <v>300</v>
      </c>
      <c r="E6064" t="s">
        <v>66</v>
      </c>
      <c r="F6064" t="s">
        <v>56</v>
      </c>
      <c r="G6064">
        <v>9</v>
      </c>
      <c r="H6064" t="str">
        <f>VLOOKUP(G6064,DEStino!A:C,3,FALSE)</f>
        <v>Asia</v>
      </c>
      <c r="I6064">
        <f>VLOOKUP(G6064,DEStino!A:C,2,FALSE)</f>
        <v>3</v>
      </c>
      <c r="J6064" t="str">
        <f>VLOOKUP(I6064,Escalas!A:B,2,FALSE)</f>
        <v>Dos escalas</v>
      </c>
    </row>
    <row r="6065" spans="1:10" x14ac:dyDescent="0.3">
      <c r="A6065" s="6">
        <v>42007</v>
      </c>
      <c r="B6065">
        <v>2</v>
      </c>
      <c r="C6065">
        <v>9</v>
      </c>
      <c r="D6065" s="5">
        <v>3780</v>
      </c>
      <c r="E6065" t="s">
        <v>64</v>
      </c>
      <c r="F6065" t="s">
        <v>40</v>
      </c>
      <c r="G6065">
        <v>2</v>
      </c>
      <c r="H6065" t="str">
        <f>VLOOKUP(G6065,DEStino!A:C,3,FALSE)</f>
        <v>EuropaMediterránea</v>
      </c>
      <c r="I6065">
        <f>VLOOKUP(G6065,DEStino!A:C,2,FALSE)</f>
        <v>1</v>
      </c>
      <c r="J6065" t="str">
        <f>VLOOKUP(I6065,Escalas!A:B,2,FALSE)</f>
        <v>Una Escala</v>
      </c>
    </row>
    <row r="6066" spans="1:10" x14ac:dyDescent="0.3">
      <c r="A6066" s="6">
        <v>42134</v>
      </c>
      <c r="B6066">
        <v>3</v>
      </c>
      <c r="C6066">
        <v>2</v>
      </c>
      <c r="D6066" s="5">
        <v>130</v>
      </c>
      <c r="E6066" t="s">
        <v>65</v>
      </c>
      <c r="F6066" t="s">
        <v>33</v>
      </c>
      <c r="G6066">
        <v>1</v>
      </c>
      <c r="H6066" t="str">
        <f>VLOOKUP(G6066,DEStino!A:C,3,FALSE)</f>
        <v>EuropaCentral</v>
      </c>
      <c r="I6066">
        <f>VLOOKUP(G6066,DEStino!A:C,2,FALSE)</f>
        <v>1</v>
      </c>
      <c r="J6066" t="str">
        <f>VLOOKUP(I6066,Escalas!A:B,2,FALSE)</f>
        <v>Una Escala</v>
      </c>
    </row>
    <row r="6067" spans="1:10" x14ac:dyDescent="0.3">
      <c r="A6067" s="6">
        <v>42639</v>
      </c>
      <c r="B6067">
        <v>5</v>
      </c>
      <c r="C6067">
        <v>10</v>
      </c>
      <c r="D6067" s="5">
        <v>5760</v>
      </c>
      <c r="E6067" t="s">
        <v>67</v>
      </c>
      <c r="F6067" t="s">
        <v>41</v>
      </c>
      <c r="G6067">
        <v>3</v>
      </c>
      <c r="H6067" t="str">
        <f>VLOOKUP(G6067,DEStino!A:C,3,FALSE)</f>
        <v>EuropaNorte</v>
      </c>
      <c r="I6067">
        <f>VLOOKUP(G6067,DEStino!A:C,2,FALSE)</f>
        <v>1</v>
      </c>
      <c r="J6067" t="str">
        <f>VLOOKUP(I6067,Escalas!A:B,2,FALSE)</f>
        <v>Una Escala</v>
      </c>
    </row>
    <row r="6068" spans="1:10" x14ac:dyDescent="0.3">
      <c r="A6068" s="6">
        <v>42750</v>
      </c>
      <c r="B6068">
        <v>2</v>
      </c>
      <c r="C6068">
        <v>15</v>
      </c>
      <c r="D6068" s="5">
        <v>1550</v>
      </c>
      <c r="E6068" t="s">
        <v>64</v>
      </c>
      <c r="F6068" t="s">
        <v>46</v>
      </c>
      <c r="G6068">
        <v>5</v>
      </c>
      <c r="H6068" t="str">
        <f>VLOOKUP(G6068,DEStino!A:C,3,FALSE)</f>
        <v>AmericaNorte</v>
      </c>
      <c r="I6068">
        <f>VLOOKUP(G6068,DEStino!A:C,2,FALSE)</f>
        <v>2</v>
      </c>
      <c r="J6068" t="str">
        <f>VLOOKUP(I6068,Escalas!A:B,2,FALSE)</f>
        <v>Sin Escala</v>
      </c>
    </row>
    <row r="6069" spans="1:10" x14ac:dyDescent="0.3">
      <c r="A6069" s="6">
        <v>42152</v>
      </c>
      <c r="B6069">
        <v>1</v>
      </c>
      <c r="C6069">
        <v>11</v>
      </c>
      <c r="D6069" s="5">
        <v>8320</v>
      </c>
      <c r="E6069" t="s">
        <v>59</v>
      </c>
      <c r="F6069" t="s">
        <v>42</v>
      </c>
      <c r="G6069">
        <v>3</v>
      </c>
      <c r="H6069" t="str">
        <f>VLOOKUP(G6069,DEStino!A:C,3,FALSE)</f>
        <v>EuropaNorte</v>
      </c>
      <c r="I6069">
        <f>VLOOKUP(G6069,DEStino!A:C,2,FALSE)</f>
        <v>1</v>
      </c>
      <c r="J6069" t="str">
        <f>VLOOKUP(I6069,Escalas!A:B,2,FALSE)</f>
        <v>Una Escala</v>
      </c>
    </row>
    <row r="6070" spans="1:10" x14ac:dyDescent="0.3">
      <c r="A6070" s="6">
        <v>42367</v>
      </c>
      <c r="B6070">
        <v>1</v>
      </c>
      <c r="C6070">
        <v>8</v>
      </c>
      <c r="D6070" s="5">
        <v>4230</v>
      </c>
      <c r="E6070" t="s">
        <v>59</v>
      </c>
      <c r="F6070" t="s">
        <v>39</v>
      </c>
      <c r="G6070">
        <v>2</v>
      </c>
      <c r="H6070" t="str">
        <f>VLOOKUP(G6070,DEStino!A:C,3,FALSE)</f>
        <v>EuropaMediterránea</v>
      </c>
      <c r="I6070">
        <f>VLOOKUP(G6070,DEStino!A:C,2,FALSE)</f>
        <v>1</v>
      </c>
      <c r="J6070" t="str">
        <f>VLOOKUP(I6070,Escalas!A:B,2,FALSE)</f>
        <v>Una Escala</v>
      </c>
    </row>
    <row r="6071" spans="1:10" x14ac:dyDescent="0.3">
      <c r="A6071" s="6">
        <v>42189</v>
      </c>
      <c r="B6071">
        <v>1</v>
      </c>
      <c r="C6071">
        <v>22</v>
      </c>
      <c r="D6071" s="5">
        <v>690</v>
      </c>
      <c r="E6071" t="s">
        <v>59</v>
      </c>
      <c r="F6071" t="s">
        <v>53</v>
      </c>
      <c r="G6071">
        <v>8</v>
      </c>
      <c r="H6071" t="str">
        <f>VLOOKUP(G6071,DEStino!A:C,3,FALSE)</f>
        <v>Africa</v>
      </c>
      <c r="I6071">
        <f>VLOOKUP(G6071,DEStino!A:C,2,FALSE)</f>
        <v>3</v>
      </c>
      <c r="J6071" t="str">
        <f>VLOOKUP(I6071,Escalas!A:B,2,FALSE)</f>
        <v>Dos escalas</v>
      </c>
    </row>
    <row r="6072" spans="1:10" x14ac:dyDescent="0.3">
      <c r="A6072" s="6">
        <v>42071</v>
      </c>
      <c r="B6072">
        <v>3</v>
      </c>
      <c r="C6072">
        <v>4</v>
      </c>
      <c r="D6072" s="5">
        <v>830</v>
      </c>
      <c r="E6072" t="s">
        <v>65</v>
      </c>
      <c r="F6072" t="s">
        <v>35</v>
      </c>
      <c r="G6072">
        <v>1</v>
      </c>
      <c r="H6072" t="str">
        <f>VLOOKUP(G6072,DEStino!A:C,3,FALSE)</f>
        <v>EuropaCentral</v>
      </c>
      <c r="I6072">
        <f>VLOOKUP(G6072,DEStino!A:C,2,FALSE)</f>
        <v>1</v>
      </c>
      <c r="J6072" t="str">
        <f>VLOOKUP(I6072,Escalas!A:B,2,FALSE)</f>
        <v>Una Escala</v>
      </c>
    </row>
    <row r="6073" spans="1:10" x14ac:dyDescent="0.3">
      <c r="A6073" s="6">
        <v>42237</v>
      </c>
      <c r="B6073">
        <v>3</v>
      </c>
      <c r="C6073">
        <v>4</v>
      </c>
      <c r="D6073" s="5">
        <v>1120</v>
      </c>
      <c r="E6073" t="s">
        <v>65</v>
      </c>
      <c r="F6073" t="s">
        <v>35</v>
      </c>
      <c r="G6073">
        <v>1</v>
      </c>
      <c r="H6073" t="str">
        <f>VLOOKUP(G6073,DEStino!A:C,3,FALSE)</f>
        <v>EuropaCentral</v>
      </c>
      <c r="I6073">
        <f>VLOOKUP(G6073,DEStino!A:C,2,FALSE)</f>
        <v>1</v>
      </c>
      <c r="J6073" t="str">
        <f>VLOOKUP(I6073,Escalas!A:B,2,FALSE)</f>
        <v>Una Escala</v>
      </c>
    </row>
    <row r="6074" spans="1:10" x14ac:dyDescent="0.3">
      <c r="A6074" s="6">
        <v>42558</v>
      </c>
      <c r="B6074">
        <v>4</v>
      </c>
      <c r="C6074">
        <v>24</v>
      </c>
      <c r="D6074" s="5">
        <v>920</v>
      </c>
      <c r="E6074" t="s">
        <v>66</v>
      </c>
      <c r="F6074" t="s">
        <v>55</v>
      </c>
      <c r="G6074">
        <v>9</v>
      </c>
      <c r="H6074" t="str">
        <f>VLOOKUP(G6074,DEStino!A:C,3,FALSE)</f>
        <v>Asia</v>
      </c>
      <c r="I6074">
        <f>VLOOKUP(G6074,DEStino!A:C,2,FALSE)</f>
        <v>3</v>
      </c>
      <c r="J6074" t="str">
        <f>VLOOKUP(I6074,Escalas!A:B,2,FALSE)</f>
        <v>Dos escalas</v>
      </c>
    </row>
    <row r="6075" spans="1:10" x14ac:dyDescent="0.3">
      <c r="A6075" s="6">
        <v>42917</v>
      </c>
      <c r="B6075">
        <v>5</v>
      </c>
      <c r="C6075">
        <v>11</v>
      </c>
      <c r="D6075" s="5">
        <v>4400</v>
      </c>
      <c r="E6075" t="s">
        <v>67</v>
      </c>
      <c r="F6075" t="s">
        <v>42</v>
      </c>
      <c r="G6075">
        <v>3</v>
      </c>
      <c r="H6075" t="str">
        <f>VLOOKUP(G6075,DEStino!A:C,3,FALSE)</f>
        <v>EuropaNorte</v>
      </c>
      <c r="I6075">
        <f>VLOOKUP(G6075,DEStino!A:C,2,FALSE)</f>
        <v>1</v>
      </c>
      <c r="J6075" t="str">
        <f>VLOOKUP(I6075,Escalas!A:B,2,FALSE)</f>
        <v>Una Escala</v>
      </c>
    </row>
    <row r="6076" spans="1:10" x14ac:dyDescent="0.3">
      <c r="A6076" s="6">
        <v>42297</v>
      </c>
      <c r="B6076">
        <v>6</v>
      </c>
      <c r="C6076">
        <v>17</v>
      </c>
      <c r="D6076" s="5">
        <v>1820</v>
      </c>
      <c r="E6076" t="s">
        <v>68</v>
      </c>
      <c r="F6076" t="s">
        <v>48</v>
      </c>
      <c r="G6076">
        <v>6</v>
      </c>
      <c r="H6076" t="str">
        <f>VLOOKUP(G6076,DEStino!A:C,3,FALSE)</f>
        <v>Oceania</v>
      </c>
      <c r="I6076">
        <f>VLOOKUP(G6076,DEStino!A:C,2,FALSE)</f>
        <v>2</v>
      </c>
      <c r="J6076" t="str">
        <f>VLOOKUP(I6076,Escalas!A:B,2,FALSE)</f>
        <v>Sin Escala</v>
      </c>
    </row>
    <row r="6077" spans="1:10" x14ac:dyDescent="0.3">
      <c r="A6077" s="6">
        <v>42686</v>
      </c>
      <c r="B6077">
        <v>2</v>
      </c>
      <c r="C6077">
        <v>13</v>
      </c>
      <c r="D6077" s="5">
        <v>740</v>
      </c>
      <c r="E6077" t="s">
        <v>64</v>
      </c>
      <c r="F6077" t="s">
        <v>44</v>
      </c>
      <c r="G6077">
        <v>4</v>
      </c>
      <c r="H6077" t="str">
        <f>VLOOKUP(G6077,DEStino!A:C,3,FALSE)</f>
        <v>AmericaSur</v>
      </c>
      <c r="I6077">
        <f>VLOOKUP(G6077,DEStino!A:C,2,FALSE)</f>
        <v>1</v>
      </c>
      <c r="J6077" t="str">
        <f>VLOOKUP(I6077,Escalas!A:B,2,FALSE)</f>
        <v>Una Escala</v>
      </c>
    </row>
    <row r="6078" spans="1:10" x14ac:dyDescent="0.3">
      <c r="A6078" s="6">
        <v>42879</v>
      </c>
      <c r="B6078">
        <v>2</v>
      </c>
      <c r="C6078">
        <v>23</v>
      </c>
      <c r="D6078" s="5">
        <v>770</v>
      </c>
      <c r="E6078" t="s">
        <v>64</v>
      </c>
      <c r="F6078" t="s">
        <v>54</v>
      </c>
      <c r="G6078">
        <v>9</v>
      </c>
      <c r="H6078" t="str">
        <f>VLOOKUP(G6078,DEStino!A:C,3,FALSE)</f>
        <v>Asia</v>
      </c>
      <c r="I6078">
        <f>VLOOKUP(G6078,DEStino!A:C,2,FALSE)</f>
        <v>3</v>
      </c>
      <c r="J6078" t="str">
        <f>VLOOKUP(I6078,Escalas!A:B,2,FALSE)</f>
        <v>Dos escalas</v>
      </c>
    </row>
    <row r="6079" spans="1:10" x14ac:dyDescent="0.3">
      <c r="A6079" s="6">
        <v>42585</v>
      </c>
      <c r="B6079">
        <v>1</v>
      </c>
      <c r="C6079">
        <v>18</v>
      </c>
      <c r="D6079" s="5">
        <v>870</v>
      </c>
      <c r="E6079" t="s">
        <v>59</v>
      </c>
      <c r="F6079" t="s">
        <v>49</v>
      </c>
      <c r="G6079">
        <v>6</v>
      </c>
      <c r="H6079" t="str">
        <f>VLOOKUP(G6079,DEStino!A:C,3,FALSE)</f>
        <v>Oceania</v>
      </c>
      <c r="I6079">
        <f>VLOOKUP(G6079,DEStino!A:C,2,FALSE)</f>
        <v>2</v>
      </c>
      <c r="J6079" t="str">
        <f>VLOOKUP(I6079,Escalas!A:B,2,FALSE)</f>
        <v>Sin Escala</v>
      </c>
    </row>
    <row r="6080" spans="1:10" x14ac:dyDescent="0.3">
      <c r="A6080" s="6">
        <v>42203</v>
      </c>
      <c r="B6080">
        <v>4</v>
      </c>
      <c r="C6080">
        <v>5</v>
      </c>
      <c r="D6080" s="5">
        <v>790</v>
      </c>
      <c r="E6080" t="s">
        <v>66</v>
      </c>
      <c r="F6080" t="s">
        <v>36</v>
      </c>
      <c r="G6080">
        <v>1</v>
      </c>
      <c r="H6080" t="str">
        <f>VLOOKUP(G6080,DEStino!A:C,3,FALSE)</f>
        <v>EuropaCentral</v>
      </c>
      <c r="I6080">
        <f>VLOOKUP(G6080,DEStino!A:C,2,FALSE)</f>
        <v>1</v>
      </c>
      <c r="J6080" t="str">
        <f>VLOOKUP(I6080,Escalas!A:B,2,FALSE)</f>
        <v>Una Escala</v>
      </c>
    </row>
    <row r="6081" spans="1:10" x14ac:dyDescent="0.3">
      <c r="A6081" s="6">
        <v>42428</v>
      </c>
      <c r="B6081">
        <v>1</v>
      </c>
      <c r="C6081">
        <v>20</v>
      </c>
      <c r="D6081" s="5">
        <v>1040</v>
      </c>
      <c r="E6081" t="s">
        <v>59</v>
      </c>
      <c r="F6081" t="s">
        <v>51</v>
      </c>
      <c r="G6081">
        <v>7</v>
      </c>
      <c r="H6081" t="str">
        <f>VLOOKUP(G6081,DEStino!A:C,3,FALSE)</f>
        <v>OrienteMedio</v>
      </c>
      <c r="I6081">
        <f>VLOOKUP(G6081,DEStino!A:C,2,FALSE)</f>
        <v>2</v>
      </c>
      <c r="J6081" t="str">
        <f>VLOOKUP(I6081,Escalas!A:B,2,FALSE)</f>
        <v>Sin Escala</v>
      </c>
    </row>
    <row r="6082" spans="1:10" x14ac:dyDescent="0.3">
      <c r="A6082" s="6">
        <v>42954</v>
      </c>
      <c r="B6082">
        <v>6</v>
      </c>
      <c r="C6082">
        <v>24</v>
      </c>
      <c r="D6082" s="5">
        <v>870</v>
      </c>
      <c r="E6082" t="s">
        <v>68</v>
      </c>
      <c r="F6082" t="s">
        <v>55</v>
      </c>
      <c r="G6082">
        <v>9</v>
      </c>
      <c r="H6082" t="str">
        <f>VLOOKUP(G6082,DEStino!A:C,3,FALSE)</f>
        <v>Asia</v>
      </c>
      <c r="I6082">
        <f>VLOOKUP(G6082,DEStino!A:C,2,FALSE)</f>
        <v>3</v>
      </c>
      <c r="J6082" t="str">
        <f>VLOOKUP(I6082,Escalas!A:B,2,FALSE)</f>
        <v>Dos escalas</v>
      </c>
    </row>
    <row r="6083" spans="1:10" x14ac:dyDescent="0.3">
      <c r="A6083" s="6">
        <v>42149</v>
      </c>
      <c r="B6083">
        <v>1</v>
      </c>
      <c r="C6083">
        <v>14</v>
      </c>
      <c r="D6083" s="5">
        <v>630</v>
      </c>
      <c r="E6083" t="s">
        <v>59</v>
      </c>
      <c r="F6083" t="s">
        <v>45</v>
      </c>
      <c r="G6083">
        <v>5</v>
      </c>
      <c r="H6083" t="str">
        <f>VLOOKUP(G6083,DEStino!A:C,3,FALSE)</f>
        <v>AmericaNorte</v>
      </c>
      <c r="I6083">
        <f>VLOOKUP(G6083,DEStino!A:C,2,FALSE)</f>
        <v>2</v>
      </c>
      <c r="J6083" t="str">
        <f>VLOOKUP(I6083,Escalas!A:B,2,FALSE)</f>
        <v>Sin Escala</v>
      </c>
    </row>
    <row r="6084" spans="1:10" x14ac:dyDescent="0.3">
      <c r="A6084" s="6">
        <v>42024</v>
      </c>
      <c r="B6084">
        <v>4</v>
      </c>
      <c r="C6084">
        <v>22</v>
      </c>
      <c r="D6084" s="5">
        <v>780</v>
      </c>
      <c r="E6084" t="s">
        <v>66</v>
      </c>
      <c r="F6084" t="s">
        <v>53</v>
      </c>
      <c r="G6084">
        <v>8</v>
      </c>
      <c r="H6084" t="str">
        <f>VLOOKUP(G6084,DEStino!A:C,3,FALSE)</f>
        <v>Africa</v>
      </c>
      <c r="I6084">
        <f>VLOOKUP(G6084,DEStino!A:C,2,FALSE)</f>
        <v>3</v>
      </c>
      <c r="J6084" t="str">
        <f>VLOOKUP(I6084,Escalas!A:B,2,FALSE)</f>
        <v>Dos escalas</v>
      </c>
    </row>
    <row r="6085" spans="1:10" x14ac:dyDescent="0.3">
      <c r="A6085" s="6">
        <v>42696</v>
      </c>
      <c r="B6085">
        <v>5</v>
      </c>
      <c r="C6085">
        <v>3</v>
      </c>
      <c r="D6085" s="5">
        <v>240</v>
      </c>
      <c r="E6085" t="s">
        <v>67</v>
      </c>
      <c r="F6085" t="s">
        <v>34</v>
      </c>
      <c r="G6085">
        <v>1</v>
      </c>
      <c r="H6085" t="str">
        <f>VLOOKUP(G6085,DEStino!A:C,3,FALSE)</f>
        <v>EuropaCentral</v>
      </c>
      <c r="I6085">
        <f>VLOOKUP(G6085,DEStino!A:C,2,FALSE)</f>
        <v>1</v>
      </c>
      <c r="J6085" t="str">
        <f>VLOOKUP(I6085,Escalas!A:B,2,FALSE)</f>
        <v>Una Escala</v>
      </c>
    </row>
    <row r="6086" spans="1:10" x14ac:dyDescent="0.3">
      <c r="A6086" s="6">
        <v>43051</v>
      </c>
      <c r="B6086">
        <v>4</v>
      </c>
      <c r="C6086">
        <v>21</v>
      </c>
      <c r="D6086" s="5">
        <v>730</v>
      </c>
      <c r="E6086" t="s">
        <v>66</v>
      </c>
      <c r="F6086" t="s">
        <v>52</v>
      </c>
      <c r="G6086">
        <v>8</v>
      </c>
      <c r="H6086" t="str">
        <f>VLOOKUP(G6086,DEStino!A:C,3,FALSE)</f>
        <v>Africa</v>
      </c>
      <c r="I6086">
        <f>VLOOKUP(G6086,DEStino!A:C,2,FALSE)</f>
        <v>3</v>
      </c>
      <c r="J6086" t="str">
        <f>VLOOKUP(I6086,Escalas!A:B,2,FALSE)</f>
        <v>Dos escalas</v>
      </c>
    </row>
    <row r="6087" spans="1:10" x14ac:dyDescent="0.3">
      <c r="A6087" s="6">
        <v>42810</v>
      </c>
      <c r="B6087">
        <v>2</v>
      </c>
      <c r="C6087">
        <v>2</v>
      </c>
      <c r="D6087" s="5">
        <v>140</v>
      </c>
      <c r="E6087" t="s">
        <v>64</v>
      </c>
      <c r="F6087" t="s">
        <v>33</v>
      </c>
      <c r="G6087">
        <v>1</v>
      </c>
      <c r="H6087" t="str">
        <f>VLOOKUP(G6087,DEStino!A:C,3,FALSE)</f>
        <v>EuropaCentral</v>
      </c>
      <c r="I6087">
        <f>VLOOKUP(G6087,DEStino!A:C,2,FALSE)</f>
        <v>1</v>
      </c>
      <c r="J6087" t="str">
        <f>VLOOKUP(I6087,Escalas!A:B,2,FALSE)</f>
        <v>Una Escala</v>
      </c>
    </row>
    <row r="6088" spans="1:10" x14ac:dyDescent="0.3">
      <c r="A6088" s="6">
        <v>42962</v>
      </c>
      <c r="B6088">
        <v>4</v>
      </c>
      <c r="C6088">
        <v>16</v>
      </c>
      <c r="D6088" s="5">
        <v>1060</v>
      </c>
      <c r="E6088" t="s">
        <v>66</v>
      </c>
      <c r="F6088" t="s">
        <v>47</v>
      </c>
      <c r="G6088">
        <v>5</v>
      </c>
      <c r="H6088" t="str">
        <f>VLOOKUP(G6088,DEStino!A:C,3,FALSE)</f>
        <v>AmericaNorte</v>
      </c>
      <c r="I6088">
        <f>VLOOKUP(G6088,DEStino!A:C,2,FALSE)</f>
        <v>2</v>
      </c>
      <c r="J6088" t="str">
        <f>VLOOKUP(I6088,Escalas!A:B,2,FALSE)</f>
        <v>Sin Escala</v>
      </c>
    </row>
    <row r="6089" spans="1:10" x14ac:dyDescent="0.3">
      <c r="A6089" s="6">
        <v>42188</v>
      </c>
      <c r="B6089">
        <v>2</v>
      </c>
      <c r="C6089">
        <v>24</v>
      </c>
      <c r="D6089" s="5">
        <v>380</v>
      </c>
      <c r="E6089" t="s">
        <v>64</v>
      </c>
      <c r="F6089" t="s">
        <v>55</v>
      </c>
      <c r="G6089">
        <v>9</v>
      </c>
      <c r="H6089" t="str">
        <f>VLOOKUP(G6089,DEStino!A:C,3,FALSE)</f>
        <v>Asia</v>
      </c>
      <c r="I6089">
        <f>VLOOKUP(G6089,DEStino!A:C,2,FALSE)</f>
        <v>3</v>
      </c>
      <c r="J6089" t="str">
        <f>VLOOKUP(I6089,Escalas!A:B,2,FALSE)</f>
        <v>Dos escalas</v>
      </c>
    </row>
    <row r="6090" spans="1:10" x14ac:dyDescent="0.3">
      <c r="A6090" s="6">
        <v>42576</v>
      </c>
      <c r="B6090">
        <v>3</v>
      </c>
      <c r="C6090">
        <v>22</v>
      </c>
      <c r="D6090" s="5">
        <v>300</v>
      </c>
      <c r="E6090" t="s">
        <v>65</v>
      </c>
      <c r="F6090" t="s">
        <v>53</v>
      </c>
      <c r="G6090">
        <v>8</v>
      </c>
      <c r="H6090" t="str">
        <f>VLOOKUP(G6090,DEStino!A:C,3,FALSE)</f>
        <v>Africa</v>
      </c>
      <c r="I6090">
        <f>VLOOKUP(G6090,DEStino!A:C,2,FALSE)</f>
        <v>3</v>
      </c>
      <c r="J6090" t="str">
        <f>VLOOKUP(I6090,Escalas!A:B,2,FALSE)</f>
        <v>Dos escalas</v>
      </c>
    </row>
    <row r="6091" spans="1:10" x14ac:dyDescent="0.3">
      <c r="A6091" s="6">
        <v>43049</v>
      </c>
      <c r="B6091">
        <v>6</v>
      </c>
      <c r="C6091">
        <v>8</v>
      </c>
      <c r="D6091" s="5">
        <v>9460</v>
      </c>
      <c r="E6091" t="s">
        <v>68</v>
      </c>
      <c r="F6091" t="s">
        <v>39</v>
      </c>
      <c r="G6091">
        <v>2</v>
      </c>
      <c r="H6091" t="str">
        <f>VLOOKUP(G6091,DEStino!A:C,3,FALSE)</f>
        <v>EuropaMediterránea</v>
      </c>
      <c r="I6091">
        <f>VLOOKUP(G6091,DEStino!A:C,2,FALSE)</f>
        <v>1</v>
      </c>
      <c r="J6091" t="str">
        <f>VLOOKUP(I6091,Escalas!A:B,2,FALSE)</f>
        <v>Una Escala</v>
      </c>
    </row>
    <row r="6092" spans="1:10" x14ac:dyDescent="0.3">
      <c r="A6092" s="6">
        <v>42007</v>
      </c>
      <c r="B6092">
        <v>5</v>
      </c>
      <c r="C6092">
        <v>6</v>
      </c>
      <c r="D6092" s="5">
        <v>10890</v>
      </c>
      <c r="E6092" t="s">
        <v>67</v>
      </c>
      <c r="F6092" t="s">
        <v>37</v>
      </c>
      <c r="G6092">
        <v>2</v>
      </c>
      <c r="H6092" t="str">
        <f>VLOOKUP(G6092,DEStino!A:C,3,FALSE)</f>
        <v>EuropaMediterránea</v>
      </c>
      <c r="I6092">
        <f>VLOOKUP(G6092,DEStino!A:C,2,FALSE)</f>
        <v>1</v>
      </c>
      <c r="J6092" t="str">
        <f>VLOOKUP(I6092,Escalas!A:B,2,FALSE)</f>
        <v>Una Escala</v>
      </c>
    </row>
    <row r="6093" spans="1:10" x14ac:dyDescent="0.3">
      <c r="A6093" s="6">
        <v>42469</v>
      </c>
      <c r="B6093">
        <v>4</v>
      </c>
      <c r="C6093">
        <v>16</v>
      </c>
      <c r="D6093" s="5">
        <v>690</v>
      </c>
      <c r="E6093" t="s">
        <v>66</v>
      </c>
      <c r="F6093" t="s">
        <v>47</v>
      </c>
      <c r="G6093">
        <v>5</v>
      </c>
      <c r="H6093" t="str">
        <f>VLOOKUP(G6093,DEStino!A:C,3,FALSE)</f>
        <v>AmericaNorte</v>
      </c>
      <c r="I6093">
        <f>VLOOKUP(G6093,DEStino!A:C,2,FALSE)</f>
        <v>2</v>
      </c>
      <c r="J6093" t="str">
        <f>VLOOKUP(I6093,Escalas!A:B,2,FALSE)</f>
        <v>Sin Escala</v>
      </c>
    </row>
    <row r="6094" spans="1:10" x14ac:dyDescent="0.3">
      <c r="A6094" s="6">
        <v>42842</v>
      </c>
      <c r="B6094">
        <v>1</v>
      </c>
      <c r="C6094">
        <v>22</v>
      </c>
      <c r="D6094" s="5">
        <v>580</v>
      </c>
      <c r="E6094" t="s">
        <v>59</v>
      </c>
      <c r="F6094" t="s">
        <v>53</v>
      </c>
      <c r="G6094">
        <v>8</v>
      </c>
      <c r="H6094" t="str">
        <f>VLOOKUP(G6094,DEStino!A:C,3,FALSE)</f>
        <v>Africa</v>
      </c>
      <c r="I6094">
        <f>VLOOKUP(G6094,DEStino!A:C,2,FALSE)</f>
        <v>3</v>
      </c>
      <c r="J6094" t="str">
        <f>VLOOKUP(I6094,Escalas!A:B,2,FALSE)</f>
        <v>Dos escalas</v>
      </c>
    </row>
    <row r="6095" spans="1:10" x14ac:dyDescent="0.3">
      <c r="A6095" s="6">
        <v>42402</v>
      </c>
      <c r="B6095">
        <v>4</v>
      </c>
      <c r="C6095">
        <v>20</v>
      </c>
      <c r="D6095" s="5">
        <v>1910</v>
      </c>
      <c r="E6095" t="s">
        <v>66</v>
      </c>
      <c r="F6095" t="s">
        <v>51</v>
      </c>
      <c r="G6095">
        <v>7</v>
      </c>
      <c r="H6095" t="str">
        <f>VLOOKUP(G6095,DEStino!A:C,3,FALSE)</f>
        <v>OrienteMedio</v>
      </c>
      <c r="I6095">
        <f>VLOOKUP(G6095,DEStino!A:C,2,FALSE)</f>
        <v>2</v>
      </c>
      <c r="J6095" t="str">
        <f>VLOOKUP(I6095,Escalas!A:B,2,FALSE)</f>
        <v>Sin Escala</v>
      </c>
    </row>
    <row r="6096" spans="1:10" x14ac:dyDescent="0.3">
      <c r="A6096" s="6">
        <v>42735</v>
      </c>
      <c r="B6096">
        <v>3</v>
      </c>
      <c r="C6096">
        <v>21</v>
      </c>
      <c r="D6096" s="5">
        <v>760</v>
      </c>
      <c r="E6096" t="s">
        <v>65</v>
      </c>
      <c r="F6096" t="s">
        <v>52</v>
      </c>
      <c r="G6096">
        <v>8</v>
      </c>
      <c r="H6096" t="str">
        <f>VLOOKUP(G6096,DEStino!A:C,3,FALSE)</f>
        <v>Africa</v>
      </c>
      <c r="I6096">
        <f>VLOOKUP(G6096,DEStino!A:C,2,FALSE)</f>
        <v>3</v>
      </c>
      <c r="J6096" t="str">
        <f>VLOOKUP(I6096,Escalas!A:B,2,FALSE)</f>
        <v>Dos escalas</v>
      </c>
    </row>
    <row r="6097" spans="1:10" x14ac:dyDescent="0.3">
      <c r="A6097" s="6">
        <v>42046</v>
      </c>
      <c r="B6097">
        <v>3</v>
      </c>
      <c r="C6097">
        <v>18</v>
      </c>
      <c r="D6097" s="5">
        <v>1710</v>
      </c>
      <c r="E6097" t="s">
        <v>65</v>
      </c>
      <c r="F6097" t="s">
        <v>49</v>
      </c>
      <c r="G6097">
        <v>6</v>
      </c>
      <c r="H6097" t="str">
        <f>VLOOKUP(G6097,DEStino!A:C,3,FALSE)</f>
        <v>Oceania</v>
      </c>
      <c r="I6097">
        <f>VLOOKUP(G6097,DEStino!A:C,2,FALSE)</f>
        <v>2</v>
      </c>
      <c r="J6097" t="str">
        <f>VLOOKUP(I6097,Escalas!A:B,2,FALSE)</f>
        <v>Sin Escala</v>
      </c>
    </row>
    <row r="6098" spans="1:10" x14ac:dyDescent="0.3">
      <c r="A6098" s="6">
        <v>42599</v>
      </c>
      <c r="B6098">
        <v>5</v>
      </c>
      <c r="C6098">
        <v>12</v>
      </c>
      <c r="D6098" s="5">
        <v>4810</v>
      </c>
      <c r="E6098" t="s">
        <v>67</v>
      </c>
      <c r="F6098" t="s">
        <v>43</v>
      </c>
      <c r="G6098">
        <v>4</v>
      </c>
      <c r="H6098" t="str">
        <f>VLOOKUP(G6098,DEStino!A:C,3,FALSE)</f>
        <v>AmericaSur</v>
      </c>
      <c r="I6098">
        <f>VLOOKUP(G6098,DEStino!A:C,2,FALSE)</f>
        <v>1</v>
      </c>
      <c r="J6098" t="str">
        <f>VLOOKUP(I6098,Escalas!A:B,2,FALSE)</f>
        <v>Una Escala</v>
      </c>
    </row>
    <row r="6099" spans="1:10" x14ac:dyDescent="0.3">
      <c r="A6099" s="6">
        <v>42546</v>
      </c>
      <c r="B6099">
        <v>3</v>
      </c>
      <c r="C6099">
        <v>12</v>
      </c>
      <c r="D6099" s="5">
        <v>3890</v>
      </c>
      <c r="E6099" t="s">
        <v>65</v>
      </c>
      <c r="F6099" t="s">
        <v>43</v>
      </c>
      <c r="G6099">
        <v>4</v>
      </c>
      <c r="H6099" t="str">
        <f>VLOOKUP(G6099,DEStino!A:C,3,FALSE)</f>
        <v>AmericaSur</v>
      </c>
      <c r="I6099">
        <f>VLOOKUP(G6099,DEStino!A:C,2,FALSE)</f>
        <v>1</v>
      </c>
      <c r="J6099" t="str">
        <f>VLOOKUP(I6099,Escalas!A:B,2,FALSE)</f>
        <v>Una Escala</v>
      </c>
    </row>
    <row r="6100" spans="1:10" x14ac:dyDescent="0.3">
      <c r="A6100" s="6">
        <v>42784</v>
      </c>
      <c r="B6100">
        <v>1</v>
      </c>
      <c r="C6100">
        <v>14</v>
      </c>
      <c r="D6100" s="5">
        <v>1890</v>
      </c>
      <c r="E6100" t="s">
        <v>59</v>
      </c>
      <c r="F6100" t="s">
        <v>45</v>
      </c>
      <c r="G6100">
        <v>5</v>
      </c>
      <c r="H6100" t="str">
        <f>VLOOKUP(G6100,DEStino!A:C,3,FALSE)</f>
        <v>AmericaNorte</v>
      </c>
      <c r="I6100">
        <f>VLOOKUP(G6100,DEStino!A:C,2,FALSE)</f>
        <v>2</v>
      </c>
      <c r="J6100" t="str">
        <f>VLOOKUP(I6100,Escalas!A:B,2,FALSE)</f>
        <v>Sin Escala</v>
      </c>
    </row>
    <row r="6101" spans="1:10" x14ac:dyDescent="0.3">
      <c r="A6101" s="6">
        <v>42331</v>
      </c>
      <c r="B6101">
        <v>2</v>
      </c>
      <c r="C6101">
        <v>12</v>
      </c>
      <c r="D6101" s="5">
        <v>8430</v>
      </c>
      <c r="E6101" t="s">
        <v>64</v>
      </c>
      <c r="F6101" t="s">
        <v>43</v>
      </c>
      <c r="G6101">
        <v>4</v>
      </c>
      <c r="H6101" t="str">
        <f>VLOOKUP(G6101,DEStino!A:C,3,FALSE)</f>
        <v>AmericaSur</v>
      </c>
      <c r="I6101">
        <f>VLOOKUP(G6101,DEStino!A:C,2,FALSE)</f>
        <v>1</v>
      </c>
      <c r="J6101" t="str">
        <f>VLOOKUP(I6101,Escalas!A:B,2,FALSE)</f>
        <v>Una Escala</v>
      </c>
    </row>
    <row r="6102" spans="1:10" x14ac:dyDescent="0.3">
      <c r="A6102" s="6">
        <v>43046</v>
      </c>
      <c r="B6102">
        <v>5</v>
      </c>
      <c r="C6102">
        <v>5</v>
      </c>
      <c r="D6102" s="5">
        <v>1150</v>
      </c>
      <c r="E6102" t="s">
        <v>67</v>
      </c>
      <c r="F6102" t="s">
        <v>36</v>
      </c>
      <c r="G6102">
        <v>1</v>
      </c>
      <c r="H6102" t="str">
        <f>VLOOKUP(G6102,DEStino!A:C,3,FALSE)</f>
        <v>EuropaCentral</v>
      </c>
      <c r="I6102">
        <f>VLOOKUP(G6102,DEStino!A:C,2,FALSE)</f>
        <v>1</v>
      </c>
      <c r="J6102" t="str">
        <f>VLOOKUP(I6102,Escalas!A:B,2,FALSE)</f>
        <v>Una Escala</v>
      </c>
    </row>
    <row r="6103" spans="1:10" x14ac:dyDescent="0.3">
      <c r="A6103" s="6">
        <v>42191</v>
      </c>
      <c r="B6103">
        <v>4</v>
      </c>
      <c r="C6103">
        <v>5</v>
      </c>
      <c r="D6103" s="5">
        <v>1170</v>
      </c>
      <c r="E6103" t="s">
        <v>66</v>
      </c>
      <c r="F6103" t="s">
        <v>36</v>
      </c>
      <c r="G6103">
        <v>1</v>
      </c>
      <c r="H6103" t="str">
        <f>VLOOKUP(G6103,DEStino!A:C,3,FALSE)</f>
        <v>EuropaCentral</v>
      </c>
      <c r="I6103">
        <f>VLOOKUP(G6103,DEStino!A:C,2,FALSE)</f>
        <v>1</v>
      </c>
      <c r="J6103" t="str">
        <f>VLOOKUP(I6103,Escalas!A:B,2,FALSE)</f>
        <v>Una Escala</v>
      </c>
    </row>
    <row r="6104" spans="1:10" x14ac:dyDescent="0.3">
      <c r="A6104" s="6">
        <v>42954</v>
      </c>
      <c r="B6104">
        <v>5</v>
      </c>
      <c r="C6104">
        <v>1</v>
      </c>
      <c r="D6104" s="5">
        <v>110</v>
      </c>
      <c r="E6104" t="s">
        <v>67</v>
      </c>
      <c r="F6104" t="s">
        <v>32</v>
      </c>
      <c r="G6104">
        <v>1</v>
      </c>
      <c r="H6104" t="str">
        <f>VLOOKUP(G6104,DEStino!A:C,3,FALSE)</f>
        <v>EuropaCentral</v>
      </c>
      <c r="I6104">
        <f>VLOOKUP(G6104,DEStino!A:C,2,FALSE)</f>
        <v>1</v>
      </c>
      <c r="J6104" t="str">
        <f>VLOOKUP(I6104,Escalas!A:B,2,FALSE)</f>
        <v>Una Escala</v>
      </c>
    </row>
    <row r="6105" spans="1:10" x14ac:dyDescent="0.3">
      <c r="A6105" s="6">
        <v>42062</v>
      </c>
      <c r="B6105">
        <v>5</v>
      </c>
      <c r="C6105">
        <v>17</v>
      </c>
      <c r="D6105" s="5">
        <v>690</v>
      </c>
      <c r="E6105" t="s">
        <v>67</v>
      </c>
      <c r="F6105" t="s">
        <v>48</v>
      </c>
      <c r="G6105">
        <v>6</v>
      </c>
      <c r="H6105" t="str">
        <f>VLOOKUP(G6105,DEStino!A:C,3,FALSE)</f>
        <v>Oceania</v>
      </c>
      <c r="I6105">
        <f>VLOOKUP(G6105,DEStino!A:C,2,FALSE)</f>
        <v>2</v>
      </c>
      <c r="J6105" t="str">
        <f>VLOOKUP(I6105,Escalas!A:B,2,FALSE)</f>
        <v>Sin Escala</v>
      </c>
    </row>
    <row r="6106" spans="1:10" x14ac:dyDescent="0.3">
      <c r="A6106" s="6">
        <v>42145</v>
      </c>
      <c r="B6106">
        <v>1</v>
      </c>
      <c r="C6106">
        <v>14</v>
      </c>
      <c r="D6106" s="5">
        <v>1200</v>
      </c>
      <c r="E6106" t="s">
        <v>59</v>
      </c>
      <c r="F6106" t="s">
        <v>45</v>
      </c>
      <c r="G6106">
        <v>5</v>
      </c>
      <c r="H6106" t="str">
        <f>VLOOKUP(G6106,DEStino!A:C,3,FALSE)</f>
        <v>AmericaNorte</v>
      </c>
      <c r="I6106">
        <f>VLOOKUP(G6106,DEStino!A:C,2,FALSE)</f>
        <v>2</v>
      </c>
      <c r="J6106" t="str">
        <f>VLOOKUP(I6106,Escalas!A:B,2,FALSE)</f>
        <v>Sin Escala</v>
      </c>
    </row>
    <row r="6107" spans="1:10" x14ac:dyDescent="0.3">
      <c r="A6107" s="6">
        <v>42897</v>
      </c>
      <c r="B6107">
        <v>2</v>
      </c>
      <c r="C6107">
        <v>14</v>
      </c>
      <c r="D6107" s="5">
        <v>1030</v>
      </c>
      <c r="E6107" t="s">
        <v>64</v>
      </c>
      <c r="F6107" t="s">
        <v>45</v>
      </c>
      <c r="G6107">
        <v>5</v>
      </c>
      <c r="H6107" t="str">
        <f>VLOOKUP(G6107,DEStino!A:C,3,FALSE)</f>
        <v>AmericaNorte</v>
      </c>
      <c r="I6107">
        <f>VLOOKUP(G6107,DEStino!A:C,2,FALSE)</f>
        <v>2</v>
      </c>
      <c r="J6107" t="str">
        <f>VLOOKUP(I6107,Escalas!A:B,2,FALSE)</f>
        <v>Sin Escala</v>
      </c>
    </row>
    <row r="6108" spans="1:10" x14ac:dyDescent="0.3">
      <c r="A6108" s="6">
        <v>42717</v>
      </c>
      <c r="B6108">
        <v>4</v>
      </c>
      <c r="C6108">
        <v>9</v>
      </c>
      <c r="D6108" s="5">
        <v>5270</v>
      </c>
      <c r="E6108" t="s">
        <v>66</v>
      </c>
      <c r="F6108" t="s">
        <v>40</v>
      </c>
      <c r="G6108">
        <v>2</v>
      </c>
      <c r="H6108" t="str">
        <f>VLOOKUP(G6108,DEStino!A:C,3,FALSE)</f>
        <v>EuropaMediterránea</v>
      </c>
      <c r="I6108">
        <f>VLOOKUP(G6108,DEStino!A:C,2,FALSE)</f>
        <v>1</v>
      </c>
      <c r="J6108" t="str">
        <f>VLOOKUP(I6108,Escalas!A:B,2,FALSE)</f>
        <v>Una Escala</v>
      </c>
    </row>
    <row r="6109" spans="1:10" x14ac:dyDescent="0.3">
      <c r="A6109" s="6">
        <v>42188</v>
      </c>
      <c r="B6109">
        <v>1</v>
      </c>
      <c r="C6109">
        <v>3</v>
      </c>
      <c r="D6109" s="5">
        <v>110</v>
      </c>
      <c r="E6109" t="s">
        <v>59</v>
      </c>
      <c r="F6109" t="s">
        <v>34</v>
      </c>
      <c r="G6109">
        <v>1</v>
      </c>
      <c r="H6109" t="str">
        <f>VLOOKUP(G6109,DEStino!A:C,3,FALSE)</f>
        <v>EuropaCentral</v>
      </c>
      <c r="I6109">
        <f>VLOOKUP(G6109,DEStino!A:C,2,FALSE)</f>
        <v>1</v>
      </c>
      <c r="J6109" t="str">
        <f>VLOOKUP(I6109,Escalas!A:B,2,FALSE)</f>
        <v>Una Escala</v>
      </c>
    </row>
    <row r="6110" spans="1:10" x14ac:dyDescent="0.3">
      <c r="A6110" s="6">
        <v>42298</v>
      </c>
      <c r="B6110">
        <v>1</v>
      </c>
      <c r="C6110">
        <v>23</v>
      </c>
      <c r="D6110" s="5">
        <v>490</v>
      </c>
      <c r="E6110" t="s">
        <v>59</v>
      </c>
      <c r="F6110" t="s">
        <v>54</v>
      </c>
      <c r="G6110">
        <v>9</v>
      </c>
      <c r="H6110" t="str">
        <f>VLOOKUP(G6110,DEStino!A:C,3,FALSE)</f>
        <v>Asia</v>
      </c>
      <c r="I6110">
        <f>VLOOKUP(G6110,DEStino!A:C,2,FALSE)</f>
        <v>3</v>
      </c>
      <c r="J6110" t="str">
        <f>VLOOKUP(I6110,Escalas!A:B,2,FALSE)</f>
        <v>Dos escalas</v>
      </c>
    </row>
    <row r="6111" spans="1:10" x14ac:dyDescent="0.3">
      <c r="A6111" s="6">
        <v>42527</v>
      </c>
      <c r="B6111">
        <v>1</v>
      </c>
      <c r="C6111">
        <v>7</v>
      </c>
      <c r="D6111" s="5">
        <v>4060</v>
      </c>
      <c r="E6111" t="s">
        <v>59</v>
      </c>
      <c r="F6111" t="s">
        <v>38</v>
      </c>
      <c r="G6111">
        <v>2</v>
      </c>
      <c r="H6111" t="str">
        <f>VLOOKUP(G6111,DEStino!A:C,3,FALSE)</f>
        <v>EuropaMediterránea</v>
      </c>
      <c r="I6111">
        <f>VLOOKUP(G6111,DEStino!A:C,2,FALSE)</f>
        <v>1</v>
      </c>
      <c r="J6111" t="str">
        <f>VLOOKUP(I6111,Escalas!A:B,2,FALSE)</f>
        <v>Una Escala</v>
      </c>
    </row>
    <row r="6112" spans="1:10" x14ac:dyDescent="0.3">
      <c r="A6112" s="6">
        <v>43023</v>
      </c>
      <c r="B6112">
        <v>5</v>
      </c>
      <c r="C6112">
        <v>22</v>
      </c>
      <c r="D6112" s="5">
        <v>530</v>
      </c>
      <c r="E6112" t="s">
        <v>67</v>
      </c>
      <c r="F6112" t="s">
        <v>53</v>
      </c>
      <c r="G6112">
        <v>8</v>
      </c>
      <c r="H6112" t="str">
        <f>VLOOKUP(G6112,DEStino!A:C,3,FALSE)</f>
        <v>Africa</v>
      </c>
      <c r="I6112">
        <f>VLOOKUP(G6112,DEStino!A:C,2,FALSE)</f>
        <v>3</v>
      </c>
      <c r="J6112" t="str">
        <f>VLOOKUP(I6112,Escalas!A:B,2,FALSE)</f>
        <v>Dos escalas</v>
      </c>
    </row>
    <row r="6113" spans="1:10" x14ac:dyDescent="0.3">
      <c r="A6113" s="6">
        <v>42855</v>
      </c>
      <c r="B6113">
        <v>5</v>
      </c>
      <c r="C6113">
        <v>5</v>
      </c>
      <c r="D6113" s="5">
        <v>850</v>
      </c>
      <c r="E6113" t="s">
        <v>67</v>
      </c>
      <c r="F6113" t="s">
        <v>36</v>
      </c>
      <c r="G6113">
        <v>1</v>
      </c>
      <c r="H6113" t="str">
        <f>VLOOKUP(G6113,DEStino!A:C,3,FALSE)</f>
        <v>EuropaCentral</v>
      </c>
      <c r="I6113">
        <f>VLOOKUP(G6113,DEStino!A:C,2,FALSE)</f>
        <v>1</v>
      </c>
      <c r="J6113" t="str">
        <f>VLOOKUP(I6113,Escalas!A:B,2,FALSE)</f>
        <v>Una Escala</v>
      </c>
    </row>
    <row r="6114" spans="1:10" x14ac:dyDescent="0.3">
      <c r="A6114" s="6">
        <v>42376</v>
      </c>
      <c r="B6114">
        <v>5</v>
      </c>
      <c r="C6114">
        <v>17</v>
      </c>
      <c r="D6114" s="5">
        <v>950</v>
      </c>
      <c r="E6114" t="s">
        <v>67</v>
      </c>
      <c r="F6114" t="s">
        <v>48</v>
      </c>
      <c r="G6114">
        <v>6</v>
      </c>
      <c r="H6114" t="str">
        <f>VLOOKUP(G6114,DEStino!A:C,3,FALSE)</f>
        <v>Oceania</v>
      </c>
      <c r="I6114">
        <f>VLOOKUP(G6114,DEStino!A:C,2,FALSE)</f>
        <v>2</v>
      </c>
      <c r="J6114" t="str">
        <f>VLOOKUP(I6114,Escalas!A:B,2,FALSE)</f>
        <v>Sin Escala</v>
      </c>
    </row>
    <row r="6115" spans="1:10" x14ac:dyDescent="0.3">
      <c r="A6115" s="6">
        <v>42718</v>
      </c>
      <c r="B6115">
        <v>2</v>
      </c>
      <c r="C6115">
        <v>5</v>
      </c>
      <c r="D6115" s="5">
        <v>870</v>
      </c>
      <c r="E6115" t="s">
        <v>64</v>
      </c>
      <c r="F6115" t="s">
        <v>36</v>
      </c>
      <c r="G6115">
        <v>1</v>
      </c>
      <c r="H6115" t="str">
        <f>VLOOKUP(G6115,DEStino!A:C,3,FALSE)</f>
        <v>EuropaCentral</v>
      </c>
      <c r="I6115">
        <f>VLOOKUP(G6115,DEStino!A:C,2,FALSE)</f>
        <v>1</v>
      </c>
      <c r="J6115" t="str">
        <f>VLOOKUP(I6115,Escalas!A:B,2,FALSE)</f>
        <v>Una Escala</v>
      </c>
    </row>
    <row r="6116" spans="1:10" x14ac:dyDescent="0.3">
      <c r="A6116" s="6">
        <v>42260</v>
      </c>
      <c r="B6116">
        <v>4</v>
      </c>
      <c r="C6116">
        <v>13</v>
      </c>
      <c r="D6116" s="5">
        <v>630</v>
      </c>
      <c r="E6116" t="s">
        <v>66</v>
      </c>
      <c r="F6116" t="s">
        <v>44</v>
      </c>
      <c r="G6116">
        <v>4</v>
      </c>
      <c r="H6116" t="str">
        <f>VLOOKUP(G6116,DEStino!A:C,3,FALSE)</f>
        <v>AmericaSur</v>
      </c>
      <c r="I6116">
        <f>VLOOKUP(G6116,DEStino!A:C,2,FALSE)</f>
        <v>1</v>
      </c>
      <c r="J6116" t="str">
        <f>VLOOKUP(I6116,Escalas!A:B,2,FALSE)</f>
        <v>Una Escala</v>
      </c>
    </row>
    <row r="6117" spans="1:10" x14ac:dyDescent="0.3">
      <c r="A6117" s="6">
        <v>42293</v>
      </c>
      <c r="B6117">
        <v>1</v>
      </c>
      <c r="C6117">
        <v>14</v>
      </c>
      <c r="D6117" s="5">
        <v>1620</v>
      </c>
      <c r="E6117" t="s">
        <v>59</v>
      </c>
      <c r="F6117" t="s">
        <v>45</v>
      </c>
      <c r="G6117">
        <v>5</v>
      </c>
      <c r="H6117" t="str">
        <f>VLOOKUP(G6117,DEStino!A:C,3,FALSE)</f>
        <v>AmericaNorte</v>
      </c>
      <c r="I6117">
        <f>VLOOKUP(G6117,DEStino!A:C,2,FALSE)</f>
        <v>2</v>
      </c>
      <c r="J6117" t="str">
        <f>VLOOKUP(I6117,Escalas!A:B,2,FALSE)</f>
        <v>Sin Escala</v>
      </c>
    </row>
    <row r="6118" spans="1:10" x14ac:dyDescent="0.3">
      <c r="A6118" s="6">
        <v>42179</v>
      </c>
      <c r="B6118">
        <v>2</v>
      </c>
      <c r="C6118">
        <v>3</v>
      </c>
      <c r="D6118" s="5">
        <v>140</v>
      </c>
      <c r="E6118" t="s">
        <v>64</v>
      </c>
      <c r="F6118" t="s">
        <v>34</v>
      </c>
      <c r="G6118">
        <v>1</v>
      </c>
      <c r="H6118" t="str">
        <f>VLOOKUP(G6118,DEStino!A:C,3,FALSE)</f>
        <v>EuropaCentral</v>
      </c>
      <c r="I6118">
        <f>VLOOKUP(G6118,DEStino!A:C,2,FALSE)</f>
        <v>1</v>
      </c>
      <c r="J6118" t="str">
        <f>VLOOKUP(I6118,Escalas!A:B,2,FALSE)</f>
        <v>Una Escala</v>
      </c>
    </row>
    <row r="6119" spans="1:10" x14ac:dyDescent="0.3">
      <c r="A6119" s="6">
        <v>42181</v>
      </c>
      <c r="B6119">
        <v>1</v>
      </c>
      <c r="C6119">
        <v>5</v>
      </c>
      <c r="D6119" s="5">
        <v>780</v>
      </c>
      <c r="E6119" t="s">
        <v>59</v>
      </c>
      <c r="F6119" t="s">
        <v>36</v>
      </c>
      <c r="G6119">
        <v>1</v>
      </c>
      <c r="H6119" t="str">
        <f>VLOOKUP(G6119,DEStino!A:C,3,FALSE)</f>
        <v>EuropaCentral</v>
      </c>
      <c r="I6119">
        <f>VLOOKUP(G6119,DEStino!A:C,2,FALSE)</f>
        <v>1</v>
      </c>
      <c r="J6119" t="str">
        <f>VLOOKUP(I6119,Escalas!A:B,2,FALSE)</f>
        <v>Una Escala</v>
      </c>
    </row>
    <row r="6120" spans="1:10" x14ac:dyDescent="0.3">
      <c r="A6120" s="6">
        <v>42567</v>
      </c>
      <c r="B6120">
        <v>6</v>
      </c>
      <c r="C6120">
        <v>10</v>
      </c>
      <c r="D6120" s="5">
        <v>8990</v>
      </c>
      <c r="E6120" t="s">
        <v>68</v>
      </c>
      <c r="F6120" t="s">
        <v>41</v>
      </c>
      <c r="G6120">
        <v>3</v>
      </c>
      <c r="H6120" t="str">
        <f>VLOOKUP(G6120,DEStino!A:C,3,FALSE)</f>
        <v>EuropaNorte</v>
      </c>
      <c r="I6120">
        <f>VLOOKUP(G6120,DEStino!A:C,2,FALSE)</f>
        <v>1</v>
      </c>
      <c r="J6120" t="str">
        <f>VLOOKUP(I6120,Escalas!A:B,2,FALSE)</f>
        <v>Una Escala</v>
      </c>
    </row>
    <row r="6121" spans="1:10" x14ac:dyDescent="0.3">
      <c r="A6121" s="6">
        <v>42580</v>
      </c>
      <c r="B6121">
        <v>4</v>
      </c>
      <c r="C6121">
        <v>11</v>
      </c>
      <c r="D6121" s="5">
        <v>6320</v>
      </c>
      <c r="E6121" t="s">
        <v>66</v>
      </c>
      <c r="F6121" t="s">
        <v>42</v>
      </c>
      <c r="G6121">
        <v>3</v>
      </c>
      <c r="H6121" t="str">
        <f>VLOOKUP(G6121,DEStino!A:C,3,FALSE)</f>
        <v>EuropaNorte</v>
      </c>
      <c r="I6121">
        <f>VLOOKUP(G6121,DEStino!A:C,2,FALSE)</f>
        <v>1</v>
      </c>
      <c r="J6121" t="str">
        <f>VLOOKUP(I6121,Escalas!A:B,2,FALSE)</f>
        <v>Una Escala</v>
      </c>
    </row>
    <row r="6122" spans="1:10" x14ac:dyDescent="0.3">
      <c r="A6122" s="6">
        <v>42880</v>
      </c>
      <c r="B6122">
        <v>4</v>
      </c>
      <c r="C6122">
        <v>6</v>
      </c>
      <c r="D6122" s="5">
        <v>3830</v>
      </c>
      <c r="E6122" t="s">
        <v>66</v>
      </c>
      <c r="F6122" t="s">
        <v>37</v>
      </c>
      <c r="G6122">
        <v>2</v>
      </c>
      <c r="H6122" t="str">
        <f>VLOOKUP(G6122,DEStino!A:C,3,FALSE)</f>
        <v>EuropaMediterránea</v>
      </c>
      <c r="I6122">
        <f>VLOOKUP(G6122,DEStino!A:C,2,FALSE)</f>
        <v>1</v>
      </c>
      <c r="J6122" t="str">
        <f>VLOOKUP(I6122,Escalas!A:B,2,FALSE)</f>
        <v>Una Escala</v>
      </c>
    </row>
    <row r="6123" spans="1:10" x14ac:dyDescent="0.3">
      <c r="A6123" s="6">
        <v>42565</v>
      </c>
      <c r="B6123">
        <v>2</v>
      </c>
      <c r="C6123">
        <v>11</v>
      </c>
      <c r="D6123" s="5">
        <v>7580</v>
      </c>
      <c r="E6123" t="s">
        <v>64</v>
      </c>
      <c r="F6123" t="s">
        <v>42</v>
      </c>
      <c r="G6123">
        <v>3</v>
      </c>
      <c r="H6123" t="str">
        <f>VLOOKUP(G6123,DEStino!A:C,3,FALSE)</f>
        <v>EuropaNorte</v>
      </c>
      <c r="I6123">
        <f>VLOOKUP(G6123,DEStino!A:C,2,FALSE)</f>
        <v>1</v>
      </c>
      <c r="J6123" t="str">
        <f>VLOOKUP(I6123,Escalas!A:B,2,FALSE)</f>
        <v>Una Escala</v>
      </c>
    </row>
    <row r="6124" spans="1:10" x14ac:dyDescent="0.3">
      <c r="A6124" s="6">
        <v>42375</v>
      </c>
      <c r="B6124">
        <v>6</v>
      </c>
      <c r="C6124">
        <v>23</v>
      </c>
      <c r="D6124" s="5">
        <v>890</v>
      </c>
      <c r="E6124" t="s">
        <v>68</v>
      </c>
      <c r="F6124" t="s">
        <v>54</v>
      </c>
      <c r="G6124">
        <v>9</v>
      </c>
      <c r="H6124" t="str">
        <f>VLOOKUP(G6124,DEStino!A:C,3,FALSE)</f>
        <v>Asia</v>
      </c>
      <c r="I6124">
        <f>VLOOKUP(G6124,DEStino!A:C,2,FALSE)</f>
        <v>3</v>
      </c>
      <c r="J6124" t="str">
        <f>VLOOKUP(I6124,Escalas!A:B,2,FALSE)</f>
        <v>Dos escalas</v>
      </c>
    </row>
    <row r="6125" spans="1:10" x14ac:dyDescent="0.3">
      <c r="A6125" s="6">
        <v>42258</v>
      </c>
      <c r="B6125">
        <v>4</v>
      </c>
      <c r="C6125">
        <v>11</v>
      </c>
      <c r="D6125" s="5">
        <v>5400</v>
      </c>
      <c r="E6125" t="s">
        <v>66</v>
      </c>
      <c r="F6125" t="s">
        <v>42</v>
      </c>
      <c r="G6125">
        <v>3</v>
      </c>
      <c r="H6125" t="str">
        <f>VLOOKUP(G6125,DEStino!A:C,3,FALSE)</f>
        <v>EuropaNorte</v>
      </c>
      <c r="I6125">
        <f>VLOOKUP(G6125,DEStino!A:C,2,FALSE)</f>
        <v>1</v>
      </c>
      <c r="J6125" t="str">
        <f>VLOOKUP(I6125,Escalas!A:B,2,FALSE)</f>
        <v>Una Escala</v>
      </c>
    </row>
    <row r="6126" spans="1:10" x14ac:dyDescent="0.3">
      <c r="A6126" s="6">
        <v>42057</v>
      </c>
      <c r="B6126">
        <v>6</v>
      </c>
      <c r="C6126">
        <v>24</v>
      </c>
      <c r="D6126" s="5">
        <v>970</v>
      </c>
      <c r="E6126" t="s">
        <v>68</v>
      </c>
      <c r="F6126" t="s">
        <v>55</v>
      </c>
      <c r="G6126">
        <v>9</v>
      </c>
      <c r="H6126" t="str">
        <f>VLOOKUP(G6126,DEStino!A:C,3,FALSE)</f>
        <v>Asia</v>
      </c>
      <c r="I6126">
        <f>VLOOKUP(G6126,DEStino!A:C,2,FALSE)</f>
        <v>3</v>
      </c>
      <c r="J6126" t="str">
        <f>VLOOKUP(I6126,Escalas!A:B,2,FALSE)</f>
        <v>Dos escalas</v>
      </c>
    </row>
    <row r="6127" spans="1:10" x14ac:dyDescent="0.3">
      <c r="A6127" s="6">
        <v>42983</v>
      </c>
      <c r="B6127">
        <v>4</v>
      </c>
      <c r="C6127">
        <v>10</v>
      </c>
      <c r="D6127" s="5">
        <v>9920</v>
      </c>
      <c r="E6127" t="s">
        <v>66</v>
      </c>
      <c r="F6127" t="s">
        <v>41</v>
      </c>
      <c r="G6127">
        <v>3</v>
      </c>
      <c r="H6127" t="str">
        <f>VLOOKUP(G6127,DEStino!A:C,3,FALSE)</f>
        <v>EuropaNorte</v>
      </c>
      <c r="I6127">
        <f>VLOOKUP(G6127,DEStino!A:C,2,FALSE)</f>
        <v>1</v>
      </c>
      <c r="J6127" t="str">
        <f>VLOOKUP(I6127,Escalas!A:B,2,FALSE)</f>
        <v>Una Escala</v>
      </c>
    </row>
    <row r="6128" spans="1:10" x14ac:dyDescent="0.3">
      <c r="A6128" s="6">
        <v>42699</v>
      </c>
      <c r="B6128">
        <v>2</v>
      </c>
      <c r="C6128">
        <v>15</v>
      </c>
      <c r="D6128" s="5">
        <v>1850</v>
      </c>
      <c r="E6128" t="s">
        <v>64</v>
      </c>
      <c r="F6128" t="s">
        <v>46</v>
      </c>
      <c r="G6128">
        <v>5</v>
      </c>
      <c r="H6128" t="str">
        <f>VLOOKUP(G6128,DEStino!A:C,3,FALSE)</f>
        <v>AmericaNorte</v>
      </c>
      <c r="I6128">
        <f>VLOOKUP(G6128,DEStino!A:C,2,FALSE)</f>
        <v>2</v>
      </c>
      <c r="J6128" t="str">
        <f>VLOOKUP(I6128,Escalas!A:B,2,FALSE)</f>
        <v>Sin Escala</v>
      </c>
    </row>
    <row r="6129" spans="1:10" x14ac:dyDescent="0.3">
      <c r="A6129" s="6">
        <v>42729</v>
      </c>
      <c r="B6129">
        <v>3</v>
      </c>
      <c r="C6129">
        <v>6</v>
      </c>
      <c r="D6129" s="5">
        <v>6290</v>
      </c>
      <c r="E6129" t="s">
        <v>65</v>
      </c>
      <c r="F6129" t="s">
        <v>37</v>
      </c>
      <c r="G6129">
        <v>2</v>
      </c>
      <c r="H6129" t="str">
        <f>VLOOKUP(G6129,DEStino!A:C,3,FALSE)</f>
        <v>EuropaMediterránea</v>
      </c>
      <c r="I6129">
        <f>VLOOKUP(G6129,DEStino!A:C,2,FALSE)</f>
        <v>1</v>
      </c>
      <c r="J6129" t="str">
        <f>VLOOKUP(I6129,Escalas!A:B,2,FALSE)</f>
        <v>Una Escala</v>
      </c>
    </row>
    <row r="6130" spans="1:10" x14ac:dyDescent="0.3">
      <c r="A6130" s="6">
        <v>42243</v>
      </c>
      <c r="B6130">
        <v>2</v>
      </c>
      <c r="C6130">
        <v>8</v>
      </c>
      <c r="D6130" s="5">
        <v>8440</v>
      </c>
      <c r="E6130" t="s">
        <v>64</v>
      </c>
      <c r="F6130" t="s">
        <v>39</v>
      </c>
      <c r="G6130">
        <v>2</v>
      </c>
      <c r="H6130" t="str">
        <f>VLOOKUP(G6130,DEStino!A:C,3,FALSE)</f>
        <v>EuropaMediterránea</v>
      </c>
      <c r="I6130">
        <f>VLOOKUP(G6130,DEStino!A:C,2,FALSE)</f>
        <v>1</v>
      </c>
      <c r="J6130" t="str">
        <f>VLOOKUP(I6130,Escalas!A:B,2,FALSE)</f>
        <v>Una Escala</v>
      </c>
    </row>
    <row r="6131" spans="1:10" x14ac:dyDescent="0.3">
      <c r="A6131" s="6">
        <v>42512</v>
      </c>
      <c r="B6131">
        <v>1</v>
      </c>
      <c r="C6131">
        <v>14</v>
      </c>
      <c r="D6131" s="5">
        <v>1290</v>
      </c>
      <c r="E6131" t="s">
        <v>59</v>
      </c>
      <c r="F6131" t="s">
        <v>45</v>
      </c>
      <c r="G6131">
        <v>5</v>
      </c>
      <c r="H6131" t="str">
        <f>VLOOKUP(G6131,DEStino!A:C,3,FALSE)</f>
        <v>AmericaNorte</v>
      </c>
      <c r="I6131">
        <f>VLOOKUP(G6131,DEStino!A:C,2,FALSE)</f>
        <v>2</v>
      </c>
      <c r="J6131" t="str">
        <f>VLOOKUP(I6131,Escalas!A:B,2,FALSE)</f>
        <v>Sin Escala</v>
      </c>
    </row>
    <row r="6132" spans="1:10" x14ac:dyDescent="0.3">
      <c r="A6132" s="6">
        <v>42071</v>
      </c>
      <c r="B6132">
        <v>1</v>
      </c>
      <c r="C6132">
        <v>3</v>
      </c>
      <c r="D6132" s="5">
        <v>180</v>
      </c>
      <c r="E6132" t="s">
        <v>59</v>
      </c>
      <c r="F6132" t="s">
        <v>34</v>
      </c>
      <c r="G6132">
        <v>1</v>
      </c>
      <c r="H6132" t="str">
        <f>VLOOKUP(G6132,DEStino!A:C,3,FALSE)</f>
        <v>EuropaCentral</v>
      </c>
      <c r="I6132">
        <f>VLOOKUP(G6132,DEStino!A:C,2,FALSE)</f>
        <v>1</v>
      </c>
      <c r="J6132" t="str">
        <f>VLOOKUP(I6132,Escalas!A:B,2,FALSE)</f>
        <v>Una Escala</v>
      </c>
    </row>
    <row r="6133" spans="1:10" x14ac:dyDescent="0.3">
      <c r="A6133" s="6">
        <v>42312</v>
      </c>
      <c r="B6133">
        <v>3</v>
      </c>
      <c r="C6133">
        <v>25</v>
      </c>
      <c r="D6133" s="5">
        <v>950</v>
      </c>
      <c r="E6133" t="s">
        <v>65</v>
      </c>
      <c r="F6133" t="s">
        <v>56</v>
      </c>
      <c r="G6133">
        <v>9</v>
      </c>
      <c r="H6133" t="str">
        <f>VLOOKUP(G6133,DEStino!A:C,3,FALSE)</f>
        <v>Asia</v>
      </c>
      <c r="I6133">
        <f>VLOOKUP(G6133,DEStino!A:C,2,FALSE)</f>
        <v>3</v>
      </c>
      <c r="J6133" t="str">
        <f>VLOOKUP(I6133,Escalas!A:B,2,FALSE)</f>
        <v>Dos escalas</v>
      </c>
    </row>
    <row r="6134" spans="1:10" x14ac:dyDescent="0.3">
      <c r="A6134" s="6">
        <v>42477</v>
      </c>
      <c r="B6134">
        <v>2</v>
      </c>
      <c r="C6134">
        <v>5</v>
      </c>
      <c r="D6134" s="5">
        <v>1080</v>
      </c>
      <c r="E6134" t="s">
        <v>64</v>
      </c>
      <c r="F6134" t="s">
        <v>36</v>
      </c>
      <c r="G6134">
        <v>1</v>
      </c>
      <c r="H6134" t="str">
        <f>VLOOKUP(G6134,DEStino!A:C,3,FALSE)</f>
        <v>EuropaCentral</v>
      </c>
      <c r="I6134">
        <f>VLOOKUP(G6134,DEStino!A:C,2,FALSE)</f>
        <v>1</v>
      </c>
      <c r="J6134" t="str">
        <f>VLOOKUP(I6134,Escalas!A:B,2,FALSE)</f>
        <v>Una Escala</v>
      </c>
    </row>
    <row r="6135" spans="1:10" x14ac:dyDescent="0.3">
      <c r="A6135" s="6">
        <v>42945</v>
      </c>
      <c r="B6135">
        <v>2</v>
      </c>
      <c r="C6135">
        <v>17</v>
      </c>
      <c r="D6135" s="5">
        <v>870</v>
      </c>
      <c r="E6135" t="s">
        <v>64</v>
      </c>
      <c r="F6135" t="s">
        <v>48</v>
      </c>
      <c r="G6135">
        <v>6</v>
      </c>
      <c r="H6135" t="str">
        <f>VLOOKUP(G6135,DEStino!A:C,3,FALSE)</f>
        <v>Oceania</v>
      </c>
      <c r="I6135">
        <f>VLOOKUP(G6135,DEStino!A:C,2,FALSE)</f>
        <v>2</v>
      </c>
      <c r="J6135" t="str">
        <f>VLOOKUP(I6135,Escalas!A:B,2,FALSE)</f>
        <v>Sin Escala</v>
      </c>
    </row>
    <row r="6136" spans="1:10" x14ac:dyDescent="0.3">
      <c r="A6136" s="6">
        <v>42232</v>
      </c>
      <c r="B6136">
        <v>1</v>
      </c>
      <c r="C6136">
        <v>18</v>
      </c>
      <c r="D6136" s="5">
        <v>1340</v>
      </c>
      <c r="E6136" t="s">
        <v>59</v>
      </c>
      <c r="F6136" t="s">
        <v>49</v>
      </c>
      <c r="G6136">
        <v>6</v>
      </c>
      <c r="H6136" t="str">
        <f>VLOOKUP(G6136,DEStino!A:C,3,FALSE)</f>
        <v>Oceania</v>
      </c>
      <c r="I6136">
        <f>VLOOKUP(G6136,DEStino!A:C,2,FALSE)</f>
        <v>2</v>
      </c>
      <c r="J6136" t="str">
        <f>VLOOKUP(I6136,Escalas!A:B,2,FALSE)</f>
        <v>Sin Escala</v>
      </c>
    </row>
    <row r="6137" spans="1:10" x14ac:dyDescent="0.3">
      <c r="A6137" s="6">
        <v>42333</v>
      </c>
      <c r="B6137">
        <v>2</v>
      </c>
      <c r="C6137">
        <v>12</v>
      </c>
      <c r="D6137" s="5">
        <v>5960</v>
      </c>
      <c r="E6137" t="s">
        <v>64</v>
      </c>
      <c r="F6137" t="s">
        <v>43</v>
      </c>
      <c r="G6137">
        <v>4</v>
      </c>
      <c r="H6137" t="str">
        <f>VLOOKUP(G6137,DEStino!A:C,3,FALSE)</f>
        <v>AmericaSur</v>
      </c>
      <c r="I6137">
        <f>VLOOKUP(G6137,DEStino!A:C,2,FALSE)</f>
        <v>1</v>
      </c>
      <c r="J6137" t="str">
        <f>VLOOKUP(I6137,Escalas!A:B,2,FALSE)</f>
        <v>Una Escala</v>
      </c>
    </row>
    <row r="6138" spans="1:10" x14ac:dyDescent="0.3">
      <c r="A6138" s="6">
        <v>42069</v>
      </c>
      <c r="B6138">
        <v>2</v>
      </c>
      <c r="C6138">
        <v>19</v>
      </c>
      <c r="D6138" s="5">
        <v>760</v>
      </c>
      <c r="E6138" t="s">
        <v>64</v>
      </c>
      <c r="F6138" t="s">
        <v>50</v>
      </c>
      <c r="G6138">
        <v>7</v>
      </c>
      <c r="H6138" t="str">
        <f>VLOOKUP(G6138,DEStino!A:C,3,FALSE)</f>
        <v>OrienteMedio</v>
      </c>
      <c r="I6138">
        <f>VLOOKUP(G6138,DEStino!A:C,2,FALSE)</f>
        <v>2</v>
      </c>
      <c r="J6138" t="str">
        <f>VLOOKUP(I6138,Escalas!A:B,2,FALSE)</f>
        <v>Sin Escala</v>
      </c>
    </row>
    <row r="6139" spans="1:10" x14ac:dyDescent="0.3">
      <c r="A6139" s="6">
        <v>42526</v>
      </c>
      <c r="B6139">
        <v>6</v>
      </c>
      <c r="C6139">
        <v>19</v>
      </c>
      <c r="D6139" s="5">
        <v>1210</v>
      </c>
      <c r="E6139" t="s">
        <v>68</v>
      </c>
      <c r="F6139" t="s">
        <v>50</v>
      </c>
      <c r="G6139">
        <v>7</v>
      </c>
      <c r="H6139" t="str">
        <f>VLOOKUP(G6139,DEStino!A:C,3,FALSE)</f>
        <v>OrienteMedio</v>
      </c>
      <c r="I6139">
        <f>VLOOKUP(G6139,DEStino!A:C,2,FALSE)</f>
        <v>2</v>
      </c>
      <c r="J6139" t="str">
        <f>VLOOKUP(I6139,Escalas!A:B,2,FALSE)</f>
        <v>Sin Escala</v>
      </c>
    </row>
    <row r="6140" spans="1:10" x14ac:dyDescent="0.3">
      <c r="A6140" s="6">
        <v>42880</v>
      </c>
      <c r="B6140">
        <v>2</v>
      </c>
      <c r="C6140">
        <v>20</v>
      </c>
      <c r="D6140" s="5">
        <v>1280</v>
      </c>
      <c r="E6140" t="s">
        <v>64</v>
      </c>
      <c r="F6140" t="s">
        <v>51</v>
      </c>
      <c r="G6140">
        <v>7</v>
      </c>
      <c r="H6140" t="str">
        <f>VLOOKUP(G6140,DEStino!A:C,3,FALSE)</f>
        <v>OrienteMedio</v>
      </c>
      <c r="I6140">
        <f>VLOOKUP(G6140,DEStino!A:C,2,FALSE)</f>
        <v>2</v>
      </c>
      <c r="J6140" t="str">
        <f>VLOOKUP(I6140,Escalas!A:B,2,FALSE)</f>
        <v>Sin Escala</v>
      </c>
    </row>
    <row r="6141" spans="1:10" x14ac:dyDescent="0.3">
      <c r="A6141" s="6">
        <v>42275</v>
      </c>
      <c r="B6141">
        <v>6</v>
      </c>
      <c r="C6141">
        <v>14</v>
      </c>
      <c r="D6141" s="5">
        <v>1670</v>
      </c>
      <c r="E6141" t="s">
        <v>68</v>
      </c>
      <c r="F6141" t="s">
        <v>45</v>
      </c>
      <c r="G6141">
        <v>5</v>
      </c>
      <c r="H6141" t="str">
        <f>VLOOKUP(G6141,DEStino!A:C,3,FALSE)</f>
        <v>AmericaNorte</v>
      </c>
      <c r="I6141">
        <f>VLOOKUP(G6141,DEStino!A:C,2,FALSE)</f>
        <v>2</v>
      </c>
      <c r="J6141" t="str">
        <f>VLOOKUP(I6141,Escalas!A:B,2,FALSE)</f>
        <v>Sin Escala</v>
      </c>
    </row>
    <row r="6142" spans="1:10" x14ac:dyDescent="0.3">
      <c r="A6142" s="6">
        <v>42595</v>
      </c>
      <c r="B6142">
        <v>4</v>
      </c>
      <c r="C6142">
        <v>25</v>
      </c>
      <c r="D6142" s="5">
        <v>560</v>
      </c>
      <c r="E6142" t="s">
        <v>66</v>
      </c>
      <c r="F6142" t="s">
        <v>56</v>
      </c>
      <c r="G6142">
        <v>9</v>
      </c>
      <c r="H6142" t="str">
        <f>VLOOKUP(G6142,DEStino!A:C,3,FALSE)</f>
        <v>Asia</v>
      </c>
      <c r="I6142">
        <f>VLOOKUP(G6142,DEStino!A:C,2,FALSE)</f>
        <v>3</v>
      </c>
      <c r="J6142" t="str">
        <f>VLOOKUP(I6142,Escalas!A:B,2,FALSE)</f>
        <v>Dos escalas</v>
      </c>
    </row>
    <row r="6143" spans="1:10" x14ac:dyDescent="0.3">
      <c r="A6143" s="6">
        <v>42846</v>
      </c>
      <c r="B6143">
        <v>5</v>
      </c>
      <c r="C6143">
        <v>23</v>
      </c>
      <c r="D6143" s="5">
        <v>790</v>
      </c>
      <c r="E6143" t="s">
        <v>67</v>
      </c>
      <c r="F6143" t="s">
        <v>54</v>
      </c>
      <c r="G6143">
        <v>9</v>
      </c>
      <c r="H6143" t="str">
        <f>VLOOKUP(G6143,DEStino!A:C,3,FALSE)</f>
        <v>Asia</v>
      </c>
      <c r="I6143">
        <f>VLOOKUP(G6143,DEStino!A:C,2,FALSE)</f>
        <v>3</v>
      </c>
      <c r="J6143" t="str">
        <f>VLOOKUP(I6143,Escalas!A:B,2,FALSE)</f>
        <v>Dos escalas</v>
      </c>
    </row>
    <row r="6144" spans="1:10" x14ac:dyDescent="0.3">
      <c r="A6144" s="6">
        <v>42702</v>
      </c>
      <c r="B6144">
        <v>6</v>
      </c>
      <c r="C6144">
        <v>11</v>
      </c>
      <c r="D6144" s="5">
        <v>7190</v>
      </c>
      <c r="E6144" t="s">
        <v>68</v>
      </c>
      <c r="F6144" t="s">
        <v>42</v>
      </c>
      <c r="G6144">
        <v>3</v>
      </c>
      <c r="H6144" t="str">
        <f>VLOOKUP(G6144,DEStino!A:C,3,FALSE)</f>
        <v>EuropaNorte</v>
      </c>
      <c r="I6144">
        <f>VLOOKUP(G6144,DEStino!A:C,2,FALSE)</f>
        <v>1</v>
      </c>
      <c r="J6144" t="str">
        <f>VLOOKUP(I6144,Escalas!A:B,2,FALSE)</f>
        <v>Una Escala</v>
      </c>
    </row>
    <row r="6145" spans="1:10" x14ac:dyDescent="0.3">
      <c r="A6145" s="6">
        <v>42977</v>
      </c>
      <c r="B6145">
        <v>2</v>
      </c>
      <c r="C6145">
        <v>2</v>
      </c>
      <c r="D6145" s="5">
        <v>200</v>
      </c>
      <c r="E6145" t="s">
        <v>64</v>
      </c>
      <c r="F6145" t="s">
        <v>33</v>
      </c>
      <c r="G6145">
        <v>1</v>
      </c>
      <c r="H6145" t="str">
        <f>VLOOKUP(G6145,DEStino!A:C,3,FALSE)</f>
        <v>EuropaCentral</v>
      </c>
      <c r="I6145">
        <f>VLOOKUP(G6145,DEStino!A:C,2,FALSE)</f>
        <v>1</v>
      </c>
      <c r="J6145" t="str">
        <f>VLOOKUP(I6145,Escalas!A:B,2,FALSE)</f>
        <v>Una Escala</v>
      </c>
    </row>
    <row r="6146" spans="1:10" x14ac:dyDescent="0.3">
      <c r="A6146" s="6">
        <v>42450</v>
      </c>
      <c r="B6146">
        <v>1</v>
      </c>
      <c r="C6146">
        <v>18</v>
      </c>
      <c r="D6146" s="5">
        <v>680</v>
      </c>
      <c r="E6146" t="s">
        <v>59</v>
      </c>
      <c r="F6146" t="s">
        <v>49</v>
      </c>
      <c r="G6146">
        <v>6</v>
      </c>
      <c r="H6146" t="str">
        <f>VLOOKUP(G6146,DEStino!A:C,3,FALSE)</f>
        <v>Oceania</v>
      </c>
      <c r="I6146">
        <f>VLOOKUP(G6146,DEStino!A:C,2,FALSE)</f>
        <v>2</v>
      </c>
      <c r="J6146" t="str">
        <f>VLOOKUP(I6146,Escalas!A:B,2,FALSE)</f>
        <v>Sin Escala</v>
      </c>
    </row>
    <row r="6147" spans="1:10" x14ac:dyDescent="0.3">
      <c r="A6147" s="6">
        <v>42308</v>
      </c>
      <c r="B6147">
        <v>2</v>
      </c>
      <c r="C6147">
        <v>2</v>
      </c>
      <c r="D6147" s="5">
        <v>100</v>
      </c>
      <c r="E6147" t="s">
        <v>64</v>
      </c>
      <c r="F6147" t="s">
        <v>33</v>
      </c>
      <c r="G6147">
        <v>1</v>
      </c>
      <c r="H6147" t="str">
        <f>VLOOKUP(G6147,DEStino!A:C,3,FALSE)</f>
        <v>EuropaCentral</v>
      </c>
      <c r="I6147">
        <f>VLOOKUP(G6147,DEStino!A:C,2,FALSE)</f>
        <v>1</v>
      </c>
      <c r="J6147" t="str">
        <f>VLOOKUP(I6147,Escalas!A:B,2,FALSE)</f>
        <v>Una Escala</v>
      </c>
    </row>
    <row r="6148" spans="1:10" x14ac:dyDescent="0.3">
      <c r="A6148" s="6">
        <v>42190</v>
      </c>
      <c r="B6148">
        <v>1</v>
      </c>
      <c r="C6148">
        <v>3</v>
      </c>
      <c r="D6148" s="5">
        <v>100</v>
      </c>
      <c r="E6148" t="s">
        <v>59</v>
      </c>
      <c r="F6148" t="s">
        <v>34</v>
      </c>
      <c r="G6148">
        <v>1</v>
      </c>
      <c r="H6148" t="str">
        <f>VLOOKUP(G6148,DEStino!A:C,3,FALSE)</f>
        <v>EuropaCentral</v>
      </c>
      <c r="I6148">
        <f>VLOOKUP(G6148,DEStino!A:C,2,FALSE)</f>
        <v>1</v>
      </c>
      <c r="J6148" t="str">
        <f>VLOOKUP(I6148,Escalas!A:B,2,FALSE)</f>
        <v>Una Escala</v>
      </c>
    </row>
    <row r="6149" spans="1:10" x14ac:dyDescent="0.3">
      <c r="A6149" s="6">
        <v>42132</v>
      </c>
      <c r="B6149">
        <v>1</v>
      </c>
      <c r="C6149">
        <v>15</v>
      </c>
      <c r="D6149" s="5">
        <v>700</v>
      </c>
      <c r="E6149" t="s">
        <v>59</v>
      </c>
      <c r="F6149" t="s">
        <v>46</v>
      </c>
      <c r="G6149">
        <v>5</v>
      </c>
      <c r="H6149" t="str">
        <f>VLOOKUP(G6149,DEStino!A:C,3,FALSE)</f>
        <v>AmericaNorte</v>
      </c>
      <c r="I6149">
        <f>VLOOKUP(G6149,DEStino!A:C,2,FALSE)</f>
        <v>2</v>
      </c>
      <c r="J6149" t="str">
        <f>VLOOKUP(I6149,Escalas!A:B,2,FALSE)</f>
        <v>Sin Escala</v>
      </c>
    </row>
    <row r="6150" spans="1:10" x14ac:dyDescent="0.3">
      <c r="A6150" s="6">
        <v>42711</v>
      </c>
      <c r="B6150">
        <v>3</v>
      </c>
      <c r="C6150">
        <v>25</v>
      </c>
      <c r="D6150" s="5">
        <v>420</v>
      </c>
      <c r="E6150" t="s">
        <v>65</v>
      </c>
      <c r="F6150" t="s">
        <v>56</v>
      </c>
      <c r="G6150">
        <v>9</v>
      </c>
      <c r="H6150" t="str">
        <f>VLOOKUP(G6150,DEStino!A:C,3,FALSE)</f>
        <v>Asia</v>
      </c>
      <c r="I6150">
        <f>VLOOKUP(G6150,DEStino!A:C,2,FALSE)</f>
        <v>3</v>
      </c>
      <c r="J6150" t="str">
        <f>VLOOKUP(I6150,Escalas!A:B,2,FALSE)</f>
        <v>Dos escalas</v>
      </c>
    </row>
    <row r="6151" spans="1:10" x14ac:dyDescent="0.3">
      <c r="A6151" s="6">
        <v>42238</v>
      </c>
      <c r="B6151">
        <v>5</v>
      </c>
      <c r="C6151">
        <v>25</v>
      </c>
      <c r="D6151" s="5">
        <v>780</v>
      </c>
      <c r="E6151" t="s">
        <v>67</v>
      </c>
      <c r="F6151" t="s">
        <v>56</v>
      </c>
      <c r="G6151">
        <v>9</v>
      </c>
      <c r="H6151" t="str">
        <f>VLOOKUP(G6151,DEStino!A:C,3,FALSE)</f>
        <v>Asia</v>
      </c>
      <c r="I6151">
        <f>VLOOKUP(G6151,DEStino!A:C,2,FALSE)</f>
        <v>3</v>
      </c>
      <c r="J6151" t="str">
        <f>VLOOKUP(I6151,Escalas!A:B,2,FALSE)</f>
        <v>Dos escalas</v>
      </c>
    </row>
    <row r="6152" spans="1:10" x14ac:dyDescent="0.3">
      <c r="A6152" s="6">
        <v>43029</v>
      </c>
      <c r="B6152">
        <v>5</v>
      </c>
      <c r="C6152">
        <v>15</v>
      </c>
      <c r="D6152" s="5">
        <v>1330</v>
      </c>
      <c r="E6152" t="s">
        <v>67</v>
      </c>
      <c r="F6152" t="s">
        <v>46</v>
      </c>
      <c r="G6152">
        <v>5</v>
      </c>
      <c r="H6152" t="str">
        <f>VLOOKUP(G6152,DEStino!A:C,3,FALSE)</f>
        <v>AmericaNorte</v>
      </c>
      <c r="I6152">
        <f>VLOOKUP(G6152,DEStino!A:C,2,FALSE)</f>
        <v>2</v>
      </c>
      <c r="J6152" t="str">
        <f>VLOOKUP(I6152,Escalas!A:B,2,FALSE)</f>
        <v>Sin Escala</v>
      </c>
    </row>
    <row r="6153" spans="1:10" x14ac:dyDescent="0.3">
      <c r="A6153" s="6">
        <v>42054</v>
      </c>
      <c r="B6153">
        <v>3</v>
      </c>
      <c r="C6153">
        <v>25</v>
      </c>
      <c r="D6153" s="5">
        <v>420</v>
      </c>
      <c r="E6153" t="s">
        <v>65</v>
      </c>
      <c r="F6153" t="s">
        <v>56</v>
      </c>
      <c r="G6153">
        <v>9</v>
      </c>
      <c r="H6153" t="str">
        <f>VLOOKUP(G6153,DEStino!A:C,3,FALSE)</f>
        <v>Asia</v>
      </c>
      <c r="I6153">
        <f>VLOOKUP(G6153,DEStino!A:C,2,FALSE)</f>
        <v>3</v>
      </c>
      <c r="J6153" t="str">
        <f>VLOOKUP(I6153,Escalas!A:B,2,FALSE)</f>
        <v>Dos escalas</v>
      </c>
    </row>
    <row r="6154" spans="1:10" x14ac:dyDescent="0.3">
      <c r="A6154" s="6">
        <v>42415</v>
      </c>
      <c r="B6154">
        <v>4</v>
      </c>
      <c r="C6154">
        <v>2</v>
      </c>
      <c r="D6154" s="5">
        <v>230</v>
      </c>
      <c r="E6154" t="s">
        <v>66</v>
      </c>
      <c r="F6154" t="s">
        <v>33</v>
      </c>
      <c r="G6154">
        <v>1</v>
      </c>
      <c r="H6154" t="str">
        <f>VLOOKUP(G6154,DEStino!A:C,3,FALSE)</f>
        <v>EuropaCentral</v>
      </c>
      <c r="I6154">
        <f>VLOOKUP(G6154,DEStino!A:C,2,FALSE)</f>
        <v>1</v>
      </c>
      <c r="J6154" t="str">
        <f>VLOOKUP(I6154,Escalas!A:B,2,FALSE)</f>
        <v>Una Escala</v>
      </c>
    </row>
    <row r="6155" spans="1:10" x14ac:dyDescent="0.3">
      <c r="A6155" s="6">
        <v>42371</v>
      </c>
      <c r="B6155">
        <v>2</v>
      </c>
      <c r="C6155">
        <v>25</v>
      </c>
      <c r="D6155" s="5">
        <v>680</v>
      </c>
      <c r="E6155" t="s">
        <v>64</v>
      </c>
      <c r="F6155" t="s">
        <v>56</v>
      </c>
      <c r="G6155">
        <v>9</v>
      </c>
      <c r="H6155" t="str">
        <f>VLOOKUP(G6155,DEStino!A:C,3,FALSE)</f>
        <v>Asia</v>
      </c>
      <c r="I6155">
        <f>VLOOKUP(G6155,DEStino!A:C,2,FALSE)</f>
        <v>3</v>
      </c>
      <c r="J6155" t="str">
        <f>VLOOKUP(I6155,Escalas!A:B,2,FALSE)</f>
        <v>Dos escalas</v>
      </c>
    </row>
    <row r="6156" spans="1:10" x14ac:dyDescent="0.3">
      <c r="A6156" s="6">
        <v>42229</v>
      </c>
      <c r="B6156">
        <v>4</v>
      </c>
      <c r="C6156">
        <v>12</v>
      </c>
      <c r="D6156" s="5">
        <v>7900</v>
      </c>
      <c r="E6156" t="s">
        <v>66</v>
      </c>
      <c r="F6156" t="s">
        <v>43</v>
      </c>
      <c r="G6156">
        <v>4</v>
      </c>
      <c r="H6156" t="str">
        <f>VLOOKUP(G6156,DEStino!A:C,3,FALSE)</f>
        <v>AmericaSur</v>
      </c>
      <c r="I6156">
        <f>VLOOKUP(G6156,DEStino!A:C,2,FALSE)</f>
        <v>1</v>
      </c>
      <c r="J6156" t="str">
        <f>VLOOKUP(I6156,Escalas!A:B,2,FALSE)</f>
        <v>Una Escala</v>
      </c>
    </row>
    <row r="6157" spans="1:10" x14ac:dyDescent="0.3">
      <c r="A6157" s="6">
        <v>42456</v>
      </c>
      <c r="B6157">
        <v>2</v>
      </c>
      <c r="C6157">
        <v>5</v>
      </c>
      <c r="D6157" s="5">
        <v>910</v>
      </c>
      <c r="E6157" t="s">
        <v>64</v>
      </c>
      <c r="F6157" t="s">
        <v>36</v>
      </c>
      <c r="G6157">
        <v>1</v>
      </c>
      <c r="H6157" t="str">
        <f>VLOOKUP(G6157,DEStino!A:C,3,FALSE)</f>
        <v>EuropaCentral</v>
      </c>
      <c r="I6157">
        <f>VLOOKUP(G6157,DEStino!A:C,2,FALSE)</f>
        <v>1</v>
      </c>
      <c r="J6157" t="str">
        <f>VLOOKUP(I6157,Escalas!A:B,2,FALSE)</f>
        <v>Una Escala</v>
      </c>
    </row>
    <row r="6158" spans="1:10" x14ac:dyDescent="0.3">
      <c r="A6158" s="6">
        <v>42108</v>
      </c>
      <c r="B6158">
        <v>1</v>
      </c>
      <c r="C6158">
        <v>12</v>
      </c>
      <c r="D6158" s="5">
        <v>5180</v>
      </c>
      <c r="E6158" t="s">
        <v>59</v>
      </c>
      <c r="F6158" t="s">
        <v>43</v>
      </c>
      <c r="G6158">
        <v>4</v>
      </c>
      <c r="H6158" t="str">
        <f>VLOOKUP(G6158,DEStino!A:C,3,FALSE)</f>
        <v>AmericaSur</v>
      </c>
      <c r="I6158">
        <f>VLOOKUP(G6158,DEStino!A:C,2,FALSE)</f>
        <v>1</v>
      </c>
      <c r="J6158" t="str">
        <f>VLOOKUP(I6158,Escalas!A:B,2,FALSE)</f>
        <v>Una Escala</v>
      </c>
    </row>
    <row r="6159" spans="1:10" x14ac:dyDescent="0.3">
      <c r="A6159" s="6">
        <v>42427</v>
      </c>
      <c r="B6159">
        <v>4</v>
      </c>
      <c r="C6159">
        <v>9</v>
      </c>
      <c r="D6159" s="5">
        <v>9060</v>
      </c>
      <c r="E6159" t="s">
        <v>66</v>
      </c>
      <c r="F6159" t="s">
        <v>40</v>
      </c>
      <c r="G6159">
        <v>2</v>
      </c>
      <c r="H6159" t="str">
        <f>VLOOKUP(G6159,DEStino!A:C,3,FALSE)</f>
        <v>EuropaMediterránea</v>
      </c>
      <c r="I6159">
        <f>VLOOKUP(G6159,DEStino!A:C,2,FALSE)</f>
        <v>1</v>
      </c>
      <c r="J6159" t="str">
        <f>VLOOKUP(I6159,Escalas!A:B,2,FALSE)</f>
        <v>Una Escala</v>
      </c>
    </row>
    <row r="6160" spans="1:10" x14ac:dyDescent="0.3">
      <c r="A6160" s="6">
        <v>42957</v>
      </c>
      <c r="B6160">
        <v>3</v>
      </c>
      <c r="C6160">
        <v>4</v>
      </c>
      <c r="D6160" s="5">
        <v>1090</v>
      </c>
      <c r="E6160" t="s">
        <v>65</v>
      </c>
      <c r="F6160" t="s">
        <v>35</v>
      </c>
      <c r="G6160">
        <v>1</v>
      </c>
      <c r="H6160" t="str">
        <f>VLOOKUP(G6160,DEStino!A:C,3,FALSE)</f>
        <v>EuropaCentral</v>
      </c>
      <c r="I6160">
        <f>VLOOKUP(G6160,DEStino!A:C,2,FALSE)</f>
        <v>1</v>
      </c>
      <c r="J6160" t="str">
        <f>VLOOKUP(I6160,Escalas!A:B,2,FALSE)</f>
        <v>Una Escala</v>
      </c>
    </row>
    <row r="6161" spans="1:10" x14ac:dyDescent="0.3">
      <c r="A6161" s="6">
        <v>42739</v>
      </c>
      <c r="B6161">
        <v>1</v>
      </c>
      <c r="C6161">
        <v>8</v>
      </c>
      <c r="D6161" s="5">
        <v>4480</v>
      </c>
      <c r="E6161" t="s">
        <v>59</v>
      </c>
      <c r="F6161" t="s">
        <v>39</v>
      </c>
      <c r="G6161">
        <v>2</v>
      </c>
      <c r="H6161" t="str">
        <f>VLOOKUP(G6161,DEStino!A:C,3,FALSE)</f>
        <v>EuropaMediterránea</v>
      </c>
      <c r="I6161">
        <f>VLOOKUP(G6161,DEStino!A:C,2,FALSE)</f>
        <v>1</v>
      </c>
      <c r="J6161" t="str">
        <f>VLOOKUP(I6161,Escalas!A:B,2,FALSE)</f>
        <v>Una Escala</v>
      </c>
    </row>
    <row r="6162" spans="1:10" x14ac:dyDescent="0.3">
      <c r="A6162" s="6">
        <v>42326</v>
      </c>
      <c r="B6162">
        <v>6</v>
      </c>
      <c r="C6162">
        <v>3</v>
      </c>
      <c r="D6162" s="5">
        <v>240</v>
      </c>
      <c r="E6162" t="s">
        <v>68</v>
      </c>
      <c r="F6162" t="s">
        <v>34</v>
      </c>
      <c r="G6162">
        <v>1</v>
      </c>
      <c r="H6162" t="str">
        <f>VLOOKUP(G6162,DEStino!A:C,3,FALSE)</f>
        <v>EuropaCentral</v>
      </c>
      <c r="I6162">
        <f>VLOOKUP(G6162,DEStino!A:C,2,FALSE)</f>
        <v>1</v>
      </c>
      <c r="J6162" t="str">
        <f>VLOOKUP(I6162,Escalas!A:B,2,FALSE)</f>
        <v>Una Escala</v>
      </c>
    </row>
    <row r="6163" spans="1:10" x14ac:dyDescent="0.3">
      <c r="A6163" s="6">
        <v>42649</v>
      </c>
      <c r="B6163">
        <v>2</v>
      </c>
      <c r="C6163">
        <v>18</v>
      </c>
      <c r="D6163" s="5">
        <v>1090</v>
      </c>
      <c r="E6163" t="s">
        <v>64</v>
      </c>
      <c r="F6163" t="s">
        <v>49</v>
      </c>
      <c r="G6163">
        <v>6</v>
      </c>
      <c r="H6163" t="str">
        <f>VLOOKUP(G6163,DEStino!A:C,3,FALSE)</f>
        <v>Oceania</v>
      </c>
      <c r="I6163">
        <f>VLOOKUP(G6163,DEStino!A:C,2,FALSE)</f>
        <v>2</v>
      </c>
      <c r="J6163" t="str">
        <f>VLOOKUP(I6163,Escalas!A:B,2,FALSE)</f>
        <v>Sin Escala</v>
      </c>
    </row>
    <row r="6164" spans="1:10" x14ac:dyDescent="0.3">
      <c r="A6164" s="6">
        <v>42051</v>
      </c>
      <c r="B6164">
        <v>1</v>
      </c>
      <c r="C6164">
        <v>13</v>
      </c>
      <c r="D6164" s="5">
        <v>1440</v>
      </c>
      <c r="E6164" t="s">
        <v>59</v>
      </c>
      <c r="F6164" t="s">
        <v>44</v>
      </c>
      <c r="G6164">
        <v>4</v>
      </c>
      <c r="H6164" t="str">
        <f>VLOOKUP(G6164,DEStino!A:C,3,FALSE)</f>
        <v>AmericaSur</v>
      </c>
      <c r="I6164">
        <f>VLOOKUP(G6164,DEStino!A:C,2,FALSE)</f>
        <v>1</v>
      </c>
      <c r="J6164" t="str">
        <f>VLOOKUP(I6164,Escalas!A:B,2,FALSE)</f>
        <v>Una Escala</v>
      </c>
    </row>
    <row r="6165" spans="1:10" x14ac:dyDescent="0.3">
      <c r="A6165" s="6">
        <v>42717</v>
      </c>
      <c r="B6165">
        <v>6</v>
      </c>
      <c r="C6165">
        <v>25</v>
      </c>
      <c r="D6165" s="5">
        <v>310</v>
      </c>
      <c r="E6165" t="s">
        <v>68</v>
      </c>
      <c r="F6165" t="s">
        <v>56</v>
      </c>
      <c r="G6165">
        <v>9</v>
      </c>
      <c r="H6165" t="str">
        <f>VLOOKUP(G6165,DEStino!A:C,3,FALSE)</f>
        <v>Asia</v>
      </c>
      <c r="I6165">
        <f>VLOOKUP(G6165,DEStino!A:C,2,FALSE)</f>
        <v>3</v>
      </c>
      <c r="J6165" t="str">
        <f>VLOOKUP(I6165,Escalas!A:B,2,FALSE)</f>
        <v>Dos escalas</v>
      </c>
    </row>
    <row r="6166" spans="1:10" x14ac:dyDescent="0.3">
      <c r="A6166" s="6">
        <v>42970</v>
      </c>
      <c r="B6166">
        <v>4</v>
      </c>
      <c r="C6166">
        <v>22</v>
      </c>
      <c r="D6166" s="5">
        <v>990</v>
      </c>
      <c r="E6166" t="s">
        <v>66</v>
      </c>
      <c r="F6166" t="s">
        <v>53</v>
      </c>
      <c r="G6166">
        <v>8</v>
      </c>
      <c r="H6166" t="str">
        <f>VLOOKUP(G6166,DEStino!A:C,3,FALSE)</f>
        <v>Africa</v>
      </c>
      <c r="I6166">
        <f>VLOOKUP(G6166,DEStino!A:C,2,FALSE)</f>
        <v>3</v>
      </c>
      <c r="J6166" t="str">
        <f>VLOOKUP(I6166,Escalas!A:B,2,FALSE)</f>
        <v>Dos escalas</v>
      </c>
    </row>
    <row r="6167" spans="1:10" x14ac:dyDescent="0.3">
      <c r="A6167" s="6">
        <v>42638</v>
      </c>
      <c r="B6167">
        <v>6</v>
      </c>
      <c r="C6167">
        <v>24</v>
      </c>
      <c r="D6167" s="5">
        <v>930</v>
      </c>
      <c r="E6167" t="s">
        <v>68</v>
      </c>
      <c r="F6167" t="s">
        <v>55</v>
      </c>
      <c r="G6167">
        <v>9</v>
      </c>
      <c r="H6167" t="str">
        <f>VLOOKUP(G6167,DEStino!A:C,3,FALSE)</f>
        <v>Asia</v>
      </c>
      <c r="I6167">
        <f>VLOOKUP(G6167,DEStino!A:C,2,FALSE)</f>
        <v>3</v>
      </c>
      <c r="J6167" t="str">
        <f>VLOOKUP(I6167,Escalas!A:B,2,FALSE)</f>
        <v>Dos escalas</v>
      </c>
    </row>
    <row r="6168" spans="1:10" x14ac:dyDescent="0.3">
      <c r="A6168" s="6">
        <v>42549</v>
      </c>
      <c r="B6168">
        <v>2</v>
      </c>
      <c r="C6168">
        <v>20</v>
      </c>
      <c r="D6168" s="5">
        <v>1780</v>
      </c>
      <c r="E6168" t="s">
        <v>64</v>
      </c>
      <c r="F6168" t="s">
        <v>51</v>
      </c>
      <c r="G6168">
        <v>7</v>
      </c>
      <c r="H6168" t="str">
        <f>VLOOKUP(G6168,DEStino!A:C,3,FALSE)</f>
        <v>OrienteMedio</v>
      </c>
      <c r="I6168">
        <f>VLOOKUP(G6168,DEStino!A:C,2,FALSE)</f>
        <v>2</v>
      </c>
      <c r="J6168" t="str">
        <f>VLOOKUP(I6168,Escalas!A:B,2,FALSE)</f>
        <v>Sin Escala</v>
      </c>
    </row>
    <row r="6169" spans="1:10" x14ac:dyDescent="0.3">
      <c r="A6169" s="6">
        <v>42267</v>
      </c>
      <c r="B6169">
        <v>2</v>
      </c>
      <c r="C6169">
        <v>15</v>
      </c>
      <c r="D6169" s="5">
        <v>880</v>
      </c>
      <c r="E6169" t="s">
        <v>64</v>
      </c>
      <c r="F6169" t="s">
        <v>46</v>
      </c>
      <c r="G6169">
        <v>5</v>
      </c>
      <c r="H6169" t="str">
        <f>VLOOKUP(G6169,DEStino!A:C,3,FALSE)</f>
        <v>AmericaNorte</v>
      </c>
      <c r="I6169">
        <f>VLOOKUP(G6169,DEStino!A:C,2,FALSE)</f>
        <v>2</v>
      </c>
      <c r="J6169" t="str">
        <f>VLOOKUP(I6169,Escalas!A:B,2,FALSE)</f>
        <v>Sin Escala</v>
      </c>
    </row>
    <row r="6170" spans="1:10" x14ac:dyDescent="0.3">
      <c r="A6170" s="6">
        <v>42224</v>
      </c>
      <c r="B6170">
        <v>1</v>
      </c>
      <c r="C6170">
        <v>12</v>
      </c>
      <c r="D6170" s="5">
        <v>7760</v>
      </c>
      <c r="E6170" t="s">
        <v>59</v>
      </c>
      <c r="F6170" t="s">
        <v>43</v>
      </c>
      <c r="G6170">
        <v>4</v>
      </c>
      <c r="H6170" t="str">
        <f>VLOOKUP(G6170,DEStino!A:C,3,FALSE)</f>
        <v>AmericaSur</v>
      </c>
      <c r="I6170">
        <f>VLOOKUP(G6170,DEStino!A:C,2,FALSE)</f>
        <v>1</v>
      </c>
      <c r="J6170" t="str">
        <f>VLOOKUP(I6170,Escalas!A:B,2,FALSE)</f>
        <v>Una Escala</v>
      </c>
    </row>
    <row r="6171" spans="1:10" x14ac:dyDescent="0.3">
      <c r="A6171" s="6">
        <v>42119</v>
      </c>
      <c r="B6171">
        <v>2</v>
      </c>
      <c r="C6171">
        <v>4</v>
      </c>
      <c r="D6171" s="5">
        <v>1500</v>
      </c>
      <c r="E6171" t="s">
        <v>64</v>
      </c>
      <c r="F6171" t="s">
        <v>35</v>
      </c>
      <c r="G6171">
        <v>1</v>
      </c>
      <c r="H6171" t="str">
        <f>VLOOKUP(G6171,DEStino!A:C,3,FALSE)</f>
        <v>EuropaCentral</v>
      </c>
      <c r="I6171">
        <f>VLOOKUP(G6171,DEStino!A:C,2,FALSE)</f>
        <v>1</v>
      </c>
      <c r="J6171" t="str">
        <f>VLOOKUP(I6171,Escalas!A:B,2,FALSE)</f>
        <v>Una Escala</v>
      </c>
    </row>
    <row r="6172" spans="1:10" x14ac:dyDescent="0.3">
      <c r="A6172" s="6">
        <v>43095</v>
      </c>
      <c r="B6172">
        <v>2</v>
      </c>
      <c r="C6172">
        <v>10</v>
      </c>
      <c r="D6172" s="5">
        <v>9020</v>
      </c>
      <c r="E6172" t="s">
        <v>64</v>
      </c>
      <c r="F6172" t="s">
        <v>41</v>
      </c>
      <c r="G6172">
        <v>3</v>
      </c>
      <c r="H6172" t="str">
        <f>VLOOKUP(G6172,DEStino!A:C,3,FALSE)</f>
        <v>EuropaNorte</v>
      </c>
      <c r="I6172">
        <f>VLOOKUP(G6172,DEStino!A:C,2,FALSE)</f>
        <v>1</v>
      </c>
      <c r="J6172" t="str">
        <f>VLOOKUP(I6172,Escalas!A:B,2,FALSE)</f>
        <v>Una Escala</v>
      </c>
    </row>
    <row r="6173" spans="1:10" x14ac:dyDescent="0.3">
      <c r="A6173" s="6">
        <v>42406</v>
      </c>
      <c r="B6173">
        <v>5</v>
      </c>
      <c r="C6173">
        <v>2</v>
      </c>
      <c r="D6173" s="5">
        <v>190</v>
      </c>
      <c r="E6173" t="s">
        <v>67</v>
      </c>
      <c r="F6173" t="s">
        <v>33</v>
      </c>
      <c r="G6173">
        <v>1</v>
      </c>
      <c r="H6173" t="str">
        <f>VLOOKUP(G6173,DEStino!A:C,3,FALSE)</f>
        <v>EuropaCentral</v>
      </c>
      <c r="I6173">
        <f>VLOOKUP(G6173,DEStino!A:C,2,FALSE)</f>
        <v>1</v>
      </c>
      <c r="J6173" t="str">
        <f>VLOOKUP(I6173,Escalas!A:B,2,FALSE)</f>
        <v>Una Escala</v>
      </c>
    </row>
    <row r="6174" spans="1:10" x14ac:dyDescent="0.3">
      <c r="A6174" s="6">
        <v>42037</v>
      </c>
      <c r="B6174">
        <v>1</v>
      </c>
      <c r="C6174">
        <v>15</v>
      </c>
      <c r="D6174" s="5">
        <v>1690</v>
      </c>
      <c r="E6174" t="s">
        <v>59</v>
      </c>
      <c r="F6174" t="s">
        <v>46</v>
      </c>
      <c r="G6174">
        <v>5</v>
      </c>
      <c r="H6174" t="str">
        <f>VLOOKUP(G6174,DEStino!A:C,3,FALSE)</f>
        <v>AmericaNorte</v>
      </c>
      <c r="I6174">
        <f>VLOOKUP(G6174,DEStino!A:C,2,FALSE)</f>
        <v>2</v>
      </c>
      <c r="J6174" t="str">
        <f>VLOOKUP(I6174,Escalas!A:B,2,FALSE)</f>
        <v>Sin Escala</v>
      </c>
    </row>
    <row r="6175" spans="1:10" x14ac:dyDescent="0.3">
      <c r="A6175" s="6">
        <v>42445</v>
      </c>
      <c r="B6175">
        <v>6</v>
      </c>
      <c r="C6175">
        <v>12</v>
      </c>
      <c r="D6175" s="5">
        <v>9450</v>
      </c>
      <c r="E6175" t="s">
        <v>68</v>
      </c>
      <c r="F6175" t="s">
        <v>43</v>
      </c>
      <c r="G6175">
        <v>4</v>
      </c>
      <c r="H6175" t="str">
        <f>VLOOKUP(G6175,DEStino!A:C,3,FALSE)</f>
        <v>AmericaSur</v>
      </c>
      <c r="I6175">
        <f>VLOOKUP(G6175,DEStino!A:C,2,FALSE)</f>
        <v>1</v>
      </c>
      <c r="J6175" t="str">
        <f>VLOOKUP(I6175,Escalas!A:B,2,FALSE)</f>
        <v>Una Escala</v>
      </c>
    </row>
    <row r="6176" spans="1:10" x14ac:dyDescent="0.3">
      <c r="A6176" s="6">
        <v>42687</v>
      </c>
      <c r="B6176">
        <v>3</v>
      </c>
      <c r="C6176">
        <v>3</v>
      </c>
      <c r="D6176" s="5">
        <v>250</v>
      </c>
      <c r="E6176" t="s">
        <v>65</v>
      </c>
      <c r="F6176" t="s">
        <v>34</v>
      </c>
      <c r="G6176">
        <v>1</v>
      </c>
      <c r="H6176" t="str">
        <f>VLOOKUP(G6176,DEStino!A:C,3,FALSE)</f>
        <v>EuropaCentral</v>
      </c>
      <c r="I6176">
        <f>VLOOKUP(G6176,DEStino!A:C,2,FALSE)</f>
        <v>1</v>
      </c>
      <c r="J6176" t="str">
        <f>VLOOKUP(I6176,Escalas!A:B,2,FALSE)</f>
        <v>Una Escala</v>
      </c>
    </row>
    <row r="6177" spans="1:10" x14ac:dyDescent="0.3">
      <c r="A6177" s="6">
        <v>42188</v>
      </c>
      <c r="B6177">
        <v>3</v>
      </c>
      <c r="C6177">
        <v>2</v>
      </c>
      <c r="D6177" s="5">
        <v>170</v>
      </c>
      <c r="E6177" t="s">
        <v>65</v>
      </c>
      <c r="F6177" t="s">
        <v>33</v>
      </c>
      <c r="G6177">
        <v>1</v>
      </c>
      <c r="H6177" t="str">
        <f>VLOOKUP(G6177,DEStino!A:C,3,FALSE)</f>
        <v>EuropaCentral</v>
      </c>
      <c r="I6177">
        <f>VLOOKUP(G6177,DEStino!A:C,2,FALSE)</f>
        <v>1</v>
      </c>
      <c r="J6177" t="str">
        <f>VLOOKUP(I6177,Escalas!A:B,2,FALSE)</f>
        <v>Una Escala</v>
      </c>
    </row>
    <row r="6178" spans="1:10" x14ac:dyDescent="0.3">
      <c r="A6178" s="6">
        <v>42785</v>
      </c>
      <c r="B6178">
        <v>6</v>
      </c>
      <c r="C6178">
        <v>11</v>
      </c>
      <c r="D6178" s="5">
        <v>6310</v>
      </c>
      <c r="E6178" t="s">
        <v>68</v>
      </c>
      <c r="F6178" t="s">
        <v>42</v>
      </c>
      <c r="G6178">
        <v>3</v>
      </c>
      <c r="H6178" t="str">
        <f>VLOOKUP(G6178,DEStino!A:C,3,FALSE)</f>
        <v>EuropaNorte</v>
      </c>
      <c r="I6178">
        <f>VLOOKUP(G6178,DEStino!A:C,2,FALSE)</f>
        <v>1</v>
      </c>
      <c r="J6178" t="str">
        <f>VLOOKUP(I6178,Escalas!A:B,2,FALSE)</f>
        <v>Una Escala</v>
      </c>
    </row>
    <row r="6179" spans="1:10" x14ac:dyDescent="0.3">
      <c r="A6179" s="6">
        <v>42535</v>
      </c>
      <c r="B6179">
        <v>3</v>
      </c>
      <c r="C6179">
        <v>1</v>
      </c>
      <c r="D6179" s="5">
        <v>230</v>
      </c>
      <c r="E6179" t="s">
        <v>65</v>
      </c>
      <c r="F6179" t="s">
        <v>32</v>
      </c>
      <c r="G6179">
        <v>1</v>
      </c>
      <c r="H6179" t="str">
        <f>VLOOKUP(G6179,DEStino!A:C,3,FALSE)</f>
        <v>EuropaCentral</v>
      </c>
      <c r="I6179">
        <f>VLOOKUP(G6179,DEStino!A:C,2,FALSE)</f>
        <v>1</v>
      </c>
      <c r="J6179" t="str">
        <f>VLOOKUP(I6179,Escalas!A:B,2,FALSE)</f>
        <v>Una Escala</v>
      </c>
    </row>
    <row r="6180" spans="1:10" x14ac:dyDescent="0.3">
      <c r="A6180" s="6">
        <v>42248</v>
      </c>
      <c r="B6180">
        <v>2</v>
      </c>
      <c r="C6180">
        <v>19</v>
      </c>
      <c r="D6180" s="5">
        <v>750</v>
      </c>
      <c r="E6180" t="s">
        <v>64</v>
      </c>
      <c r="F6180" t="s">
        <v>50</v>
      </c>
      <c r="G6180">
        <v>7</v>
      </c>
      <c r="H6180" t="str">
        <f>VLOOKUP(G6180,DEStino!A:C,3,FALSE)</f>
        <v>OrienteMedio</v>
      </c>
      <c r="I6180">
        <f>VLOOKUP(G6180,DEStino!A:C,2,FALSE)</f>
        <v>2</v>
      </c>
      <c r="J6180" t="str">
        <f>VLOOKUP(I6180,Escalas!A:B,2,FALSE)</f>
        <v>Sin Escala</v>
      </c>
    </row>
    <row r="6181" spans="1:10" x14ac:dyDescent="0.3">
      <c r="A6181" s="6">
        <v>42717</v>
      </c>
      <c r="B6181">
        <v>4</v>
      </c>
      <c r="C6181">
        <v>19</v>
      </c>
      <c r="D6181" s="5">
        <v>1940</v>
      </c>
      <c r="E6181" t="s">
        <v>66</v>
      </c>
      <c r="F6181" t="s">
        <v>50</v>
      </c>
      <c r="G6181">
        <v>7</v>
      </c>
      <c r="H6181" t="str">
        <f>VLOOKUP(G6181,DEStino!A:C,3,FALSE)</f>
        <v>OrienteMedio</v>
      </c>
      <c r="I6181">
        <f>VLOOKUP(G6181,DEStino!A:C,2,FALSE)</f>
        <v>2</v>
      </c>
      <c r="J6181" t="str">
        <f>VLOOKUP(I6181,Escalas!A:B,2,FALSE)</f>
        <v>Sin Escala</v>
      </c>
    </row>
    <row r="6182" spans="1:10" x14ac:dyDescent="0.3">
      <c r="A6182" s="6">
        <v>42880</v>
      </c>
      <c r="B6182">
        <v>6</v>
      </c>
      <c r="C6182">
        <v>2</v>
      </c>
      <c r="D6182" s="5">
        <v>180</v>
      </c>
      <c r="E6182" t="s">
        <v>68</v>
      </c>
      <c r="F6182" t="s">
        <v>33</v>
      </c>
      <c r="G6182">
        <v>1</v>
      </c>
      <c r="H6182" t="str">
        <f>VLOOKUP(G6182,DEStino!A:C,3,FALSE)</f>
        <v>EuropaCentral</v>
      </c>
      <c r="I6182">
        <f>VLOOKUP(G6182,DEStino!A:C,2,FALSE)</f>
        <v>1</v>
      </c>
      <c r="J6182" t="str">
        <f>VLOOKUP(I6182,Escalas!A:B,2,FALSE)</f>
        <v>Una Escala</v>
      </c>
    </row>
    <row r="6183" spans="1:10" x14ac:dyDescent="0.3">
      <c r="A6183" s="6">
        <v>42930</v>
      </c>
      <c r="B6183">
        <v>6</v>
      </c>
      <c r="C6183">
        <v>3</v>
      </c>
      <c r="D6183" s="5">
        <v>170</v>
      </c>
      <c r="E6183" t="s">
        <v>68</v>
      </c>
      <c r="F6183" t="s">
        <v>34</v>
      </c>
      <c r="G6183">
        <v>1</v>
      </c>
      <c r="H6183" t="str">
        <f>VLOOKUP(G6183,DEStino!A:C,3,FALSE)</f>
        <v>EuropaCentral</v>
      </c>
      <c r="I6183">
        <f>VLOOKUP(G6183,DEStino!A:C,2,FALSE)</f>
        <v>1</v>
      </c>
      <c r="J6183" t="str">
        <f>VLOOKUP(I6183,Escalas!A:B,2,FALSE)</f>
        <v>Una Escala</v>
      </c>
    </row>
    <row r="6184" spans="1:10" x14ac:dyDescent="0.3">
      <c r="A6184" s="6">
        <v>42884</v>
      </c>
      <c r="B6184">
        <v>4</v>
      </c>
      <c r="C6184">
        <v>25</v>
      </c>
      <c r="D6184" s="5">
        <v>960</v>
      </c>
      <c r="E6184" t="s">
        <v>66</v>
      </c>
      <c r="F6184" t="s">
        <v>56</v>
      </c>
      <c r="G6184">
        <v>9</v>
      </c>
      <c r="H6184" t="str">
        <f>VLOOKUP(G6184,DEStino!A:C,3,FALSE)</f>
        <v>Asia</v>
      </c>
      <c r="I6184">
        <f>VLOOKUP(G6184,DEStino!A:C,2,FALSE)</f>
        <v>3</v>
      </c>
      <c r="J6184" t="str">
        <f>VLOOKUP(I6184,Escalas!A:B,2,FALSE)</f>
        <v>Dos escalas</v>
      </c>
    </row>
    <row r="6185" spans="1:10" x14ac:dyDescent="0.3">
      <c r="A6185" s="6">
        <v>42595</v>
      </c>
      <c r="B6185">
        <v>2</v>
      </c>
      <c r="C6185">
        <v>24</v>
      </c>
      <c r="D6185" s="5">
        <v>930</v>
      </c>
      <c r="E6185" t="s">
        <v>64</v>
      </c>
      <c r="F6185" t="s">
        <v>55</v>
      </c>
      <c r="G6185">
        <v>9</v>
      </c>
      <c r="H6185" t="str">
        <f>VLOOKUP(G6185,DEStino!A:C,3,FALSE)</f>
        <v>Asia</v>
      </c>
      <c r="I6185">
        <f>VLOOKUP(G6185,DEStino!A:C,2,FALSE)</f>
        <v>3</v>
      </c>
      <c r="J6185" t="str">
        <f>VLOOKUP(I6185,Escalas!A:B,2,FALSE)</f>
        <v>Dos escalas</v>
      </c>
    </row>
    <row r="6186" spans="1:10" x14ac:dyDescent="0.3">
      <c r="A6186" s="6">
        <v>43058</v>
      </c>
      <c r="B6186">
        <v>6</v>
      </c>
      <c r="C6186">
        <v>8</v>
      </c>
      <c r="D6186" s="5">
        <v>8850</v>
      </c>
      <c r="E6186" t="s">
        <v>68</v>
      </c>
      <c r="F6186" t="s">
        <v>39</v>
      </c>
      <c r="G6186">
        <v>2</v>
      </c>
      <c r="H6186" t="str">
        <f>VLOOKUP(G6186,DEStino!A:C,3,FALSE)</f>
        <v>EuropaMediterránea</v>
      </c>
      <c r="I6186">
        <f>VLOOKUP(G6186,DEStino!A:C,2,FALSE)</f>
        <v>1</v>
      </c>
      <c r="J6186" t="str">
        <f>VLOOKUP(I6186,Escalas!A:B,2,FALSE)</f>
        <v>Una Escala</v>
      </c>
    </row>
    <row r="6187" spans="1:10" x14ac:dyDescent="0.3">
      <c r="A6187" s="6">
        <v>42207</v>
      </c>
      <c r="B6187">
        <v>4</v>
      </c>
      <c r="C6187">
        <v>16</v>
      </c>
      <c r="D6187" s="5">
        <v>940</v>
      </c>
      <c r="E6187" t="s">
        <v>66</v>
      </c>
      <c r="F6187" t="s">
        <v>47</v>
      </c>
      <c r="G6187">
        <v>5</v>
      </c>
      <c r="H6187" t="str">
        <f>VLOOKUP(G6187,DEStino!A:C,3,FALSE)</f>
        <v>AmericaNorte</v>
      </c>
      <c r="I6187">
        <f>VLOOKUP(G6187,DEStino!A:C,2,FALSE)</f>
        <v>2</v>
      </c>
      <c r="J6187" t="str">
        <f>VLOOKUP(I6187,Escalas!A:B,2,FALSE)</f>
        <v>Sin Escala</v>
      </c>
    </row>
    <row r="6188" spans="1:10" x14ac:dyDescent="0.3">
      <c r="A6188" s="6">
        <v>42106</v>
      </c>
      <c r="B6188">
        <v>3</v>
      </c>
      <c r="C6188">
        <v>7</v>
      </c>
      <c r="D6188" s="5">
        <v>5070</v>
      </c>
      <c r="E6188" t="s">
        <v>65</v>
      </c>
      <c r="F6188" t="s">
        <v>38</v>
      </c>
      <c r="G6188">
        <v>2</v>
      </c>
      <c r="H6188" t="str">
        <f>VLOOKUP(G6188,DEStino!A:C,3,FALSE)</f>
        <v>EuropaMediterránea</v>
      </c>
      <c r="I6188">
        <f>VLOOKUP(G6188,DEStino!A:C,2,FALSE)</f>
        <v>1</v>
      </c>
      <c r="J6188" t="str">
        <f>VLOOKUP(I6188,Escalas!A:B,2,FALSE)</f>
        <v>Una Escala</v>
      </c>
    </row>
    <row r="6189" spans="1:10" x14ac:dyDescent="0.3">
      <c r="A6189" s="6">
        <v>42659</v>
      </c>
      <c r="B6189">
        <v>5</v>
      </c>
      <c r="C6189">
        <v>11</v>
      </c>
      <c r="D6189" s="5">
        <v>9950</v>
      </c>
      <c r="E6189" t="s">
        <v>67</v>
      </c>
      <c r="F6189" t="s">
        <v>42</v>
      </c>
      <c r="G6189">
        <v>3</v>
      </c>
      <c r="H6189" t="str">
        <f>VLOOKUP(G6189,DEStino!A:C,3,FALSE)</f>
        <v>EuropaNorte</v>
      </c>
      <c r="I6189">
        <f>VLOOKUP(G6189,DEStino!A:C,2,FALSE)</f>
        <v>1</v>
      </c>
      <c r="J6189" t="str">
        <f>VLOOKUP(I6189,Escalas!A:B,2,FALSE)</f>
        <v>Una Escala</v>
      </c>
    </row>
    <row r="6190" spans="1:10" x14ac:dyDescent="0.3">
      <c r="A6190" s="6">
        <v>42700</v>
      </c>
      <c r="B6190">
        <v>3</v>
      </c>
      <c r="C6190">
        <v>11</v>
      </c>
      <c r="D6190" s="5">
        <v>7340</v>
      </c>
      <c r="E6190" t="s">
        <v>65</v>
      </c>
      <c r="F6190" t="s">
        <v>42</v>
      </c>
      <c r="G6190">
        <v>3</v>
      </c>
      <c r="H6190" t="str">
        <f>VLOOKUP(G6190,DEStino!A:C,3,FALSE)</f>
        <v>EuropaNorte</v>
      </c>
      <c r="I6190">
        <f>VLOOKUP(G6190,DEStino!A:C,2,FALSE)</f>
        <v>1</v>
      </c>
      <c r="J6190" t="str">
        <f>VLOOKUP(I6190,Escalas!A:B,2,FALSE)</f>
        <v>Una Escala</v>
      </c>
    </row>
    <row r="6191" spans="1:10" x14ac:dyDescent="0.3">
      <c r="A6191" s="6">
        <v>42765</v>
      </c>
      <c r="B6191">
        <v>4</v>
      </c>
      <c r="C6191">
        <v>22</v>
      </c>
      <c r="D6191" s="5">
        <v>310</v>
      </c>
      <c r="E6191" t="s">
        <v>66</v>
      </c>
      <c r="F6191" t="s">
        <v>53</v>
      </c>
      <c r="G6191">
        <v>8</v>
      </c>
      <c r="H6191" t="str">
        <f>VLOOKUP(G6191,DEStino!A:C,3,FALSE)</f>
        <v>Africa</v>
      </c>
      <c r="I6191">
        <f>VLOOKUP(G6191,DEStino!A:C,2,FALSE)</f>
        <v>3</v>
      </c>
      <c r="J6191" t="str">
        <f>VLOOKUP(I6191,Escalas!A:B,2,FALSE)</f>
        <v>Dos escalas</v>
      </c>
    </row>
    <row r="6192" spans="1:10" x14ac:dyDescent="0.3">
      <c r="A6192" s="6">
        <v>43043</v>
      </c>
      <c r="B6192">
        <v>6</v>
      </c>
      <c r="C6192">
        <v>10</v>
      </c>
      <c r="D6192" s="5">
        <v>3680</v>
      </c>
      <c r="E6192" t="s">
        <v>68</v>
      </c>
      <c r="F6192" t="s">
        <v>41</v>
      </c>
      <c r="G6192">
        <v>3</v>
      </c>
      <c r="H6192" t="str">
        <f>VLOOKUP(G6192,DEStino!A:C,3,FALSE)</f>
        <v>EuropaNorte</v>
      </c>
      <c r="I6192">
        <f>VLOOKUP(G6192,DEStino!A:C,2,FALSE)</f>
        <v>1</v>
      </c>
      <c r="J6192" t="str">
        <f>VLOOKUP(I6192,Escalas!A:B,2,FALSE)</f>
        <v>Una Escala</v>
      </c>
    </row>
    <row r="6193" spans="1:10" x14ac:dyDescent="0.3">
      <c r="A6193" s="6">
        <v>42041</v>
      </c>
      <c r="B6193">
        <v>3</v>
      </c>
      <c r="C6193">
        <v>14</v>
      </c>
      <c r="D6193" s="5">
        <v>660</v>
      </c>
      <c r="E6193" t="s">
        <v>65</v>
      </c>
      <c r="F6193" t="s">
        <v>45</v>
      </c>
      <c r="G6193">
        <v>5</v>
      </c>
      <c r="H6193" t="str">
        <f>VLOOKUP(G6193,DEStino!A:C,3,FALSE)</f>
        <v>AmericaNorte</v>
      </c>
      <c r="I6193">
        <f>VLOOKUP(G6193,DEStino!A:C,2,FALSE)</f>
        <v>2</v>
      </c>
      <c r="J6193" t="str">
        <f>VLOOKUP(I6193,Escalas!A:B,2,FALSE)</f>
        <v>Sin Escala</v>
      </c>
    </row>
    <row r="6194" spans="1:10" x14ac:dyDescent="0.3">
      <c r="A6194" s="6">
        <v>43040</v>
      </c>
      <c r="B6194">
        <v>6</v>
      </c>
      <c r="C6194">
        <v>5</v>
      </c>
      <c r="D6194" s="5">
        <v>1430</v>
      </c>
      <c r="E6194" t="s">
        <v>68</v>
      </c>
      <c r="F6194" t="s">
        <v>36</v>
      </c>
      <c r="G6194">
        <v>1</v>
      </c>
      <c r="H6194" t="str">
        <f>VLOOKUP(G6194,DEStino!A:C,3,FALSE)</f>
        <v>EuropaCentral</v>
      </c>
      <c r="I6194">
        <f>VLOOKUP(G6194,DEStino!A:C,2,FALSE)</f>
        <v>1</v>
      </c>
      <c r="J6194" t="str">
        <f>VLOOKUP(I6194,Escalas!A:B,2,FALSE)</f>
        <v>Una Escala</v>
      </c>
    </row>
    <row r="6195" spans="1:10" x14ac:dyDescent="0.3">
      <c r="A6195" s="6">
        <v>42798</v>
      </c>
      <c r="B6195">
        <v>5</v>
      </c>
      <c r="C6195">
        <v>18</v>
      </c>
      <c r="D6195" s="5">
        <v>1920</v>
      </c>
      <c r="E6195" t="s">
        <v>67</v>
      </c>
      <c r="F6195" t="s">
        <v>49</v>
      </c>
      <c r="G6195">
        <v>6</v>
      </c>
      <c r="H6195" t="str">
        <f>VLOOKUP(G6195,DEStino!A:C,3,FALSE)</f>
        <v>Oceania</v>
      </c>
      <c r="I6195">
        <f>VLOOKUP(G6195,DEStino!A:C,2,FALSE)</f>
        <v>2</v>
      </c>
      <c r="J6195" t="str">
        <f>VLOOKUP(I6195,Escalas!A:B,2,FALSE)</f>
        <v>Sin Escala</v>
      </c>
    </row>
    <row r="6196" spans="1:10" x14ac:dyDescent="0.3">
      <c r="A6196" s="6">
        <v>42736</v>
      </c>
      <c r="B6196">
        <v>5</v>
      </c>
      <c r="C6196">
        <v>17</v>
      </c>
      <c r="D6196" s="5">
        <v>1840</v>
      </c>
      <c r="E6196" t="s">
        <v>67</v>
      </c>
      <c r="F6196" t="s">
        <v>48</v>
      </c>
      <c r="G6196">
        <v>6</v>
      </c>
      <c r="H6196" t="str">
        <f>VLOOKUP(G6196,DEStino!A:C,3,FALSE)</f>
        <v>Oceania</v>
      </c>
      <c r="I6196">
        <f>VLOOKUP(G6196,DEStino!A:C,2,FALSE)</f>
        <v>2</v>
      </c>
      <c r="J6196" t="str">
        <f>VLOOKUP(I6196,Escalas!A:B,2,FALSE)</f>
        <v>Sin Escala</v>
      </c>
    </row>
    <row r="6197" spans="1:10" x14ac:dyDescent="0.3">
      <c r="A6197" s="6">
        <v>42576</v>
      </c>
      <c r="B6197">
        <v>4</v>
      </c>
      <c r="C6197">
        <v>16</v>
      </c>
      <c r="D6197" s="5">
        <v>1180</v>
      </c>
      <c r="E6197" t="s">
        <v>66</v>
      </c>
      <c r="F6197" t="s">
        <v>47</v>
      </c>
      <c r="G6197">
        <v>5</v>
      </c>
      <c r="H6197" t="str">
        <f>VLOOKUP(G6197,DEStino!A:C,3,FALSE)</f>
        <v>AmericaNorte</v>
      </c>
      <c r="I6197">
        <f>VLOOKUP(G6197,DEStino!A:C,2,FALSE)</f>
        <v>2</v>
      </c>
      <c r="J6197" t="str">
        <f>VLOOKUP(I6197,Escalas!A:B,2,FALSE)</f>
        <v>Sin Escala</v>
      </c>
    </row>
    <row r="6198" spans="1:10" x14ac:dyDescent="0.3">
      <c r="A6198" s="6">
        <v>42598</v>
      </c>
      <c r="B6198">
        <v>2</v>
      </c>
      <c r="C6198">
        <v>18</v>
      </c>
      <c r="D6198" s="5">
        <v>1250</v>
      </c>
      <c r="E6198" t="s">
        <v>64</v>
      </c>
      <c r="F6198" t="s">
        <v>49</v>
      </c>
      <c r="G6198">
        <v>6</v>
      </c>
      <c r="H6198" t="str">
        <f>VLOOKUP(G6198,DEStino!A:C,3,FALSE)</f>
        <v>Oceania</v>
      </c>
      <c r="I6198">
        <f>VLOOKUP(G6198,DEStino!A:C,2,FALSE)</f>
        <v>2</v>
      </c>
      <c r="J6198" t="str">
        <f>VLOOKUP(I6198,Escalas!A:B,2,FALSE)</f>
        <v>Sin Escala</v>
      </c>
    </row>
    <row r="6199" spans="1:10" x14ac:dyDescent="0.3">
      <c r="A6199" s="6">
        <v>42125</v>
      </c>
      <c r="B6199">
        <v>4</v>
      </c>
      <c r="C6199">
        <v>21</v>
      </c>
      <c r="D6199" s="5">
        <v>280</v>
      </c>
      <c r="E6199" t="s">
        <v>66</v>
      </c>
      <c r="F6199" t="s">
        <v>52</v>
      </c>
      <c r="G6199">
        <v>8</v>
      </c>
      <c r="H6199" t="str">
        <f>VLOOKUP(G6199,DEStino!A:C,3,FALSE)</f>
        <v>Africa</v>
      </c>
      <c r="I6199">
        <f>VLOOKUP(G6199,DEStino!A:C,2,FALSE)</f>
        <v>3</v>
      </c>
      <c r="J6199" t="str">
        <f>VLOOKUP(I6199,Escalas!A:B,2,FALSE)</f>
        <v>Dos escalas</v>
      </c>
    </row>
    <row r="6200" spans="1:10" x14ac:dyDescent="0.3">
      <c r="A6200" s="6">
        <v>42851</v>
      </c>
      <c r="B6200">
        <v>2</v>
      </c>
      <c r="C6200">
        <v>8</v>
      </c>
      <c r="D6200" s="5">
        <v>5330</v>
      </c>
      <c r="E6200" t="s">
        <v>64</v>
      </c>
      <c r="F6200" t="s">
        <v>39</v>
      </c>
      <c r="G6200">
        <v>2</v>
      </c>
      <c r="H6200" t="str">
        <f>VLOOKUP(G6200,DEStino!A:C,3,FALSE)</f>
        <v>EuropaMediterránea</v>
      </c>
      <c r="I6200">
        <f>VLOOKUP(G6200,DEStino!A:C,2,FALSE)</f>
        <v>1</v>
      </c>
      <c r="J6200" t="str">
        <f>VLOOKUP(I6200,Escalas!A:B,2,FALSE)</f>
        <v>Una Escala</v>
      </c>
    </row>
    <row r="6201" spans="1:10" x14ac:dyDescent="0.3">
      <c r="A6201" s="6">
        <v>42420</v>
      </c>
      <c r="B6201">
        <v>3</v>
      </c>
      <c r="C6201">
        <v>11</v>
      </c>
      <c r="D6201" s="5">
        <v>7840</v>
      </c>
      <c r="E6201" t="s">
        <v>65</v>
      </c>
      <c r="F6201" t="s">
        <v>42</v>
      </c>
      <c r="G6201">
        <v>3</v>
      </c>
      <c r="H6201" t="str">
        <f>VLOOKUP(G6201,DEStino!A:C,3,FALSE)</f>
        <v>EuropaNorte</v>
      </c>
      <c r="I6201">
        <f>VLOOKUP(G6201,DEStino!A:C,2,FALSE)</f>
        <v>1</v>
      </c>
      <c r="J6201" t="str">
        <f>VLOOKUP(I6201,Escalas!A:B,2,FALSE)</f>
        <v>Una Escala</v>
      </c>
    </row>
    <row r="6202" spans="1:10" x14ac:dyDescent="0.3">
      <c r="A6202" s="6">
        <v>42819</v>
      </c>
      <c r="B6202">
        <v>1</v>
      </c>
      <c r="C6202">
        <v>15</v>
      </c>
      <c r="D6202" s="5">
        <v>1960</v>
      </c>
      <c r="E6202" t="s">
        <v>59</v>
      </c>
      <c r="F6202" t="s">
        <v>46</v>
      </c>
      <c r="G6202">
        <v>5</v>
      </c>
      <c r="H6202" t="str">
        <f>VLOOKUP(G6202,DEStino!A:C,3,FALSE)</f>
        <v>AmericaNorte</v>
      </c>
      <c r="I6202">
        <f>VLOOKUP(G6202,DEStino!A:C,2,FALSE)</f>
        <v>2</v>
      </c>
      <c r="J6202" t="str">
        <f>VLOOKUP(I6202,Escalas!A:B,2,FALSE)</f>
        <v>Sin Escala</v>
      </c>
    </row>
    <row r="6203" spans="1:10" x14ac:dyDescent="0.3">
      <c r="A6203" s="6">
        <v>42686</v>
      </c>
      <c r="B6203">
        <v>4</v>
      </c>
      <c r="C6203">
        <v>22</v>
      </c>
      <c r="D6203" s="5">
        <v>1000</v>
      </c>
      <c r="E6203" t="s">
        <v>66</v>
      </c>
      <c r="F6203" t="s">
        <v>53</v>
      </c>
      <c r="G6203">
        <v>8</v>
      </c>
      <c r="H6203" t="str">
        <f>VLOOKUP(G6203,DEStino!A:C,3,FALSE)</f>
        <v>Africa</v>
      </c>
      <c r="I6203">
        <f>VLOOKUP(G6203,DEStino!A:C,2,FALSE)</f>
        <v>3</v>
      </c>
      <c r="J6203" t="str">
        <f>VLOOKUP(I6203,Escalas!A:B,2,FALSE)</f>
        <v>Dos escalas</v>
      </c>
    </row>
    <row r="6204" spans="1:10" x14ac:dyDescent="0.3">
      <c r="A6204" s="6">
        <v>42841</v>
      </c>
      <c r="B6204">
        <v>1</v>
      </c>
      <c r="C6204">
        <v>25</v>
      </c>
      <c r="D6204" s="5">
        <v>460</v>
      </c>
      <c r="E6204" t="s">
        <v>59</v>
      </c>
      <c r="F6204" t="s">
        <v>56</v>
      </c>
      <c r="G6204">
        <v>9</v>
      </c>
      <c r="H6204" t="str">
        <f>VLOOKUP(G6204,DEStino!A:C,3,FALSE)</f>
        <v>Asia</v>
      </c>
      <c r="I6204">
        <f>VLOOKUP(G6204,DEStino!A:C,2,FALSE)</f>
        <v>3</v>
      </c>
      <c r="J6204" t="str">
        <f>VLOOKUP(I6204,Escalas!A:B,2,FALSE)</f>
        <v>Dos escalas</v>
      </c>
    </row>
    <row r="6205" spans="1:10" x14ac:dyDescent="0.3">
      <c r="A6205" s="6">
        <v>42996</v>
      </c>
      <c r="B6205">
        <v>6</v>
      </c>
      <c r="C6205">
        <v>5</v>
      </c>
      <c r="D6205" s="5">
        <v>1350</v>
      </c>
      <c r="E6205" t="s">
        <v>68</v>
      </c>
      <c r="F6205" t="s">
        <v>36</v>
      </c>
      <c r="G6205">
        <v>1</v>
      </c>
      <c r="H6205" t="str">
        <f>VLOOKUP(G6205,DEStino!A:C,3,FALSE)</f>
        <v>EuropaCentral</v>
      </c>
      <c r="I6205">
        <f>VLOOKUP(G6205,DEStino!A:C,2,FALSE)</f>
        <v>1</v>
      </c>
      <c r="J6205" t="str">
        <f>VLOOKUP(I6205,Escalas!A:B,2,FALSE)</f>
        <v>Una Escala</v>
      </c>
    </row>
    <row r="6206" spans="1:10" x14ac:dyDescent="0.3">
      <c r="A6206" s="6">
        <v>42052</v>
      </c>
      <c r="B6206">
        <v>2</v>
      </c>
      <c r="C6206">
        <v>11</v>
      </c>
      <c r="D6206" s="5">
        <v>5130</v>
      </c>
      <c r="E6206" t="s">
        <v>64</v>
      </c>
      <c r="F6206" t="s">
        <v>42</v>
      </c>
      <c r="G6206">
        <v>3</v>
      </c>
      <c r="H6206" t="str">
        <f>VLOOKUP(G6206,DEStino!A:C,3,FALSE)</f>
        <v>EuropaNorte</v>
      </c>
      <c r="I6206">
        <f>VLOOKUP(G6206,DEStino!A:C,2,FALSE)</f>
        <v>1</v>
      </c>
      <c r="J6206" t="str">
        <f>VLOOKUP(I6206,Escalas!A:B,2,FALSE)</f>
        <v>Una Escala</v>
      </c>
    </row>
    <row r="6207" spans="1:10" x14ac:dyDescent="0.3">
      <c r="A6207" s="6">
        <v>42954</v>
      </c>
      <c r="B6207">
        <v>6</v>
      </c>
      <c r="C6207">
        <v>15</v>
      </c>
      <c r="D6207" s="5">
        <v>1070</v>
      </c>
      <c r="E6207" t="s">
        <v>68</v>
      </c>
      <c r="F6207" t="s">
        <v>46</v>
      </c>
      <c r="G6207">
        <v>5</v>
      </c>
      <c r="H6207" t="str">
        <f>VLOOKUP(G6207,DEStino!A:C,3,FALSE)</f>
        <v>AmericaNorte</v>
      </c>
      <c r="I6207">
        <f>VLOOKUP(G6207,DEStino!A:C,2,FALSE)</f>
        <v>2</v>
      </c>
      <c r="J6207" t="str">
        <f>VLOOKUP(I6207,Escalas!A:B,2,FALSE)</f>
        <v>Sin Escala</v>
      </c>
    </row>
    <row r="6208" spans="1:10" x14ac:dyDescent="0.3">
      <c r="A6208" s="6">
        <v>42948</v>
      </c>
      <c r="B6208">
        <v>5</v>
      </c>
      <c r="C6208">
        <v>22</v>
      </c>
      <c r="D6208" s="5">
        <v>540</v>
      </c>
      <c r="E6208" t="s">
        <v>67</v>
      </c>
      <c r="F6208" t="s">
        <v>53</v>
      </c>
      <c r="G6208">
        <v>8</v>
      </c>
      <c r="H6208" t="str">
        <f>VLOOKUP(G6208,DEStino!A:C,3,FALSE)</f>
        <v>Africa</v>
      </c>
      <c r="I6208">
        <f>VLOOKUP(G6208,DEStino!A:C,2,FALSE)</f>
        <v>3</v>
      </c>
      <c r="J6208" t="str">
        <f>VLOOKUP(I6208,Escalas!A:B,2,FALSE)</f>
        <v>Dos escalas</v>
      </c>
    </row>
    <row r="6209" spans="1:10" x14ac:dyDescent="0.3">
      <c r="A6209" s="6">
        <v>42114</v>
      </c>
      <c r="B6209">
        <v>2</v>
      </c>
      <c r="C6209">
        <v>12</v>
      </c>
      <c r="D6209" s="5">
        <v>8590</v>
      </c>
      <c r="E6209" t="s">
        <v>64</v>
      </c>
      <c r="F6209" t="s">
        <v>43</v>
      </c>
      <c r="G6209">
        <v>4</v>
      </c>
      <c r="H6209" t="str">
        <f>VLOOKUP(G6209,DEStino!A:C,3,FALSE)</f>
        <v>AmericaSur</v>
      </c>
      <c r="I6209">
        <f>VLOOKUP(G6209,DEStino!A:C,2,FALSE)</f>
        <v>1</v>
      </c>
      <c r="J6209" t="str">
        <f>VLOOKUP(I6209,Escalas!A:B,2,FALSE)</f>
        <v>Una Escala</v>
      </c>
    </row>
    <row r="6210" spans="1:10" x14ac:dyDescent="0.3">
      <c r="A6210" s="6">
        <v>42683</v>
      </c>
      <c r="B6210">
        <v>6</v>
      </c>
      <c r="C6210">
        <v>15</v>
      </c>
      <c r="D6210" s="5">
        <v>1040</v>
      </c>
      <c r="E6210" t="s">
        <v>68</v>
      </c>
      <c r="F6210" t="s">
        <v>46</v>
      </c>
      <c r="G6210">
        <v>5</v>
      </c>
      <c r="H6210" t="str">
        <f>VLOOKUP(G6210,DEStino!A:C,3,FALSE)</f>
        <v>AmericaNorte</v>
      </c>
      <c r="I6210">
        <f>VLOOKUP(G6210,DEStino!A:C,2,FALSE)</f>
        <v>2</v>
      </c>
      <c r="J6210" t="str">
        <f>VLOOKUP(I6210,Escalas!A:B,2,FALSE)</f>
        <v>Sin Escala</v>
      </c>
    </row>
    <row r="6211" spans="1:10" x14ac:dyDescent="0.3">
      <c r="A6211" s="6">
        <v>42424</v>
      </c>
      <c r="B6211">
        <v>6</v>
      </c>
      <c r="C6211">
        <v>7</v>
      </c>
      <c r="D6211" s="5">
        <v>3790</v>
      </c>
      <c r="E6211" t="s">
        <v>68</v>
      </c>
      <c r="F6211" t="s">
        <v>38</v>
      </c>
      <c r="G6211">
        <v>2</v>
      </c>
      <c r="H6211" t="str">
        <f>VLOOKUP(G6211,DEStino!A:C,3,FALSE)</f>
        <v>EuropaMediterránea</v>
      </c>
      <c r="I6211">
        <f>VLOOKUP(G6211,DEStino!A:C,2,FALSE)</f>
        <v>1</v>
      </c>
      <c r="J6211" t="str">
        <f>VLOOKUP(I6211,Escalas!A:B,2,FALSE)</f>
        <v>Una Escala</v>
      </c>
    </row>
    <row r="6212" spans="1:10" x14ac:dyDescent="0.3">
      <c r="A6212" s="6">
        <v>42956</v>
      </c>
      <c r="B6212">
        <v>4</v>
      </c>
      <c r="C6212">
        <v>7</v>
      </c>
      <c r="D6212" s="5">
        <v>4190</v>
      </c>
      <c r="E6212" t="s">
        <v>66</v>
      </c>
      <c r="F6212" t="s">
        <v>38</v>
      </c>
      <c r="G6212">
        <v>2</v>
      </c>
      <c r="H6212" t="str">
        <f>VLOOKUP(G6212,DEStino!A:C,3,FALSE)</f>
        <v>EuropaMediterránea</v>
      </c>
      <c r="I6212">
        <f>VLOOKUP(G6212,DEStino!A:C,2,FALSE)</f>
        <v>1</v>
      </c>
      <c r="J6212" t="str">
        <f>VLOOKUP(I6212,Escalas!A:B,2,FALSE)</f>
        <v>Una Escala</v>
      </c>
    </row>
    <row r="6213" spans="1:10" x14ac:dyDescent="0.3">
      <c r="A6213" s="6">
        <v>42520</v>
      </c>
      <c r="B6213">
        <v>3</v>
      </c>
      <c r="C6213">
        <v>12</v>
      </c>
      <c r="D6213" s="5">
        <v>7540</v>
      </c>
      <c r="E6213" t="s">
        <v>65</v>
      </c>
      <c r="F6213" t="s">
        <v>43</v>
      </c>
      <c r="G6213">
        <v>4</v>
      </c>
      <c r="H6213" t="str">
        <f>VLOOKUP(G6213,DEStino!A:C,3,FALSE)</f>
        <v>AmericaSur</v>
      </c>
      <c r="I6213">
        <f>VLOOKUP(G6213,DEStino!A:C,2,FALSE)</f>
        <v>1</v>
      </c>
      <c r="J6213" t="str">
        <f>VLOOKUP(I6213,Escalas!A:B,2,FALSE)</f>
        <v>Una Escala</v>
      </c>
    </row>
    <row r="6214" spans="1:10" x14ac:dyDescent="0.3">
      <c r="A6214" s="6">
        <v>42939</v>
      </c>
      <c r="B6214">
        <v>2</v>
      </c>
      <c r="C6214">
        <v>14</v>
      </c>
      <c r="D6214" s="5">
        <v>1670</v>
      </c>
      <c r="E6214" t="s">
        <v>64</v>
      </c>
      <c r="F6214" t="s">
        <v>45</v>
      </c>
      <c r="G6214">
        <v>5</v>
      </c>
      <c r="H6214" t="str">
        <f>VLOOKUP(G6214,DEStino!A:C,3,FALSE)</f>
        <v>AmericaNorte</v>
      </c>
      <c r="I6214">
        <f>VLOOKUP(G6214,DEStino!A:C,2,FALSE)</f>
        <v>2</v>
      </c>
      <c r="J6214" t="str">
        <f>VLOOKUP(I6214,Escalas!A:B,2,FALSE)</f>
        <v>Sin Escala</v>
      </c>
    </row>
    <row r="6215" spans="1:10" x14ac:dyDescent="0.3">
      <c r="A6215" s="6">
        <v>42784</v>
      </c>
      <c r="B6215">
        <v>1</v>
      </c>
      <c r="C6215">
        <v>6</v>
      </c>
      <c r="D6215" s="5">
        <v>4290</v>
      </c>
      <c r="E6215" t="s">
        <v>59</v>
      </c>
      <c r="F6215" t="s">
        <v>37</v>
      </c>
      <c r="G6215">
        <v>2</v>
      </c>
      <c r="H6215" t="str">
        <f>VLOOKUP(G6215,DEStino!A:C,3,FALSE)</f>
        <v>EuropaMediterránea</v>
      </c>
      <c r="I6215">
        <f>VLOOKUP(G6215,DEStino!A:C,2,FALSE)</f>
        <v>1</v>
      </c>
      <c r="J6215" t="str">
        <f>VLOOKUP(I6215,Escalas!A:B,2,FALSE)</f>
        <v>Una Escala</v>
      </c>
    </row>
    <row r="6216" spans="1:10" x14ac:dyDescent="0.3">
      <c r="A6216" s="6">
        <v>42996</v>
      </c>
      <c r="B6216">
        <v>4</v>
      </c>
      <c r="C6216">
        <v>21</v>
      </c>
      <c r="D6216" s="5">
        <v>380</v>
      </c>
      <c r="E6216" t="s">
        <v>66</v>
      </c>
      <c r="F6216" t="s">
        <v>52</v>
      </c>
      <c r="G6216">
        <v>8</v>
      </c>
      <c r="H6216" t="str">
        <f>VLOOKUP(G6216,DEStino!A:C,3,FALSE)</f>
        <v>Africa</v>
      </c>
      <c r="I6216">
        <f>VLOOKUP(G6216,DEStino!A:C,2,FALSE)</f>
        <v>3</v>
      </c>
      <c r="J6216" t="str">
        <f>VLOOKUP(I6216,Escalas!A:B,2,FALSE)</f>
        <v>Dos escalas</v>
      </c>
    </row>
    <row r="6217" spans="1:10" x14ac:dyDescent="0.3">
      <c r="A6217" s="6">
        <v>42429</v>
      </c>
      <c r="B6217">
        <v>1</v>
      </c>
      <c r="C6217">
        <v>12</v>
      </c>
      <c r="D6217" s="5">
        <v>8020</v>
      </c>
      <c r="E6217" t="s">
        <v>59</v>
      </c>
      <c r="F6217" t="s">
        <v>43</v>
      </c>
      <c r="G6217">
        <v>4</v>
      </c>
      <c r="H6217" t="str">
        <f>VLOOKUP(G6217,DEStino!A:C,3,FALSE)</f>
        <v>AmericaSur</v>
      </c>
      <c r="I6217">
        <f>VLOOKUP(G6217,DEStino!A:C,2,FALSE)</f>
        <v>1</v>
      </c>
      <c r="J6217" t="str">
        <f>VLOOKUP(I6217,Escalas!A:B,2,FALSE)</f>
        <v>Una Escala</v>
      </c>
    </row>
    <row r="6218" spans="1:10" x14ac:dyDescent="0.3">
      <c r="A6218" s="6">
        <v>42794</v>
      </c>
      <c r="B6218">
        <v>2</v>
      </c>
      <c r="C6218">
        <v>14</v>
      </c>
      <c r="D6218" s="5">
        <v>1890</v>
      </c>
      <c r="E6218" t="s">
        <v>64</v>
      </c>
      <c r="F6218" t="s">
        <v>45</v>
      </c>
      <c r="G6218">
        <v>5</v>
      </c>
      <c r="H6218" t="str">
        <f>VLOOKUP(G6218,DEStino!A:C,3,FALSE)</f>
        <v>AmericaNorte</v>
      </c>
      <c r="I6218">
        <f>VLOOKUP(G6218,DEStino!A:C,2,FALSE)</f>
        <v>2</v>
      </c>
      <c r="J6218" t="str">
        <f>VLOOKUP(I6218,Escalas!A:B,2,FALSE)</f>
        <v>Sin Escala</v>
      </c>
    </row>
    <row r="6219" spans="1:10" x14ac:dyDescent="0.3">
      <c r="A6219" s="6">
        <v>42292</v>
      </c>
      <c r="B6219">
        <v>4</v>
      </c>
      <c r="C6219">
        <v>4</v>
      </c>
      <c r="D6219" s="5">
        <v>760</v>
      </c>
      <c r="E6219" t="s">
        <v>66</v>
      </c>
      <c r="F6219" t="s">
        <v>35</v>
      </c>
      <c r="G6219">
        <v>1</v>
      </c>
      <c r="H6219" t="str">
        <f>VLOOKUP(G6219,DEStino!A:C,3,FALSE)</f>
        <v>EuropaCentral</v>
      </c>
      <c r="I6219">
        <f>VLOOKUP(G6219,DEStino!A:C,2,FALSE)</f>
        <v>1</v>
      </c>
      <c r="J6219" t="str">
        <f>VLOOKUP(I6219,Escalas!A:B,2,FALSE)</f>
        <v>Una Escala</v>
      </c>
    </row>
    <row r="6220" spans="1:10" x14ac:dyDescent="0.3">
      <c r="A6220" s="6">
        <v>42007</v>
      </c>
      <c r="B6220">
        <v>5</v>
      </c>
      <c r="C6220">
        <v>11</v>
      </c>
      <c r="D6220" s="5">
        <v>9960</v>
      </c>
      <c r="E6220" t="s">
        <v>67</v>
      </c>
      <c r="F6220" t="s">
        <v>42</v>
      </c>
      <c r="G6220">
        <v>3</v>
      </c>
      <c r="H6220" t="str">
        <f>VLOOKUP(G6220,DEStino!A:C,3,FALSE)</f>
        <v>EuropaNorte</v>
      </c>
      <c r="I6220">
        <f>VLOOKUP(G6220,DEStino!A:C,2,FALSE)</f>
        <v>1</v>
      </c>
      <c r="J6220" t="str">
        <f>VLOOKUP(I6220,Escalas!A:B,2,FALSE)</f>
        <v>Una Escala</v>
      </c>
    </row>
    <row r="6221" spans="1:10" x14ac:dyDescent="0.3">
      <c r="A6221" s="6">
        <v>42088</v>
      </c>
      <c r="B6221">
        <v>5</v>
      </c>
      <c r="C6221">
        <v>14</v>
      </c>
      <c r="D6221" s="5">
        <v>1740</v>
      </c>
      <c r="E6221" t="s">
        <v>67</v>
      </c>
      <c r="F6221" t="s">
        <v>45</v>
      </c>
      <c r="G6221">
        <v>5</v>
      </c>
      <c r="H6221" t="str">
        <f>VLOOKUP(G6221,DEStino!A:C,3,FALSE)</f>
        <v>AmericaNorte</v>
      </c>
      <c r="I6221">
        <f>VLOOKUP(G6221,DEStino!A:C,2,FALSE)</f>
        <v>2</v>
      </c>
      <c r="J6221" t="str">
        <f>VLOOKUP(I6221,Escalas!A:B,2,FALSE)</f>
        <v>Sin Escala</v>
      </c>
    </row>
    <row r="6222" spans="1:10" x14ac:dyDescent="0.3">
      <c r="A6222" s="6">
        <v>42277</v>
      </c>
      <c r="B6222">
        <v>5</v>
      </c>
      <c r="C6222">
        <v>19</v>
      </c>
      <c r="D6222" s="5">
        <v>1170</v>
      </c>
      <c r="E6222" t="s">
        <v>67</v>
      </c>
      <c r="F6222" t="s">
        <v>50</v>
      </c>
      <c r="G6222">
        <v>7</v>
      </c>
      <c r="H6222" t="str">
        <f>VLOOKUP(G6222,DEStino!A:C,3,FALSE)</f>
        <v>OrienteMedio</v>
      </c>
      <c r="I6222">
        <f>VLOOKUP(G6222,DEStino!A:C,2,FALSE)</f>
        <v>2</v>
      </c>
      <c r="J6222" t="str">
        <f>VLOOKUP(I6222,Escalas!A:B,2,FALSE)</f>
        <v>Sin Escala</v>
      </c>
    </row>
    <row r="6223" spans="1:10" x14ac:dyDescent="0.3">
      <c r="A6223" s="6">
        <v>43036</v>
      </c>
      <c r="B6223">
        <v>5</v>
      </c>
      <c r="C6223">
        <v>14</v>
      </c>
      <c r="D6223" s="5">
        <v>900</v>
      </c>
      <c r="E6223" t="s">
        <v>67</v>
      </c>
      <c r="F6223" t="s">
        <v>45</v>
      </c>
      <c r="G6223">
        <v>5</v>
      </c>
      <c r="H6223" t="str">
        <f>VLOOKUP(G6223,DEStino!A:C,3,FALSE)</f>
        <v>AmericaNorte</v>
      </c>
      <c r="I6223">
        <f>VLOOKUP(G6223,DEStino!A:C,2,FALSE)</f>
        <v>2</v>
      </c>
      <c r="J6223" t="str">
        <f>VLOOKUP(I6223,Escalas!A:B,2,FALSE)</f>
        <v>Sin Escala</v>
      </c>
    </row>
    <row r="6224" spans="1:10" x14ac:dyDescent="0.3">
      <c r="A6224" s="6">
        <v>42226</v>
      </c>
      <c r="B6224">
        <v>5</v>
      </c>
      <c r="C6224">
        <v>12</v>
      </c>
      <c r="D6224" s="5">
        <v>6760</v>
      </c>
      <c r="E6224" t="s">
        <v>67</v>
      </c>
      <c r="F6224" t="s">
        <v>43</v>
      </c>
      <c r="G6224">
        <v>4</v>
      </c>
      <c r="H6224" t="str">
        <f>VLOOKUP(G6224,DEStino!A:C,3,FALSE)</f>
        <v>AmericaSur</v>
      </c>
      <c r="I6224">
        <f>VLOOKUP(G6224,DEStino!A:C,2,FALSE)</f>
        <v>1</v>
      </c>
      <c r="J6224" t="str">
        <f>VLOOKUP(I6224,Escalas!A:B,2,FALSE)</f>
        <v>Una Escala</v>
      </c>
    </row>
    <row r="6225" spans="1:10" x14ac:dyDescent="0.3">
      <c r="A6225" s="6">
        <v>42262</v>
      </c>
      <c r="B6225">
        <v>5</v>
      </c>
      <c r="C6225">
        <v>21</v>
      </c>
      <c r="D6225" s="5">
        <v>780</v>
      </c>
      <c r="E6225" t="s">
        <v>67</v>
      </c>
      <c r="F6225" t="s">
        <v>52</v>
      </c>
      <c r="G6225">
        <v>8</v>
      </c>
      <c r="H6225" t="str">
        <f>VLOOKUP(G6225,DEStino!A:C,3,FALSE)</f>
        <v>Africa</v>
      </c>
      <c r="I6225">
        <f>VLOOKUP(G6225,DEStino!A:C,2,FALSE)</f>
        <v>3</v>
      </c>
      <c r="J6225" t="str">
        <f>VLOOKUP(I6225,Escalas!A:B,2,FALSE)</f>
        <v>Dos escalas</v>
      </c>
    </row>
    <row r="6226" spans="1:10" x14ac:dyDescent="0.3">
      <c r="A6226" s="6">
        <v>42680</v>
      </c>
      <c r="B6226">
        <v>4</v>
      </c>
      <c r="C6226">
        <v>20</v>
      </c>
      <c r="D6226" s="5">
        <v>1170</v>
      </c>
      <c r="E6226" t="s">
        <v>66</v>
      </c>
      <c r="F6226" t="s">
        <v>51</v>
      </c>
      <c r="G6226">
        <v>7</v>
      </c>
      <c r="H6226" t="str">
        <f>VLOOKUP(G6226,DEStino!A:C,3,FALSE)</f>
        <v>OrienteMedio</v>
      </c>
      <c r="I6226">
        <f>VLOOKUP(G6226,DEStino!A:C,2,FALSE)</f>
        <v>2</v>
      </c>
      <c r="J6226" t="str">
        <f>VLOOKUP(I6226,Escalas!A:B,2,FALSE)</f>
        <v>Sin Escala</v>
      </c>
    </row>
    <row r="6227" spans="1:10" x14ac:dyDescent="0.3">
      <c r="A6227" s="6">
        <v>42227</v>
      </c>
      <c r="B6227">
        <v>6</v>
      </c>
      <c r="C6227">
        <v>13</v>
      </c>
      <c r="D6227" s="5">
        <v>970</v>
      </c>
      <c r="E6227" t="s">
        <v>68</v>
      </c>
      <c r="F6227" t="s">
        <v>44</v>
      </c>
      <c r="G6227">
        <v>4</v>
      </c>
      <c r="H6227" t="str">
        <f>VLOOKUP(G6227,DEStino!A:C,3,FALSE)</f>
        <v>AmericaSur</v>
      </c>
      <c r="I6227">
        <f>VLOOKUP(G6227,DEStino!A:C,2,FALSE)</f>
        <v>1</v>
      </c>
      <c r="J6227" t="str">
        <f>VLOOKUP(I6227,Escalas!A:B,2,FALSE)</f>
        <v>Una Escala</v>
      </c>
    </row>
    <row r="6228" spans="1:10" x14ac:dyDescent="0.3">
      <c r="A6228" s="6">
        <v>42583</v>
      </c>
      <c r="B6228">
        <v>3</v>
      </c>
      <c r="C6228">
        <v>9</v>
      </c>
      <c r="D6228" s="5">
        <v>8760</v>
      </c>
      <c r="E6228" t="s">
        <v>65</v>
      </c>
      <c r="F6228" t="s">
        <v>40</v>
      </c>
      <c r="G6228">
        <v>2</v>
      </c>
      <c r="H6228" t="str">
        <f>VLOOKUP(G6228,DEStino!A:C,3,FALSE)</f>
        <v>EuropaMediterránea</v>
      </c>
      <c r="I6228">
        <f>VLOOKUP(G6228,DEStino!A:C,2,FALSE)</f>
        <v>1</v>
      </c>
      <c r="J6228" t="str">
        <f>VLOOKUP(I6228,Escalas!A:B,2,FALSE)</f>
        <v>Una Escala</v>
      </c>
    </row>
    <row r="6229" spans="1:10" x14ac:dyDescent="0.3">
      <c r="A6229" s="6">
        <v>42024</v>
      </c>
      <c r="B6229">
        <v>3</v>
      </c>
      <c r="C6229">
        <v>2</v>
      </c>
      <c r="D6229" s="5">
        <v>190</v>
      </c>
      <c r="E6229" t="s">
        <v>65</v>
      </c>
      <c r="F6229" t="s">
        <v>33</v>
      </c>
      <c r="G6229">
        <v>1</v>
      </c>
      <c r="H6229" t="str">
        <f>VLOOKUP(G6229,DEStino!A:C,3,FALSE)</f>
        <v>EuropaCentral</v>
      </c>
      <c r="I6229">
        <f>VLOOKUP(G6229,DEStino!A:C,2,FALSE)</f>
        <v>1</v>
      </c>
      <c r="J6229" t="str">
        <f>VLOOKUP(I6229,Escalas!A:B,2,FALSE)</f>
        <v>Una Escala</v>
      </c>
    </row>
    <row r="6230" spans="1:10" x14ac:dyDescent="0.3">
      <c r="A6230" s="6">
        <v>42666</v>
      </c>
      <c r="B6230">
        <v>2</v>
      </c>
      <c r="C6230">
        <v>17</v>
      </c>
      <c r="D6230" s="5">
        <v>1910</v>
      </c>
      <c r="E6230" t="s">
        <v>64</v>
      </c>
      <c r="F6230" t="s">
        <v>48</v>
      </c>
      <c r="G6230">
        <v>6</v>
      </c>
      <c r="H6230" t="str">
        <f>VLOOKUP(G6230,DEStino!A:C,3,FALSE)</f>
        <v>Oceania</v>
      </c>
      <c r="I6230">
        <f>VLOOKUP(G6230,DEStino!A:C,2,FALSE)</f>
        <v>2</v>
      </c>
      <c r="J6230" t="str">
        <f>VLOOKUP(I6230,Escalas!A:B,2,FALSE)</f>
        <v>Sin Escala</v>
      </c>
    </row>
    <row r="6231" spans="1:10" x14ac:dyDescent="0.3">
      <c r="A6231" s="6">
        <v>43044</v>
      </c>
      <c r="B6231">
        <v>1</v>
      </c>
      <c r="C6231">
        <v>25</v>
      </c>
      <c r="D6231" s="5">
        <v>290</v>
      </c>
      <c r="E6231" t="s">
        <v>59</v>
      </c>
      <c r="F6231" t="s">
        <v>56</v>
      </c>
      <c r="G6231">
        <v>9</v>
      </c>
      <c r="H6231" t="str">
        <f>VLOOKUP(G6231,DEStino!A:C,3,FALSE)</f>
        <v>Asia</v>
      </c>
      <c r="I6231">
        <f>VLOOKUP(G6231,DEStino!A:C,2,FALSE)</f>
        <v>3</v>
      </c>
      <c r="J6231" t="str">
        <f>VLOOKUP(I6231,Escalas!A:B,2,FALSE)</f>
        <v>Dos escalas</v>
      </c>
    </row>
    <row r="6232" spans="1:10" x14ac:dyDescent="0.3">
      <c r="A6232" s="6">
        <v>42592</v>
      </c>
      <c r="B6232">
        <v>1</v>
      </c>
      <c r="C6232">
        <v>6</v>
      </c>
      <c r="D6232" s="5">
        <v>5520</v>
      </c>
      <c r="E6232" t="s">
        <v>59</v>
      </c>
      <c r="F6232" t="s">
        <v>37</v>
      </c>
      <c r="G6232">
        <v>2</v>
      </c>
      <c r="H6232" t="str">
        <f>VLOOKUP(G6232,DEStino!A:C,3,FALSE)</f>
        <v>EuropaMediterránea</v>
      </c>
      <c r="I6232">
        <f>VLOOKUP(G6232,DEStino!A:C,2,FALSE)</f>
        <v>1</v>
      </c>
      <c r="J6232" t="str">
        <f>VLOOKUP(I6232,Escalas!A:B,2,FALSE)</f>
        <v>Una Escala</v>
      </c>
    </row>
    <row r="6233" spans="1:10" x14ac:dyDescent="0.3">
      <c r="A6233" s="6">
        <v>42523</v>
      </c>
      <c r="B6233">
        <v>4</v>
      </c>
      <c r="C6233">
        <v>2</v>
      </c>
      <c r="D6233" s="5">
        <v>240</v>
      </c>
      <c r="E6233" t="s">
        <v>66</v>
      </c>
      <c r="F6233" t="s">
        <v>33</v>
      </c>
      <c r="G6233">
        <v>1</v>
      </c>
      <c r="H6233" t="str">
        <f>VLOOKUP(G6233,DEStino!A:C,3,FALSE)</f>
        <v>EuropaCentral</v>
      </c>
      <c r="I6233">
        <f>VLOOKUP(G6233,DEStino!A:C,2,FALSE)</f>
        <v>1</v>
      </c>
      <c r="J6233" t="str">
        <f>VLOOKUP(I6233,Escalas!A:B,2,FALSE)</f>
        <v>Una Escala</v>
      </c>
    </row>
    <row r="6234" spans="1:10" x14ac:dyDescent="0.3">
      <c r="A6234" s="6">
        <v>42668</v>
      </c>
      <c r="B6234">
        <v>5</v>
      </c>
      <c r="C6234">
        <v>8</v>
      </c>
      <c r="D6234" s="5">
        <v>6960</v>
      </c>
      <c r="E6234" t="s">
        <v>67</v>
      </c>
      <c r="F6234" t="s">
        <v>39</v>
      </c>
      <c r="G6234">
        <v>2</v>
      </c>
      <c r="H6234" t="str">
        <f>VLOOKUP(G6234,DEStino!A:C,3,FALSE)</f>
        <v>EuropaMediterránea</v>
      </c>
      <c r="I6234">
        <f>VLOOKUP(G6234,DEStino!A:C,2,FALSE)</f>
        <v>1</v>
      </c>
      <c r="J6234" t="str">
        <f>VLOOKUP(I6234,Escalas!A:B,2,FALSE)</f>
        <v>Una Escala</v>
      </c>
    </row>
    <row r="6235" spans="1:10" x14ac:dyDescent="0.3">
      <c r="A6235" s="6">
        <v>42656</v>
      </c>
      <c r="B6235">
        <v>6</v>
      </c>
      <c r="C6235">
        <v>1</v>
      </c>
      <c r="D6235" s="5">
        <v>230</v>
      </c>
      <c r="E6235" t="s">
        <v>68</v>
      </c>
      <c r="F6235" t="s">
        <v>32</v>
      </c>
      <c r="G6235">
        <v>1</v>
      </c>
      <c r="H6235" t="str">
        <f>VLOOKUP(G6235,DEStino!A:C,3,FALSE)</f>
        <v>EuropaCentral</v>
      </c>
      <c r="I6235">
        <f>VLOOKUP(G6235,DEStino!A:C,2,FALSE)</f>
        <v>1</v>
      </c>
      <c r="J6235" t="str">
        <f>VLOOKUP(I6235,Escalas!A:B,2,FALSE)</f>
        <v>Una Escala</v>
      </c>
    </row>
    <row r="6236" spans="1:10" x14ac:dyDescent="0.3">
      <c r="A6236" s="6">
        <v>42943</v>
      </c>
      <c r="B6236">
        <v>2</v>
      </c>
      <c r="C6236">
        <v>10</v>
      </c>
      <c r="D6236" s="5">
        <v>7300</v>
      </c>
      <c r="E6236" t="s">
        <v>64</v>
      </c>
      <c r="F6236" t="s">
        <v>41</v>
      </c>
      <c r="G6236">
        <v>3</v>
      </c>
      <c r="H6236" t="str">
        <f>VLOOKUP(G6236,DEStino!A:C,3,FALSE)</f>
        <v>EuropaNorte</v>
      </c>
      <c r="I6236">
        <f>VLOOKUP(G6236,DEStino!A:C,2,FALSE)</f>
        <v>1</v>
      </c>
      <c r="J6236" t="str">
        <f>VLOOKUP(I6236,Escalas!A:B,2,FALSE)</f>
        <v>Una Escala</v>
      </c>
    </row>
    <row r="6237" spans="1:10" x14ac:dyDescent="0.3">
      <c r="A6237" s="6">
        <v>42859</v>
      </c>
      <c r="B6237">
        <v>5</v>
      </c>
      <c r="C6237">
        <v>13</v>
      </c>
      <c r="D6237" s="5">
        <v>880</v>
      </c>
      <c r="E6237" t="s">
        <v>67</v>
      </c>
      <c r="F6237" t="s">
        <v>44</v>
      </c>
      <c r="G6237">
        <v>4</v>
      </c>
      <c r="H6237" t="str">
        <f>VLOOKUP(G6237,DEStino!A:C,3,FALSE)</f>
        <v>AmericaSur</v>
      </c>
      <c r="I6237">
        <f>VLOOKUP(G6237,DEStino!A:C,2,FALSE)</f>
        <v>1</v>
      </c>
      <c r="J6237" t="str">
        <f>VLOOKUP(I6237,Escalas!A:B,2,FALSE)</f>
        <v>Una Escala</v>
      </c>
    </row>
    <row r="6238" spans="1:10" x14ac:dyDescent="0.3">
      <c r="A6238" s="6">
        <v>42917</v>
      </c>
      <c r="B6238">
        <v>5</v>
      </c>
      <c r="C6238">
        <v>18</v>
      </c>
      <c r="D6238" s="5">
        <v>1840</v>
      </c>
      <c r="E6238" t="s">
        <v>67</v>
      </c>
      <c r="F6238" t="s">
        <v>49</v>
      </c>
      <c r="G6238">
        <v>6</v>
      </c>
      <c r="H6238" t="str">
        <f>VLOOKUP(G6238,DEStino!A:C,3,FALSE)</f>
        <v>Oceania</v>
      </c>
      <c r="I6238">
        <f>VLOOKUP(G6238,DEStino!A:C,2,FALSE)</f>
        <v>2</v>
      </c>
      <c r="J6238" t="str">
        <f>VLOOKUP(I6238,Escalas!A:B,2,FALSE)</f>
        <v>Sin Escala</v>
      </c>
    </row>
    <row r="6239" spans="1:10" x14ac:dyDescent="0.3">
      <c r="A6239" s="6">
        <v>42177</v>
      </c>
      <c r="B6239">
        <v>6</v>
      </c>
      <c r="C6239">
        <v>17</v>
      </c>
      <c r="D6239" s="5">
        <v>1600</v>
      </c>
      <c r="E6239" t="s">
        <v>68</v>
      </c>
      <c r="F6239" t="s">
        <v>48</v>
      </c>
      <c r="G6239">
        <v>6</v>
      </c>
      <c r="H6239" t="str">
        <f>VLOOKUP(G6239,DEStino!A:C,3,FALSE)</f>
        <v>Oceania</v>
      </c>
      <c r="I6239">
        <f>VLOOKUP(G6239,DEStino!A:C,2,FALSE)</f>
        <v>2</v>
      </c>
      <c r="J6239" t="str">
        <f>VLOOKUP(I6239,Escalas!A:B,2,FALSE)</f>
        <v>Sin Escala</v>
      </c>
    </row>
    <row r="6240" spans="1:10" x14ac:dyDescent="0.3">
      <c r="A6240" s="6">
        <v>42914</v>
      </c>
      <c r="B6240">
        <v>5</v>
      </c>
      <c r="C6240">
        <v>23</v>
      </c>
      <c r="D6240" s="5">
        <v>450</v>
      </c>
      <c r="E6240" t="s">
        <v>67</v>
      </c>
      <c r="F6240" t="s">
        <v>54</v>
      </c>
      <c r="G6240">
        <v>9</v>
      </c>
      <c r="H6240" t="str">
        <f>VLOOKUP(G6240,DEStino!A:C,3,FALSE)</f>
        <v>Asia</v>
      </c>
      <c r="I6240">
        <f>VLOOKUP(G6240,DEStino!A:C,2,FALSE)</f>
        <v>3</v>
      </c>
      <c r="J6240" t="str">
        <f>VLOOKUP(I6240,Escalas!A:B,2,FALSE)</f>
        <v>Dos escalas</v>
      </c>
    </row>
    <row r="6241" spans="1:10" x14ac:dyDescent="0.3">
      <c r="A6241" s="6">
        <v>42307</v>
      </c>
      <c r="B6241">
        <v>6</v>
      </c>
      <c r="C6241">
        <v>21</v>
      </c>
      <c r="D6241" s="5">
        <v>640</v>
      </c>
      <c r="E6241" t="s">
        <v>68</v>
      </c>
      <c r="F6241" t="s">
        <v>52</v>
      </c>
      <c r="G6241">
        <v>8</v>
      </c>
      <c r="H6241" t="str">
        <f>VLOOKUP(G6241,DEStino!A:C,3,FALSE)</f>
        <v>Africa</v>
      </c>
      <c r="I6241">
        <f>VLOOKUP(G6241,DEStino!A:C,2,FALSE)</f>
        <v>3</v>
      </c>
      <c r="J6241" t="str">
        <f>VLOOKUP(I6241,Escalas!A:B,2,FALSE)</f>
        <v>Dos escalas</v>
      </c>
    </row>
    <row r="6242" spans="1:10" x14ac:dyDescent="0.3">
      <c r="A6242" s="6">
        <v>42294</v>
      </c>
      <c r="B6242">
        <v>4</v>
      </c>
      <c r="C6242">
        <v>21</v>
      </c>
      <c r="D6242" s="5">
        <v>740</v>
      </c>
      <c r="E6242" t="s">
        <v>66</v>
      </c>
      <c r="F6242" t="s">
        <v>52</v>
      </c>
      <c r="G6242">
        <v>8</v>
      </c>
      <c r="H6242" t="str">
        <f>VLOOKUP(G6242,DEStino!A:C,3,FALSE)</f>
        <v>Africa</v>
      </c>
      <c r="I6242">
        <f>VLOOKUP(G6242,DEStino!A:C,2,FALSE)</f>
        <v>3</v>
      </c>
      <c r="J6242" t="str">
        <f>VLOOKUP(I6242,Escalas!A:B,2,FALSE)</f>
        <v>Dos escalas</v>
      </c>
    </row>
    <row r="6243" spans="1:10" x14ac:dyDescent="0.3">
      <c r="A6243" s="6">
        <v>42023</v>
      </c>
      <c r="B6243">
        <v>1</v>
      </c>
      <c r="C6243">
        <v>23</v>
      </c>
      <c r="D6243" s="5">
        <v>850</v>
      </c>
      <c r="E6243" t="s">
        <v>59</v>
      </c>
      <c r="F6243" t="s">
        <v>54</v>
      </c>
      <c r="G6243">
        <v>9</v>
      </c>
      <c r="H6243" t="str">
        <f>VLOOKUP(G6243,DEStino!A:C,3,FALSE)</f>
        <v>Asia</v>
      </c>
      <c r="I6243">
        <f>VLOOKUP(G6243,DEStino!A:C,2,FALSE)</f>
        <v>3</v>
      </c>
      <c r="J6243" t="str">
        <f>VLOOKUP(I6243,Escalas!A:B,2,FALSE)</f>
        <v>Dos escalas</v>
      </c>
    </row>
    <row r="6244" spans="1:10" x14ac:dyDescent="0.3">
      <c r="A6244" s="6">
        <v>42027</v>
      </c>
      <c r="B6244">
        <v>4</v>
      </c>
      <c r="C6244">
        <v>16</v>
      </c>
      <c r="D6244" s="5">
        <v>1920</v>
      </c>
      <c r="E6244" t="s">
        <v>66</v>
      </c>
      <c r="F6244" t="s">
        <v>47</v>
      </c>
      <c r="G6244">
        <v>5</v>
      </c>
      <c r="H6244" t="str">
        <f>VLOOKUP(G6244,DEStino!A:C,3,FALSE)</f>
        <v>AmericaNorte</v>
      </c>
      <c r="I6244">
        <f>VLOOKUP(G6244,DEStino!A:C,2,FALSE)</f>
        <v>2</v>
      </c>
      <c r="J6244" t="str">
        <f>VLOOKUP(I6244,Escalas!A:B,2,FALSE)</f>
        <v>Sin Escala</v>
      </c>
    </row>
    <row r="6245" spans="1:10" x14ac:dyDescent="0.3">
      <c r="A6245" s="6">
        <v>42076</v>
      </c>
      <c r="B6245">
        <v>5</v>
      </c>
      <c r="C6245">
        <v>25</v>
      </c>
      <c r="D6245" s="5">
        <v>750</v>
      </c>
      <c r="E6245" t="s">
        <v>67</v>
      </c>
      <c r="F6245" t="s">
        <v>56</v>
      </c>
      <c r="G6245">
        <v>9</v>
      </c>
      <c r="H6245" t="str">
        <f>VLOOKUP(G6245,DEStino!A:C,3,FALSE)</f>
        <v>Asia</v>
      </c>
      <c r="I6245">
        <f>VLOOKUP(G6245,DEStino!A:C,2,FALSE)</f>
        <v>3</v>
      </c>
      <c r="J6245" t="str">
        <f>VLOOKUP(I6245,Escalas!A:B,2,FALSE)</f>
        <v>Dos escalas</v>
      </c>
    </row>
    <row r="6246" spans="1:10" x14ac:dyDescent="0.3">
      <c r="A6246" s="6">
        <v>42111</v>
      </c>
      <c r="B6246">
        <v>4</v>
      </c>
      <c r="C6246">
        <v>14</v>
      </c>
      <c r="D6246" s="5">
        <v>730</v>
      </c>
      <c r="E6246" t="s">
        <v>66</v>
      </c>
      <c r="F6246" t="s">
        <v>45</v>
      </c>
      <c r="G6246">
        <v>5</v>
      </c>
      <c r="H6246" t="str">
        <f>VLOOKUP(G6246,DEStino!A:C,3,FALSE)</f>
        <v>AmericaNorte</v>
      </c>
      <c r="I6246">
        <f>VLOOKUP(G6246,DEStino!A:C,2,FALSE)</f>
        <v>2</v>
      </c>
      <c r="J6246" t="str">
        <f>VLOOKUP(I6246,Escalas!A:B,2,FALSE)</f>
        <v>Sin Escala</v>
      </c>
    </row>
    <row r="6247" spans="1:10" x14ac:dyDescent="0.3">
      <c r="A6247" s="6">
        <v>42087</v>
      </c>
      <c r="B6247">
        <v>6</v>
      </c>
      <c r="C6247">
        <v>20</v>
      </c>
      <c r="D6247" s="5">
        <v>560</v>
      </c>
      <c r="E6247" t="s">
        <v>68</v>
      </c>
      <c r="F6247" t="s">
        <v>51</v>
      </c>
      <c r="G6247">
        <v>7</v>
      </c>
      <c r="H6247" t="str">
        <f>VLOOKUP(G6247,DEStino!A:C,3,FALSE)</f>
        <v>OrienteMedio</v>
      </c>
      <c r="I6247">
        <f>VLOOKUP(G6247,DEStino!A:C,2,FALSE)</f>
        <v>2</v>
      </c>
      <c r="J6247" t="str">
        <f>VLOOKUP(I6247,Escalas!A:B,2,FALSE)</f>
        <v>Sin Escala</v>
      </c>
    </row>
    <row r="6248" spans="1:10" x14ac:dyDescent="0.3">
      <c r="A6248" s="6">
        <v>42986</v>
      </c>
      <c r="B6248">
        <v>6</v>
      </c>
      <c r="C6248">
        <v>7</v>
      </c>
      <c r="D6248" s="5">
        <v>6880</v>
      </c>
      <c r="E6248" t="s">
        <v>68</v>
      </c>
      <c r="F6248" t="s">
        <v>38</v>
      </c>
      <c r="G6248">
        <v>2</v>
      </c>
      <c r="H6248" t="str">
        <f>VLOOKUP(G6248,DEStino!A:C,3,FALSE)</f>
        <v>EuropaMediterránea</v>
      </c>
      <c r="I6248">
        <f>VLOOKUP(G6248,DEStino!A:C,2,FALSE)</f>
        <v>1</v>
      </c>
      <c r="J6248" t="str">
        <f>VLOOKUP(I6248,Escalas!A:B,2,FALSE)</f>
        <v>Una Escala</v>
      </c>
    </row>
    <row r="6249" spans="1:10" x14ac:dyDescent="0.3">
      <c r="A6249" s="6">
        <v>42334</v>
      </c>
      <c r="B6249">
        <v>3</v>
      </c>
      <c r="C6249">
        <v>13</v>
      </c>
      <c r="D6249" s="5">
        <v>740</v>
      </c>
      <c r="E6249" t="s">
        <v>65</v>
      </c>
      <c r="F6249" t="s">
        <v>44</v>
      </c>
      <c r="G6249">
        <v>4</v>
      </c>
      <c r="H6249" t="str">
        <f>VLOOKUP(G6249,DEStino!A:C,3,FALSE)</f>
        <v>AmericaSur</v>
      </c>
      <c r="I6249">
        <f>VLOOKUP(G6249,DEStino!A:C,2,FALSE)</f>
        <v>1</v>
      </c>
      <c r="J6249" t="str">
        <f>VLOOKUP(I6249,Escalas!A:B,2,FALSE)</f>
        <v>Una Escala</v>
      </c>
    </row>
    <row r="6250" spans="1:10" x14ac:dyDescent="0.3">
      <c r="A6250" s="6">
        <v>42949</v>
      </c>
      <c r="B6250">
        <v>1</v>
      </c>
      <c r="C6250">
        <v>2</v>
      </c>
      <c r="D6250" s="5">
        <v>130</v>
      </c>
      <c r="E6250" t="s">
        <v>59</v>
      </c>
      <c r="F6250" t="s">
        <v>33</v>
      </c>
      <c r="G6250">
        <v>1</v>
      </c>
      <c r="H6250" t="str">
        <f>VLOOKUP(G6250,DEStino!A:C,3,FALSE)</f>
        <v>EuropaCentral</v>
      </c>
      <c r="I6250">
        <f>VLOOKUP(G6250,DEStino!A:C,2,FALSE)</f>
        <v>1</v>
      </c>
      <c r="J6250" t="str">
        <f>VLOOKUP(I6250,Escalas!A:B,2,FALSE)</f>
        <v>Una Escala</v>
      </c>
    </row>
    <row r="6251" spans="1:10" x14ac:dyDescent="0.3">
      <c r="A6251" s="6">
        <v>42825</v>
      </c>
      <c r="B6251">
        <v>1</v>
      </c>
      <c r="C6251">
        <v>8</v>
      </c>
      <c r="D6251" s="5">
        <v>9600</v>
      </c>
      <c r="E6251" t="s">
        <v>59</v>
      </c>
      <c r="F6251" t="s">
        <v>39</v>
      </c>
      <c r="G6251">
        <v>2</v>
      </c>
      <c r="H6251" t="str">
        <f>VLOOKUP(G6251,DEStino!A:C,3,FALSE)</f>
        <v>EuropaMediterránea</v>
      </c>
      <c r="I6251">
        <f>VLOOKUP(G6251,DEStino!A:C,2,FALSE)</f>
        <v>1</v>
      </c>
      <c r="J6251" t="str">
        <f>VLOOKUP(I6251,Escalas!A:B,2,FALSE)</f>
        <v>Una Escala</v>
      </c>
    </row>
    <row r="6252" spans="1:10" x14ac:dyDescent="0.3">
      <c r="A6252" s="6">
        <v>42482</v>
      </c>
      <c r="B6252">
        <v>4</v>
      </c>
      <c r="C6252">
        <v>22</v>
      </c>
      <c r="D6252" s="5">
        <v>760</v>
      </c>
      <c r="E6252" t="s">
        <v>66</v>
      </c>
      <c r="F6252" t="s">
        <v>53</v>
      </c>
      <c r="G6252">
        <v>8</v>
      </c>
      <c r="H6252" t="str">
        <f>VLOOKUP(G6252,DEStino!A:C,3,FALSE)</f>
        <v>Africa</v>
      </c>
      <c r="I6252">
        <f>VLOOKUP(G6252,DEStino!A:C,2,FALSE)</f>
        <v>3</v>
      </c>
      <c r="J6252" t="str">
        <f>VLOOKUP(I6252,Escalas!A:B,2,FALSE)</f>
        <v>Dos escalas</v>
      </c>
    </row>
    <row r="6253" spans="1:10" x14ac:dyDescent="0.3">
      <c r="A6253" s="6">
        <v>42290</v>
      </c>
      <c r="B6253">
        <v>6</v>
      </c>
      <c r="C6253">
        <v>5</v>
      </c>
      <c r="D6253" s="5">
        <v>1390</v>
      </c>
      <c r="E6253" t="s">
        <v>68</v>
      </c>
      <c r="F6253" t="s">
        <v>36</v>
      </c>
      <c r="G6253">
        <v>1</v>
      </c>
      <c r="H6253" t="str">
        <f>VLOOKUP(G6253,DEStino!A:C,3,FALSE)</f>
        <v>EuropaCentral</v>
      </c>
      <c r="I6253">
        <f>VLOOKUP(G6253,DEStino!A:C,2,FALSE)</f>
        <v>1</v>
      </c>
      <c r="J6253" t="str">
        <f>VLOOKUP(I6253,Escalas!A:B,2,FALSE)</f>
        <v>Una Escala</v>
      </c>
    </row>
    <row r="6254" spans="1:10" x14ac:dyDescent="0.3">
      <c r="A6254" s="6">
        <v>42547</v>
      </c>
      <c r="B6254">
        <v>3</v>
      </c>
      <c r="C6254">
        <v>16</v>
      </c>
      <c r="D6254" s="5">
        <v>920</v>
      </c>
      <c r="E6254" t="s">
        <v>65</v>
      </c>
      <c r="F6254" t="s">
        <v>47</v>
      </c>
      <c r="G6254">
        <v>5</v>
      </c>
      <c r="H6254" t="str">
        <f>VLOOKUP(G6254,DEStino!A:C,3,FALSE)</f>
        <v>AmericaNorte</v>
      </c>
      <c r="I6254">
        <f>VLOOKUP(G6254,DEStino!A:C,2,FALSE)</f>
        <v>2</v>
      </c>
      <c r="J6254" t="str">
        <f>VLOOKUP(I6254,Escalas!A:B,2,FALSE)</f>
        <v>Sin Escala</v>
      </c>
    </row>
    <row r="6255" spans="1:10" x14ac:dyDescent="0.3">
      <c r="A6255" s="6">
        <v>42725</v>
      </c>
      <c r="B6255">
        <v>4</v>
      </c>
      <c r="C6255">
        <v>22</v>
      </c>
      <c r="D6255" s="5">
        <v>310</v>
      </c>
      <c r="E6255" t="s">
        <v>66</v>
      </c>
      <c r="F6255" t="s">
        <v>53</v>
      </c>
      <c r="G6255">
        <v>8</v>
      </c>
      <c r="H6255" t="str">
        <f>VLOOKUP(G6255,DEStino!A:C,3,FALSE)</f>
        <v>Africa</v>
      </c>
      <c r="I6255">
        <f>VLOOKUP(G6255,DEStino!A:C,2,FALSE)</f>
        <v>3</v>
      </c>
      <c r="J6255" t="str">
        <f>VLOOKUP(I6255,Escalas!A:B,2,FALSE)</f>
        <v>Dos escalas</v>
      </c>
    </row>
    <row r="6256" spans="1:10" x14ac:dyDescent="0.3">
      <c r="A6256" s="6">
        <v>42776</v>
      </c>
      <c r="B6256">
        <v>2</v>
      </c>
      <c r="C6256">
        <v>10</v>
      </c>
      <c r="D6256" s="5">
        <v>4350</v>
      </c>
      <c r="E6256" t="s">
        <v>64</v>
      </c>
      <c r="F6256" t="s">
        <v>41</v>
      </c>
      <c r="G6256">
        <v>3</v>
      </c>
      <c r="H6256" t="str">
        <f>VLOOKUP(G6256,DEStino!A:C,3,FALSE)</f>
        <v>EuropaNorte</v>
      </c>
      <c r="I6256">
        <f>VLOOKUP(G6256,DEStino!A:C,2,FALSE)</f>
        <v>1</v>
      </c>
      <c r="J6256" t="str">
        <f>VLOOKUP(I6256,Escalas!A:B,2,FALSE)</f>
        <v>Una Escala</v>
      </c>
    </row>
    <row r="6257" spans="1:10" x14ac:dyDescent="0.3">
      <c r="A6257" s="6">
        <v>42830</v>
      </c>
      <c r="B6257">
        <v>2</v>
      </c>
      <c r="C6257">
        <v>21</v>
      </c>
      <c r="D6257" s="5">
        <v>370</v>
      </c>
      <c r="E6257" t="s">
        <v>64</v>
      </c>
      <c r="F6257" t="s">
        <v>52</v>
      </c>
      <c r="G6257">
        <v>8</v>
      </c>
      <c r="H6257" t="str">
        <f>VLOOKUP(G6257,DEStino!A:C,3,FALSE)</f>
        <v>Africa</v>
      </c>
      <c r="I6257">
        <f>VLOOKUP(G6257,DEStino!A:C,2,FALSE)</f>
        <v>3</v>
      </c>
      <c r="J6257" t="str">
        <f>VLOOKUP(I6257,Escalas!A:B,2,FALSE)</f>
        <v>Dos escalas</v>
      </c>
    </row>
    <row r="6258" spans="1:10" x14ac:dyDescent="0.3">
      <c r="A6258" s="6">
        <v>42088</v>
      </c>
      <c r="B6258">
        <v>2</v>
      </c>
      <c r="C6258">
        <v>23</v>
      </c>
      <c r="D6258" s="5">
        <v>350</v>
      </c>
      <c r="E6258" t="s">
        <v>64</v>
      </c>
      <c r="F6258" t="s">
        <v>54</v>
      </c>
      <c r="G6258">
        <v>9</v>
      </c>
      <c r="H6258" t="str">
        <f>VLOOKUP(G6258,DEStino!A:C,3,FALSE)</f>
        <v>Asia</v>
      </c>
      <c r="I6258">
        <f>VLOOKUP(G6258,DEStino!A:C,2,FALSE)</f>
        <v>3</v>
      </c>
      <c r="J6258" t="str">
        <f>VLOOKUP(I6258,Escalas!A:B,2,FALSE)</f>
        <v>Dos escalas</v>
      </c>
    </row>
    <row r="6259" spans="1:10" x14ac:dyDescent="0.3">
      <c r="A6259" s="6">
        <v>43022</v>
      </c>
      <c r="B6259">
        <v>6</v>
      </c>
      <c r="C6259">
        <v>5</v>
      </c>
      <c r="D6259" s="5">
        <v>1170</v>
      </c>
      <c r="E6259" t="s">
        <v>68</v>
      </c>
      <c r="F6259" t="s">
        <v>36</v>
      </c>
      <c r="G6259">
        <v>1</v>
      </c>
      <c r="H6259" t="str">
        <f>VLOOKUP(G6259,DEStino!A:C,3,FALSE)</f>
        <v>EuropaCentral</v>
      </c>
      <c r="I6259">
        <f>VLOOKUP(G6259,DEStino!A:C,2,FALSE)</f>
        <v>1</v>
      </c>
      <c r="J6259" t="str">
        <f>VLOOKUP(I6259,Escalas!A:B,2,FALSE)</f>
        <v>Una Escala</v>
      </c>
    </row>
    <row r="6260" spans="1:10" x14ac:dyDescent="0.3">
      <c r="A6260" s="6">
        <v>42023</v>
      </c>
      <c r="B6260">
        <v>4</v>
      </c>
      <c r="C6260">
        <v>16</v>
      </c>
      <c r="D6260" s="5">
        <v>1900</v>
      </c>
      <c r="E6260" t="s">
        <v>66</v>
      </c>
      <c r="F6260" t="s">
        <v>47</v>
      </c>
      <c r="G6260">
        <v>5</v>
      </c>
      <c r="H6260" t="str">
        <f>VLOOKUP(G6260,DEStino!A:C,3,FALSE)</f>
        <v>AmericaNorte</v>
      </c>
      <c r="I6260">
        <f>VLOOKUP(G6260,DEStino!A:C,2,FALSE)</f>
        <v>2</v>
      </c>
      <c r="J6260" t="str">
        <f>VLOOKUP(I6260,Escalas!A:B,2,FALSE)</f>
        <v>Sin Escala</v>
      </c>
    </row>
    <row r="6261" spans="1:10" x14ac:dyDescent="0.3">
      <c r="A6261" s="6">
        <v>42016</v>
      </c>
      <c r="B6261">
        <v>6</v>
      </c>
      <c r="C6261">
        <v>2</v>
      </c>
      <c r="D6261" s="5">
        <v>140</v>
      </c>
      <c r="E6261" t="s">
        <v>68</v>
      </c>
      <c r="F6261" t="s">
        <v>33</v>
      </c>
      <c r="G6261">
        <v>1</v>
      </c>
      <c r="H6261" t="str">
        <f>VLOOKUP(G6261,DEStino!A:C,3,FALSE)</f>
        <v>EuropaCentral</v>
      </c>
      <c r="I6261">
        <f>VLOOKUP(G6261,DEStino!A:C,2,FALSE)</f>
        <v>1</v>
      </c>
      <c r="J6261" t="str">
        <f>VLOOKUP(I6261,Escalas!A:B,2,FALSE)</f>
        <v>Una Escala</v>
      </c>
    </row>
    <row r="6262" spans="1:10" x14ac:dyDescent="0.3">
      <c r="A6262" s="6">
        <v>42238</v>
      </c>
      <c r="B6262">
        <v>2</v>
      </c>
      <c r="C6262">
        <v>1</v>
      </c>
      <c r="D6262" s="5">
        <v>140</v>
      </c>
      <c r="E6262" t="s">
        <v>64</v>
      </c>
      <c r="F6262" t="s">
        <v>32</v>
      </c>
      <c r="G6262">
        <v>1</v>
      </c>
      <c r="H6262" t="str">
        <f>VLOOKUP(G6262,DEStino!A:C,3,FALSE)</f>
        <v>EuropaCentral</v>
      </c>
      <c r="I6262">
        <f>VLOOKUP(G6262,DEStino!A:C,2,FALSE)</f>
        <v>1</v>
      </c>
      <c r="J6262" t="str">
        <f>VLOOKUP(I6262,Escalas!A:B,2,FALSE)</f>
        <v>Una Escala</v>
      </c>
    </row>
    <row r="6263" spans="1:10" x14ac:dyDescent="0.3">
      <c r="A6263" s="6">
        <v>42550</v>
      </c>
      <c r="B6263">
        <v>5</v>
      </c>
      <c r="C6263">
        <v>14</v>
      </c>
      <c r="D6263" s="5">
        <v>900</v>
      </c>
      <c r="E6263" t="s">
        <v>67</v>
      </c>
      <c r="F6263" t="s">
        <v>45</v>
      </c>
      <c r="G6263">
        <v>5</v>
      </c>
      <c r="H6263" t="str">
        <f>VLOOKUP(G6263,DEStino!A:C,3,FALSE)</f>
        <v>AmericaNorte</v>
      </c>
      <c r="I6263">
        <f>VLOOKUP(G6263,DEStino!A:C,2,FALSE)</f>
        <v>2</v>
      </c>
      <c r="J6263" t="str">
        <f>VLOOKUP(I6263,Escalas!A:B,2,FALSE)</f>
        <v>Sin Escala</v>
      </c>
    </row>
    <row r="6264" spans="1:10" x14ac:dyDescent="0.3">
      <c r="A6264" s="6">
        <v>42731</v>
      </c>
      <c r="B6264">
        <v>5</v>
      </c>
      <c r="C6264">
        <v>1</v>
      </c>
      <c r="D6264" s="5">
        <v>110</v>
      </c>
      <c r="E6264" t="s">
        <v>67</v>
      </c>
      <c r="F6264" t="s">
        <v>32</v>
      </c>
      <c r="G6264">
        <v>1</v>
      </c>
      <c r="H6264" t="str">
        <f>VLOOKUP(G6264,DEStino!A:C,3,FALSE)</f>
        <v>EuropaCentral</v>
      </c>
      <c r="I6264">
        <f>VLOOKUP(G6264,DEStino!A:C,2,FALSE)</f>
        <v>1</v>
      </c>
      <c r="J6264" t="str">
        <f>VLOOKUP(I6264,Escalas!A:B,2,FALSE)</f>
        <v>Una Escala</v>
      </c>
    </row>
    <row r="6265" spans="1:10" x14ac:dyDescent="0.3">
      <c r="A6265" s="6">
        <v>42946</v>
      </c>
      <c r="B6265">
        <v>1</v>
      </c>
      <c r="C6265">
        <v>10</v>
      </c>
      <c r="D6265" s="5">
        <v>7390</v>
      </c>
      <c r="E6265" t="s">
        <v>59</v>
      </c>
      <c r="F6265" t="s">
        <v>41</v>
      </c>
      <c r="G6265">
        <v>3</v>
      </c>
      <c r="H6265" t="str">
        <f>VLOOKUP(G6265,DEStino!A:C,3,FALSE)</f>
        <v>EuropaNorte</v>
      </c>
      <c r="I6265">
        <f>VLOOKUP(G6265,DEStino!A:C,2,FALSE)</f>
        <v>1</v>
      </c>
      <c r="J6265" t="str">
        <f>VLOOKUP(I6265,Escalas!A:B,2,FALSE)</f>
        <v>Una Escala</v>
      </c>
    </row>
    <row r="6266" spans="1:10" x14ac:dyDescent="0.3">
      <c r="A6266" s="6">
        <v>42860</v>
      </c>
      <c r="B6266">
        <v>1</v>
      </c>
      <c r="C6266">
        <v>4</v>
      </c>
      <c r="D6266" s="5">
        <v>1450</v>
      </c>
      <c r="E6266" t="s">
        <v>59</v>
      </c>
      <c r="F6266" t="s">
        <v>35</v>
      </c>
      <c r="G6266">
        <v>1</v>
      </c>
      <c r="H6266" t="str">
        <f>VLOOKUP(G6266,DEStino!A:C,3,FALSE)</f>
        <v>EuropaCentral</v>
      </c>
      <c r="I6266">
        <f>VLOOKUP(G6266,DEStino!A:C,2,FALSE)</f>
        <v>1</v>
      </c>
      <c r="J6266" t="str">
        <f>VLOOKUP(I6266,Escalas!A:B,2,FALSE)</f>
        <v>Una Escala</v>
      </c>
    </row>
    <row r="6267" spans="1:10" x14ac:dyDescent="0.3">
      <c r="A6267" s="6">
        <v>42371</v>
      </c>
      <c r="B6267">
        <v>6</v>
      </c>
      <c r="C6267">
        <v>8</v>
      </c>
      <c r="D6267" s="5">
        <v>5620</v>
      </c>
      <c r="E6267" t="s">
        <v>68</v>
      </c>
      <c r="F6267" t="s">
        <v>39</v>
      </c>
      <c r="G6267">
        <v>2</v>
      </c>
      <c r="H6267" t="str">
        <f>VLOOKUP(G6267,DEStino!A:C,3,FALSE)</f>
        <v>EuropaMediterránea</v>
      </c>
      <c r="I6267">
        <f>VLOOKUP(G6267,DEStino!A:C,2,FALSE)</f>
        <v>1</v>
      </c>
      <c r="J6267" t="str">
        <f>VLOOKUP(I6267,Escalas!A:B,2,FALSE)</f>
        <v>Una Escala</v>
      </c>
    </row>
    <row r="6268" spans="1:10" x14ac:dyDescent="0.3">
      <c r="A6268" s="6">
        <v>42680</v>
      </c>
      <c r="B6268">
        <v>4</v>
      </c>
      <c r="C6268">
        <v>17</v>
      </c>
      <c r="D6268" s="5">
        <v>610</v>
      </c>
      <c r="E6268" t="s">
        <v>66</v>
      </c>
      <c r="F6268" t="s">
        <v>48</v>
      </c>
      <c r="G6268">
        <v>6</v>
      </c>
      <c r="H6268" t="str">
        <f>VLOOKUP(G6268,DEStino!A:C,3,FALSE)</f>
        <v>Oceania</v>
      </c>
      <c r="I6268">
        <f>VLOOKUP(G6268,DEStino!A:C,2,FALSE)</f>
        <v>2</v>
      </c>
      <c r="J6268" t="str">
        <f>VLOOKUP(I6268,Escalas!A:B,2,FALSE)</f>
        <v>Sin Escala</v>
      </c>
    </row>
    <row r="6269" spans="1:10" x14ac:dyDescent="0.3">
      <c r="A6269" s="6">
        <v>42462</v>
      </c>
      <c r="B6269">
        <v>2</v>
      </c>
      <c r="C6269">
        <v>5</v>
      </c>
      <c r="D6269" s="5">
        <v>1430</v>
      </c>
      <c r="E6269" t="s">
        <v>64</v>
      </c>
      <c r="F6269" t="s">
        <v>36</v>
      </c>
      <c r="G6269">
        <v>1</v>
      </c>
      <c r="H6269" t="str">
        <f>VLOOKUP(G6269,DEStino!A:C,3,FALSE)</f>
        <v>EuropaCentral</v>
      </c>
      <c r="I6269">
        <f>VLOOKUP(G6269,DEStino!A:C,2,FALSE)</f>
        <v>1</v>
      </c>
      <c r="J6269" t="str">
        <f>VLOOKUP(I6269,Escalas!A:B,2,FALSE)</f>
        <v>Una Escala</v>
      </c>
    </row>
    <row r="6270" spans="1:10" x14ac:dyDescent="0.3">
      <c r="A6270" s="6">
        <v>42901</v>
      </c>
      <c r="B6270">
        <v>1</v>
      </c>
      <c r="C6270">
        <v>20</v>
      </c>
      <c r="D6270" s="5">
        <v>1680</v>
      </c>
      <c r="E6270" t="s">
        <v>59</v>
      </c>
      <c r="F6270" t="s">
        <v>51</v>
      </c>
      <c r="G6270">
        <v>7</v>
      </c>
      <c r="H6270" t="str">
        <f>VLOOKUP(G6270,DEStino!A:C,3,FALSE)</f>
        <v>OrienteMedio</v>
      </c>
      <c r="I6270">
        <f>VLOOKUP(G6270,DEStino!A:C,2,FALSE)</f>
        <v>2</v>
      </c>
      <c r="J6270" t="str">
        <f>VLOOKUP(I6270,Escalas!A:B,2,FALSE)</f>
        <v>Sin Escala</v>
      </c>
    </row>
    <row r="6271" spans="1:10" x14ac:dyDescent="0.3">
      <c r="A6271" s="6">
        <v>42611</v>
      </c>
      <c r="B6271">
        <v>2</v>
      </c>
      <c r="C6271">
        <v>3</v>
      </c>
      <c r="D6271" s="5">
        <v>110</v>
      </c>
      <c r="E6271" t="s">
        <v>64</v>
      </c>
      <c r="F6271" t="s">
        <v>34</v>
      </c>
      <c r="G6271">
        <v>1</v>
      </c>
      <c r="H6271" t="str">
        <f>VLOOKUP(G6271,DEStino!A:C,3,FALSE)</f>
        <v>EuropaCentral</v>
      </c>
      <c r="I6271">
        <f>VLOOKUP(G6271,DEStino!A:C,2,FALSE)</f>
        <v>1</v>
      </c>
      <c r="J6271" t="str">
        <f>VLOOKUP(I6271,Escalas!A:B,2,FALSE)</f>
        <v>Una Escala</v>
      </c>
    </row>
    <row r="6272" spans="1:10" x14ac:dyDescent="0.3">
      <c r="A6272" s="6">
        <v>42389</v>
      </c>
      <c r="B6272">
        <v>1</v>
      </c>
      <c r="C6272">
        <v>22</v>
      </c>
      <c r="D6272" s="5">
        <v>790</v>
      </c>
      <c r="E6272" t="s">
        <v>59</v>
      </c>
      <c r="F6272" t="s">
        <v>53</v>
      </c>
      <c r="G6272">
        <v>8</v>
      </c>
      <c r="H6272" t="str">
        <f>VLOOKUP(G6272,DEStino!A:C,3,FALSE)</f>
        <v>Africa</v>
      </c>
      <c r="I6272">
        <f>VLOOKUP(G6272,DEStino!A:C,2,FALSE)</f>
        <v>3</v>
      </c>
      <c r="J6272" t="str">
        <f>VLOOKUP(I6272,Escalas!A:B,2,FALSE)</f>
        <v>Dos escalas</v>
      </c>
    </row>
    <row r="6273" spans="1:10" x14ac:dyDescent="0.3">
      <c r="A6273" s="6">
        <v>42819</v>
      </c>
      <c r="B6273">
        <v>2</v>
      </c>
      <c r="C6273">
        <v>24</v>
      </c>
      <c r="D6273" s="5">
        <v>640</v>
      </c>
      <c r="E6273" t="s">
        <v>64</v>
      </c>
      <c r="F6273" t="s">
        <v>55</v>
      </c>
      <c r="G6273">
        <v>9</v>
      </c>
      <c r="H6273" t="str">
        <f>VLOOKUP(G6273,DEStino!A:C,3,FALSE)</f>
        <v>Asia</v>
      </c>
      <c r="I6273">
        <f>VLOOKUP(G6273,DEStino!A:C,2,FALSE)</f>
        <v>3</v>
      </c>
      <c r="J6273" t="str">
        <f>VLOOKUP(I6273,Escalas!A:B,2,FALSE)</f>
        <v>Dos escalas</v>
      </c>
    </row>
    <row r="6274" spans="1:10" x14ac:dyDescent="0.3">
      <c r="A6274" s="6">
        <v>43080</v>
      </c>
      <c r="B6274">
        <v>4</v>
      </c>
      <c r="C6274">
        <v>14</v>
      </c>
      <c r="D6274" s="5">
        <v>1540</v>
      </c>
      <c r="E6274" t="s">
        <v>66</v>
      </c>
      <c r="F6274" t="s">
        <v>45</v>
      </c>
      <c r="G6274">
        <v>5</v>
      </c>
      <c r="H6274" t="str">
        <f>VLOOKUP(G6274,DEStino!A:C,3,FALSE)</f>
        <v>AmericaNorte</v>
      </c>
      <c r="I6274">
        <f>VLOOKUP(G6274,DEStino!A:C,2,FALSE)</f>
        <v>2</v>
      </c>
      <c r="J6274" t="str">
        <f>VLOOKUP(I6274,Escalas!A:B,2,FALSE)</f>
        <v>Sin Escala</v>
      </c>
    </row>
    <row r="6275" spans="1:10" x14ac:dyDescent="0.3">
      <c r="A6275" s="6">
        <v>42371</v>
      </c>
      <c r="B6275">
        <v>3</v>
      </c>
      <c r="C6275">
        <v>21</v>
      </c>
      <c r="D6275" s="5">
        <v>620</v>
      </c>
      <c r="E6275" t="s">
        <v>65</v>
      </c>
      <c r="F6275" t="s">
        <v>52</v>
      </c>
      <c r="G6275">
        <v>8</v>
      </c>
      <c r="H6275" t="str">
        <f>VLOOKUP(G6275,DEStino!A:C,3,FALSE)</f>
        <v>Africa</v>
      </c>
      <c r="I6275">
        <f>VLOOKUP(G6275,DEStino!A:C,2,FALSE)</f>
        <v>3</v>
      </c>
      <c r="J6275" t="str">
        <f>VLOOKUP(I6275,Escalas!A:B,2,FALSE)</f>
        <v>Dos escalas</v>
      </c>
    </row>
    <row r="6276" spans="1:10" x14ac:dyDescent="0.3">
      <c r="A6276" s="6">
        <v>42816</v>
      </c>
      <c r="B6276">
        <v>4</v>
      </c>
      <c r="C6276">
        <v>17</v>
      </c>
      <c r="D6276" s="5">
        <v>760</v>
      </c>
      <c r="E6276" t="s">
        <v>66</v>
      </c>
      <c r="F6276" t="s">
        <v>48</v>
      </c>
      <c r="G6276">
        <v>6</v>
      </c>
      <c r="H6276" t="str">
        <f>VLOOKUP(G6276,DEStino!A:C,3,FALSE)</f>
        <v>Oceania</v>
      </c>
      <c r="I6276">
        <f>VLOOKUP(G6276,DEStino!A:C,2,FALSE)</f>
        <v>2</v>
      </c>
      <c r="J6276" t="str">
        <f>VLOOKUP(I6276,Escalas!A:B,2,FALSE)</f>
        <v>Sin Escala</v>
      </c>
    </row>
    <row r="6277" spans="1:10" x14ac:dyDescent="0.3">
      <c r="A6277" s="6">
        <v>42211</v>
      </c>
      <c r="B6277">
        <v>3</v>
      </c>
      <c r="C6277">
        <v>14</v>
      </c>
      <c r="D6277" s="5">
        <v>1000</v>
      </c>
      <c r="E6277" t="s">
        <v>65</v>
      </c>
      <c r="F6277" t="s">
        <v>45</v>
      </c>
      <c r="G6277">
        <v>5</v>
      </c>
      <c r="H6277" t="str">
        <f>VLOOKUP(G6277,DEStino!A:C,3,FALSE)</f>
        <v>AmericaNorte</v>
      </c>
      <c r="I6277">
        <f>VLOOKUP(G6277,DEStino!A:C,2,FALSE)</f>
        <v>2</v>
      </c>
      <c r="J6277" t="str">
        <f>VLOOKUP(I6277,Escalas!A:B,2,FALSE)</f>
        <v>Sin Escala</v>
      </c>
    </row>
    <row r="6278" spans="1:10" x14ac:dyDescent="0.3">
      <c r="A6278" s="6">
        <v>42151</v>
      </c>
      <c r="B6278">
        <v>6</v>
      </c>
      <c r="C6278">
        <v>3</v>
      </c>
      <c r="D6278" s="5">
        <v>240</v>
      </c>
      <c r="E6278" t="s">
        <v>68</v>
      </c>
      <c r="F6278" t="s">
        <v>34</v>
      </c>
      <c r="G6278">
        <v>1</v>
      </c>
      <c r="H6278" t="str">
        <f>VLOOKUP(G6278,DEStino!A:C,3,FALSE)</f>
        <v>EuropaCentral</v>
      </c>
      <c r="I6278">
        <f>VLOOKUP(G6278,DEStino!A:C,2,FALSE)</f>
        <v>1</v>
      </c>
      <c r="J6278" t="str">
        <f>VLOOKUP(I6278,Escalas!A:B,2,FALSE)</f>
        <v>Una Escala</v>
      </c>
    </row>
    <row r="6279" spans="1:10" x14ac:dyDescent="0.3">
      <c r="A6279" s="6">
        <v>42894</v>
      </c>
      <c r="B6279">
        <v>6</v>
      </c>
      <c r="C6279">
        <v>8</v>
      </c>
      <c r="D6279" s="5">
        <v>5140</v>
      </c>
      <c r="E6279" t="s">
        <v>68</v>
      </c>
      <c r="F6279" t="s">
        <v>39</v>
      </c>
      <c r="G6279">
        <v>2</v>
      </c>
      <c r="H6279" t="str">
        <f>VLOOKUP(G6279,DEStino!A:C,3,FALSE)</f>
        <v>EuropaMediterránea</v>
      </c>
      <c r="I6279">
        <f>VLOOKUP(G6279,DEStino!A:C,2,FALSE)</f>
        <v>1</v>
      </c>
      <c r="J6279" t="str">
        <f>VLOOKUP(I6279,Escalas!A:B,2,FALSE)</f>
        <v>Una Escala</v>
      </c>
    </row>
    <row r="6280" spans="1:10" x14ac:dyDescent="0.3">
      <c r="A6280" s="6">
        <v>42641</v>
      </c>
      <c r="B6280">
        <v>2</v>
      </c>
      <c r="C6280">
        <v>21</v>
      </c>
      <c r="D6280" s="5">
        <v>840</v>
      </c>
      <c r="E6280" t="s">
        <v>64</v>
      </c>
      <c r="F6280" t="s">
        <v>52</v>
      </c>
      <c r="G6280">
        <v>8</v>
      </c>
      <c r="H6280" t="str">
        <f>VLOOKUP(G6280,DEStino!A:C,3,FALSE)</f>
        <v>Africa</v>
      </c>
      <c r="I6280">
        <f>VLOOKUP(G6280,DEStino!A:C,2,FALSE)</f>
        <v>3</v>
      </c>
      <c r="J6280" t="str">
        <f>VLOOKUP(I6280,Escalas!A:B,2,FALSE)</f>
        <v>Dos escalas</v>
      </c>
    </row>
    <row r="6281" spans="1:10" x14ac:dyDescent="0.3">
      <c r="A6281" s="6">
        <v>42730</v>
      </c>
      <c r="B6281">
        <v>2</v>
      </c>
      <c r="C6281">
        <v>14</v>
      </c>
      <c r="D6281" s="5">
        <v>900</v>
      </c>
      <c r="E6281" t="s">
        <v>64</v>
      </c>
      <c r="F6281" t="s">
        <v>45</v>
      </c>
      <c r="G6281">
        <v>5</v>
      </c>
      <c r="H6281" t="str">
        <f>VLOOKUP(G6281,DEStino!A:C,3,FALSE)</f>
        <v>AmericaNorte</v>
      </c>
      <c r="I6281">
        <f>VLOOKUP(G6281,DEStino!A:C,2,FALSE)</f>
        <v>2</v>
      </c>
      <c r="J6281" t="str">
        <f>VLOOKUP(I6281,Escalas!A:B,2,FALSE)</f>
        <v>Sin Escala</v>
      </c>
    </row>
    <row r="6282" spans="1:10" x14ac:dyDescent="0.3">
      <c r="A6282" s="6">
        <v>43080</v>
      </c>
      <c r="B6282">
        <v>1</v>
      </c>
      <c r="C6282">
        <v>12</v>
      </c>
      <c r="D6282" s="5">
        <v>5700</v>
      </c>
      <c r="E6282" t="s">
        <v>59</v>
      </c>
      <c r="F6282" t="s">
        <v>43</v>
      </c>
      <c r="G6282">
        <v>4</v>
      </c>
      <c r="H6282" t="str">
        <f>VLOOKUP(G6282,DEStino!A:C,3,FALSE)</f>
        <v>AmericaSur</v>
      </c>
      <c r="I6282">
        <f>VLOOKUP(G6282,DEStino!A:C,2,FALSE)</f>
        <v>1</v>
      </c>
      <c r="J6282" t="str">
        <f>VLOOKUP(I6282,Escalas!A:B,2,FALSE)</f>
        <v>Una Escala</v>
      </c>
    </row>
    <row r="6283" spans="1:10" x14ac:dyDescent="0.3">
      <c r="A6283" s="6">
        <v>42230</v>
      </c>
      <c r="B6283">
        <v>3</v>
      </c>
      <c r="C6283">
        <v>13</v>
      </c>
      <c r="D6283" s="5">
        <v>1080</v>
      </c>
      <c r="E6283" t="s">
        <v>65</v>
      </c>
      <c r="F6283" t="s">
        <v>44</v>
      </c>
      <c r="G6283">
        <v>4</v>
      </c>
      <c r="H6283" t="str">
        <f>VLOOKUP(G6283,DEStino!A:C,3,FALSE)</f>
        <v>AmericaSur</v>
      </c>
      <c r="I6283">
        <f>VLOOKUP(G6283,DEStino!A:C,2,FALSE)</f>
        <v>1</v>
      </c>
      <c r="J6283" t="str">
        <f>VLOOKUP(I6283,Escalas!A:B,2,FALSE)</f>
        <v>Una Escala</v>
      </c>
    </row>
    <row r="6284" spans="1:10" x14ac:dyDescent="0.3">
      <c r="A6284" s="6">
        <v>42166</v>
      </c>
      <c r="B6284">
        <v>1</v>
      </c>
      <c r="C6284">
        <v>25</v>
      </c>
      <c r="D6284" s="5">
        <v>300</v>
      </c>
      <c r="E6284" t="s">
        <v>59</v>
      </c>
      <c r="F6284" t="s">
        <v>56</v>
      </c>
      <c r="G6284">
        <v>9</v>
      </c>
      <c r="H6284" t="str">
        <f>VLOOKUP(G6284,DEStino!A:C,3,FALSE)</f>
        <v>Asia</v>
      </c>
      <c r="I6284">
        <f>VLOOKUP(G6284,DEStino!A:C,2,FALSE)</f>
        <v>3</v>
      </c>
      <c r="J6284" t="str">
        <f>VLOOKUP(I6284,Escalas!A:B,2,FALSE)</f>
        <v>Dos escalas</v>
      </c>
    </row>
    <row r="6285" spans="1:10" x14ac:dyDescent="0.3">
      <c r="A6285" s="6">
        <v>42740</v>
      </c>
      <c r="B6285">
        <v>4</v>
      </c>
      <c r="C6285">
        <v>22</v>
      </c>
      <c r="D6285" s="5">
        <v>310</v>
      </c>
      <c r="E6285" t="s">
        <v>66</v>
      </c>
      <c r="F6285" t="s">
        <v>53</v>
      </c>
      <c r="G6285">
        <v>8</v>
      </c>
      <c r="H6285" t="str">
        <f>VLOOKUP(G6285,DEStino!A:C,3,FALSE)</f>
        <v>Africa</v>
      </c>
      <c r="I6285">
        <f>VLOOKUP(G6285,DEStino!A:C,2,FALSE)</f>
        <v>3</v>
      </c>
      <c r="J6285" t="str">
        <f>VLOOKUP(I6285,Escalas!A:B,2,FALSE)</f>
        <v>Dos escalas</v>
      </c>
    </row>
    <row r="6286" spans="1:10" x14ac:dyDescent="0.3">
      <c r="A6286" s="6">
        <v>42839</v>
      </c>
      <c r="B6286">
        <v>6</v>
      </c>
      <c r="C6286">
        <v>6</v>
      </c>
      <c r="D6286" s="5">
        <v>3670</v>
      </c>
      <c r="E6286" t="s">
        <v>68</v>
      </c>
      <c r="F6286" t="s">
        <v>37</v>
      </c>
      <c r="G6286">
        <v>2</v>
      </c>
      <c r="H6286" t="str">
        <f>VLOOKUP(G6286,DEStino!A:C,3,FALSE)</f>
        <v>EuropaMediterránea</v>
      </c>
      <c r="I6286">
        <f>VLOOKUP(G6286,DEStino!A:C,2,FALSE)</f>
        <v>1</v>
      </c>
      <c r="J6286" t="str">
        <f>VLOOKUP(I6286,Escalas!A:B,2,FALSE)</f>
        <v>Una Escala</v>
      </c>
    </row>
    <row r="6287" spans="1:10" x14ac:dyDescent="0.3">
      <c r="A6287" s="6">
        <v>42760</v>
      </c>
      <c r="B6287">
        <v>2</v>
      </c>
      <c r="C6287">
        <v>20</v>
      </c>
      <c r="D6287" s="5">
        <v>1390</v>
      </c>
      <c r="E6287" t="s">
        <v>64</v>
      </c>
      <c r="F6287" t="s">
        <v>51</v>
      </c>
      <c r="G6287">
        <v>7</v>
      </c>
      <c r="H6287" t="str">
        <f>VLOOKUP(G6287,DEStino!A:C,3,FALSE)</f>
        <v>OrienteMedio</v>
      </c>
      <c r="I6287">
        <f>VLOOKUP(G6287,DEStino!A:C,2,FALSE)</f>
        <v>2</v>
      </c>
      <c r="J6287" t="str">
        <f>VLOOKUP(I6287,Escalas!A:B,2,FALSE)</f>
        <v>Sin Escala</v>
      </c>
    </row>
    <row r="6288" spans="1:10" x14ac:dyDescent="0.3">
      <c r="A6288" s="6">
        <v>42762</v>
      </c>
      <c r="B6288">
        <v>3</v>
      </c>
      <c r="C6288">
        <v>2</v>
      </c>
      <c r="D6288" s="5">
        <v>240</v>
      </c>
      <c r="E6288" t="s">
        <v>65</v>
      </c>
      <c r="F6288" t="s">
        <v>33</v>
      </c>
      <c r="G6288">
        <v>1</v>
      </c>
      <c r="H6288" t="str">
        <f>VLOOKUP(G6288,DEStino!A:C,3,FALSE)</f>
        <v>EuropaCentral</v>
      </c>
      <c r="I6288">
        <f>VLOOKUP(G6288,DEStino!A:C,2,FALSE)</f>
        <v>1</v>
      </c>
      <c r="J6288" t="str">
        <f>VLOOKUP(I6288,Escalas!A:B,2,FALSE)</f>
        <v>Una Escala</v>
      </c>
    </row>
    <row r="6289" spans="1:10" x14ac:dyDescent="0.3">
      <c r="A6289" s="6">
        <v>42677</v>
      </c>
      <c r="B6289">
        <v>4</v>
      </c>
      <c r="C6289">
        <v>1</v>
      </c>
      <c r="D6289" s="5">
        <v>250</v>
      </c>
      <c r="E6289" t="s">
        <v>66</v>
      </c>
      <c r="F6289" t="s">
        <v>32</v>
      </c>
      <c r="G6289">
        <v>1</v>
      </c>
      <c r="H6289" t="str">
        <f>VLOOKUP(G6289,DEStino!A:C,3,FALSE)</f>
        <v>EuropaCentral</v>
      </c>
      <c r="I6289">
        <f>VLOOKUP(G6289,DEStino!A:C,2,FALSE)</f>
        <v>1</v>
      </c>
      <c r="J6289" t="str">
        <f>VLOOKUP(I6289,Escalas!A:B,2,FALSE)</f>
        <v>Una Escala</v>
      </c>
    </row>
    <row r="6290" spans="1:10" x14ac:dyDescent="0.3">
      <c r="A6290" s="6">
        <v>42535</v>
      </c>
      <c r="B6290">
        <v>5</v>
      </c>
      <c r="C6290">
        <v>4</v>
      </c>
      <c r="D6290" s="5">
        <v>750</v>
      </c>
      <c r="E6290" t="s">
        <v>67</v>
      </c>
      <c r="F6290" t="s">
        <v>35</v>
      </c>
      <c r="G6290">
        <v>1</v>
      </c>
      <c r="H6290" t="str">
        <f>VLOOKUP(G6290,DEStino!A:C,3,FALSE)</f>
        <v>EuropaCentral</v>
      </c>
      <c r="I6290">
        <f>VLOOKUP(G6290,DEStino!A:C,2,FALSE)</f>
        <v>1</v>
      </c>
      <c r="J6290" t="str">
        <f>VLOOKUP(I6290,Escalas!A:B,2,FALSE)</f>
        <v>Una Escala</v>
      </c>
    </row>
    <row r="6291" spans="1:10" x14ac:dyDescent="0.3">
      <c r="A6291" s="6">
        <v>42718</v>
      </c>
      <c r="B6291">
        <v>6</v>
      </c>
      <c r="C6291">
        <v>8</v>
      </c>
      <c r="D6291" s="5">
        <v>8090</v>
      </c>
      <c r="E6291" t="s">
        <v>68</v>
      </c>
      <c r="F6291" t="s">
        <v>39</v>
      </c>
      <c r="G6291">
        <v>2</v>
      </c>
      <c r="H6291" t="str">
        <f>VLOOKUP(G6291,DEStino!A:C,3,FALSE)</f>
        <v>EuropaMediterránea</v>
      </c>
      <c r="I6291">
        <f>VLOOKUP(G6291,DEStino!A:C,2,FALSE)</f>
        <v>1</v>
      </c>
      <c r="J6291" t="str">
        <f>VLOOKUP(I6291,Escalas!A:B,2,FALSE)</f>
        <v>Una Escala</v>
      </c>
    </row>
    <row r="6292" spans="1:10" x14ac:dyDescent="0.3">
      <c r="A6292" s="6">
        <v>42367</v>
      </c>
      <c r="B6292">
        <v>2</v>
      </c>
      <c r="C6292">
        <v>5</v>
      </c>
      <c r="D6292" s="5">
        <v>860</v>
      </c>
      <c r="E6292" t="s">
        <v>64</v>
      </c>
      <c r="F6292" t="s">
        <v>36</v>
      </c>
      <c r="G6292">
        <v>1</v>
      </c>
      <c r="H6292" t="str">
        <f>VLOOKUP(G6292,DEStino!A:C,3,FALSE)</f>
        <v>EuropaCentral</v>
      </c>
      <c r="I6292">
        <f>VLOOKUP(G6292,DEStino!A:C,2,FALSE)</f>
        <v>1</v>
      </c>
      <c r="J6292" t="str">
        <f>VLOOKUP(I6292,Escalas!A:B,2,FALSE)</f>
        <v>Una Escala</v>
      </c>
    </row>
    <row r="6293" spans="1:10" x14ac:dyDescent="0.3">
      <c r="A6293" s="6">
        <v>42129</v>
      </c>
      <c r="B6293">
        <v>5</v>
      </c>
      <c r="C6293">
        <v>16</v>
      </c>
      <c r="D6293" s="5">
        <v>520</v>
      </c>
      <c r="E6293" t="s">
        <v>67</v>
      </c>
      <c r="F6293" t="s">
        <v>47</v>
      </c>
      <c r="G6293">
        <v>5</v>
      </c>
      <c r="H6293" t="str">
        <f>VLOOKUP(G6293,DEStino!A:C,3,FALSE)</f>
        <v>AmericaNorte</v>
      </c>
      <c r="I6293">
        <f>VLOOKUP(G6293,DEStino!A:C,2,FALSE)</f>
        <v>2</v>
      </c>
      <c r="J6293" t="str">
        <f>VLOOKUP(I6293,Escalas!A:B,2,FALSE)</f>
        <v>Sin Escala</v>
      </c>
    </row>
    <row r="6294" spans="1:10" x14ac:dyDescent="0.3">
      <c r="A6294" s="6">
        <v>42746</v>
      </c>
      <c r="B6294">
        <v>2</v>
      </c>
      <c r="C6294">
        <v>15</v>
      </c>
      <c r="D6294" s="5">
        <v>1200</v>
      </c>
      <c r="E6294" t="s">
        <v>64</v>
      </c>
      <c r="F6294" t="s">
        <v>46</v>
      </c>
      <c r="G6294">
        <v>5</v>
      </c>
      <c r="H6294" t="str">
        <f>VLOOKUP(G6294,DEStino!A:C,3,FALSE)</f>
        <v>AmericaNorte</v>
      </c>
      <c r="I6294">
        <f>VLOOKUP(G6294,DEStino!A:C,2,FALSE)</f>
        <v>2</v>
      </c>
      <c r="J6294" t="str">
        <f>VLOOKUP(I6294,Escalas!A:B,2,FALSE)</f>
        <v>Sin Escala</v>
      </c>
    </row>
    <row r="6295" spans="1:10" x14ac:dyDescent="0.3">
      <c r="A6295" s="6">
        <v>42086</v>
      </c>
      <c r="B6295">
        <v>6</v>
      </c>
      <c r="C6295">
        <v>24</v>
      </c>
      <c r="D6295" s="5">
        <v>510</v>
      </c>
      <c r="E6295" t="s">
        <v>68</v>
      </c>
      <c r="F6295" t="s">
        <v>55</v>
      </c>
      <c r="G6295">
        <v>9</v>
      </c>
      <c r="H6295" t="str">
        <f>VLOOKUP(G6295,DEStino!A:C,3,FALSE)</f>
        <v>Asia</v>
      </c>
      <c r="I6295">
        <f>VLOOKUP(G6295,DEStino!A:C,2,FALSE)</f>
        <v>3</v>
      </c>
      <c r="J6295" t="str">
        <f>VLOOKUP(I6295,Escalas!A:B,2,FALSE)</f>
        <v>Dos escalas</v>
      </c>
    </row>
    <row r="6296" spans="1:10" x14ac:dyDescent="0.3">
      <c r="A6296" s="6">
        <v>42193</v>
      </c>
      <c r="B6296">
        <v>5</v>
      </c>
      <c r="C6296">
        <v>15</v>
      </c>
      <c r="D6296" s="5">
        <v>790</v>
      </c>
      <c r="E6296" t="s">
        <v>67</v>
      </c>
      <c r="F6296" t="s">
        <v>46</v>
      </c>
      <c r="G6296">
        <v>5</v>
      </c>
      <c r="H6296" t="str">
        <f>VLOOKUP(G6296,DEStino!A:C,3,FALSE)</f>
        <v>AmericaNorte</v>
      </c>
      <c r="I6296">
        <f>VLOOKUP(G6296,DEStino!A:C,2,FALSE)</f>
        <v>2</v>
      </c>
      <c r="J6296" t="str">
        <f>VLOOKUP(I6296,Escalas!A:B,2,FALSE)</f>
        <v>Sin Escala</v>
      </c>
    </row>
    <row r="6297" spans="1:10" x14ac:dyDescent="0.3">
      <c r="A6297" s="6">
        <v>42165</v>
      </c>
      <c r="B6297">
        <v>3</v>
      </c>
      <c r="C6297">
        <v>4</v>
      </c>
      <c r="D6297" s="5">
        <v>1110</v>
      </c>
      <c r="E6297" t="s">
        <v>65</v>
      </c>
      <c r="F6297" t="s">
        <v>35</v>
      </c>
      <c r="G6297">
        <v>1</v>
      </c>
      <c r="H6297" t="str">
        <f>VLOOKUP(G6297,DEStino!A:C,3,FALSE)</f>
        <v>EuropaCentral</v>
      </c>
      <c r="I6297">
        <f>VLOOKUP(G6297,DEStino!A:C,2,FALSE)</f>
        <v>1</v>
      </c>
      <c r="J6297" t="str">
        <f>VLOOKUP(I6297,Escalas!A:B,2,FALSE)</f>
        <v>Una Escala</v>
      </c>
    </row>
    <row r="6298" spans="1:10" x14ac:dyDescent="0.3">
      <c r="A6298" s="6">
        <v>42989</v>
      </c>
      <c r="B6298">
        <v>3</v>
      </c>
      <c r="C6298">
        <v>14</v>
      </c>
      <c r="D6298" s="5">
        <v>1880</v>
      </c>
      <c r="E6298" t="s">
        <v>65</v>
      </c>
      <c r="F6298" t="s">
        <v>45</v>
      </c>
      <c r="G6298">
        <v>5</v>
      </c>
      <c r="H6298" t="str">
        <f>VLOOKUP(G6298,DEStino!A:C,3,FALSE)</f>
        <v>AmericaNorte</v>
      </c>
      <c r="I6298">
        <f>VLOOKUP(G6298,DEStino!A:C,2,FALSE)</f>
        <v>2</v>
      </c>
      <c r="J6298" t="str">
        <f>VLOOKUP(I6298,Escalas!A:B,2,FALSE)</f>
        <v>Sin Escala</v>
      </c>
    </row>
    <row r="6299" spans="1:10" x14ac:dyDescent="0.3">
      <c r="A6299" s="6">
        <v>42555</v>
      </c>
      <c r="B6299">
        <v>4</v>
      </c>
      <c r="C6299">
        <v>6</v>
      </c>
      <c r="D6299" s="5">
        <v>8870</v>
      </c>
      <c r="E6299" t="s">
        <v>66</v>
      </c>
      <c r="F6299" t="s">
        <v>37</v>
      </c>
      <c r="G6299">
        <v>2</v>
      </c>
      <c r="H6299" t="str">
        <f>VLOOKUP(G6299,DEStino!A:C,3,FALSE)</f>
        <v>EuropaMediterránea</v>
      </c>
      <c r="I6299">
        <f>VLOOKUP(G6299,DEStino!A:C,2,FALSE)</f>
        <v>1</v>
      </c>
      <c r="J6299" t="str">
        <f>VLOOKUP(I6299,Escalas!A:B,2,FALSE)</f>
        <v>Una Escala</v>
      </c>
    </row>
    <row r="6300" spans="1:10" x14ac:dyDescent="0.3">
      <c r="A6300" s="6">
        <v>42140</v>
      </c>
      <c r="B6300">
        <v>4</v>
      </c>
      <c r="C6300">
        <v>9</v>
      </c>
      <c r="D6300" s="5">
        <v>5400</v>
      </c>
      <c r="E6300" t="s">
        <v>66</v>
      </c>
      <c r="F6300" t="s">
        <v>40</v>
      </c>
      <c r="G6300">
        <v>2</v>
      </c>
      <c r="H6300" t="str">
        <f>VLOOKUP(G6300,DEStino!A:C,3,FALSE)</f>
        <v>EuropaMediterránea</v>
      </c>
      <c r="I6300">
        <f>VLOOKUP(G6300,DEStino!A:C,2,FALSE)</f>
        <v>1</v>
      </c>
      <c r="J6300" t="str">
        <f>VLOOKUP(I6300,Escalas!A:B,2,FALSE)</f>
        <v>Una Escala</v>
      </c>
    </row>
    <row r="6301" spans="1:10" x14ac:dyDescent="0.3">
      <c r="A6301" s="6">
        <v>43089</v>
      </c>
      <c r="B6301">
        <v>1</v>
      </c>
      <c r="C6301">
        <v>20</v>
      </c>
      <c r="D6301" s="5">
        <v>710</v>
      </c>
      <c r="E6301" t="s">
        <v>59</v>
      </c>
      <c r="F6301" t="s">
        <v>51</v>
      </c>
      <c r="G6301">
        <v>7</v>
      </c>
      <c r="H6301" t="str">
        <f>VLOOKUP(G6301,DEStino!A:C,3,FALSE)</f>
        <v>OrienteMedio</v>
      </c>
      <c r="I6301">
        <f>VLOOKUP(G6301,DEStino!A:C,2,FALSE)</f>
        <v>2</v>
      </c>
      <c r="J6301" t="str">
        <f>VLOOKUP(I6301,Escalas!A:B,2,FALSE)</f>
        <v>Sin Escala</v>
      </c>
    </row>
    <row r="6302" spans="1:10" x14ac:dyDescent="0.3">
      <c r="A6302" s="6">
        <v>43038</v>
      </c>
      <c r="B6302">
        <v>4</v>
      </c>
      <c r="C6302">
        <v>23</v>
      </c>
      <c r="D6302" s="5">
        <v>480</v>
      </c>
      <c r="E6302" t="s">
        <v>66</v>
      </c>
      <c r="F6302" t="s">
        <v>54</v>
      </c>
      <c r="G6302">
        <v>9</v>
      </c>
      <c r="H6302" t="str">
        <f>VLOOKUP(G6302,DEStino!A:C,3,FALSE)</f>
        <v>Asia</v>
      </c>
      <c r="I6302">
        <f>VLOOKUP(G6302,DEStino!A:C,2,FALSE)</f>
        <v>3</v>
      </c>
      <c r="J6302" t="str">
        <f>VLOOKUP(I6302,Escalas!A:B,2,FALSE)</f>
        <v>Dos escalas</v>
      </c>
    </row>
    <row r="6303" spans="1:10" x14ac:dyDescent="0.3">
      <c r="A6303" s="6">
        <v>42130</v>
      </c>
      <c r="B6303">
        <v>2</v>
      </c>
      <c r="C6303">
        <v>5</v>
      </c>
      <c r="D6303" s="5">
        <v>890</v>
      </c>
      <c r="E6303" t="s">
        <v>64</v>
      </c>
      <c r="F6303" t="s">
        <v>36</v>
      </c>
      <c r="G6303">
        <v>1</v>
      </c>
      <c r="H6303" t="str">
        <f>VLOOKUP(G6303,DEStino!A:C,3,FALSE)</f>
        <v>EuropaCentral</v>
      </c>
      <c r="I6303">
        <f>VLOOKUP(G6303,DEStino!A:C,2,FALSE)</f>
        <v>1</v>
      </c>
      <c r="J6303" t="str">
        <f>VLOOKUP(I6303,Escalas!A:B,2,FALSE)</f>
        <v>Una Escala</v>
      </c>
    </row>
    <row r="6304" spans="1:10" x14ac:dyDescent="0.3">
      <c r="A6304" s="6">
        <v>42691</v>
      </c>
      <c r="B6304">
        <v>3</v>
      </c>
      <c r="C6304">
        <v>22</v>
      </c>
      <c r="D6304" s="5">
        <v>740</v>
      </c>
      <c r="E6304" t="s">
        <v>65</v>
      </c>
      <c r="F6304" t="s">
        <v>53</v>
      </c>
      <c r="G6304">
        <v>8</v>
      </c>
      <c r="H6304" t="str">
        <f>VLOOKUP(G6304,DEStino!A:C,3,FALSE)</f>
        <v>Africa</v>
      </c>
      <c r="I6304">
        <f>VLOOKUP(G6304,DEStino!A:C,2,FALSE)</f>
        <v>3</v>
      </c>
      <c r="J6304" t="str">
        <f>VLOOKUP(I6304,Escalas!A:B,2,FALSE)</f>
        <v>Dos escalas</v>
      </c>
    </row>
    <row r="6305" spans="1:10" x14ac:dyDescent="0.3">
      <c r="A6305" s="6">
        <v>43045</v>
      </c>
      <c r="B6305">
        <v>2</v>
      </c>
      <c r="C6305">
        <v>25</v>
      </c>
      <c r="D6305" s="5">
        <v>990</v>
      </c>
      <c r="E6305" t="s">
        <v>64</v>
      </c>
      <c r="F6305" t="s">
        <v>56</v>
      </c>
      <c r="G6305">
        <v>9</v>
      </c>
      <c r="H6305" t="str">
        <f>VLOOKUP(G6305,DEStino!A:C,3,FALSE)</f>
        <v>Asia</v>
      </c>
      <c r="I6305">
        <f>VLOOKUP(G6305,DEStino!A:C,2,FALSE)</f>
        <v>3</v>
      </c>
      <c r="J6305" t="str">
        <f>VLOOKUP(I6305,Escalas!A:B,2,FALSE)</f>
        <v>Dos escalas</v>
      </c>
    </row>
    <row r="6306" spans="1:10" x14ac:dyDescent="0.3">
      <c r="A6306" s="6">
        <v>42919</v>
      </c>
      <c r="B6306">
        <v>3</v>
      </c>
      <c r="C6306">
        <v>22</v>
      </c>
      <c r="D6306" s="5">
        <v>710</v>
      </c>
      <c r="E6306" t="s">
        <v>65</v>
      </c>
      <c r="F6306" t="s">
        <v>53</v>
      </c>
      <c r="G6306">
        <v>8</v>
      </c>
      <c r="H6306" t="str">
        <f>VLOOKUP(G6306,DEStino!A:C,3,FALSE)</f>
        <v>Africa</v>
      </c>
      <c r="I6306">
        <f>VLOOKUP(G6306,DEStino!A:C,2,FALSE)</f>
        <v>3</v>
      </c>
      <c r="J6306" t="str">
        <f>VLOOKUP(I6306,Escalas!A:B,2,FALSE)</f>
        <v>Dos escalas</v>
      </c>
    </row>
    <row r="6307" spans="1:10" x14ac:dyDescent="0.3">
      <c r="A6307" s="6">
        <v>42398</v>
      </c>
      <c r="B6307">
        <v>3</v>
      </c>
      <c r="C6307">
        <v>18</v>
      </c>
      <c r="D6307" s="5">
        <v>1540</v>
      </c>
      <c r="E6307" t="s">
        <v>65</v>
      </c>
      <c r="F6307" t="s">
        <v>49</v>
      </c>
      <c r="G6307">
        <v>6</v>
      </c>
      <c r="H6307" t="str">
        <f>VLOOKUP(G6307,DEStino!A:C,3,FALSE)</f>
        <v>Oceania</v>
      </c>
      <c r="I6307">
        <f>VLOOKUP(G6307,DEStino!A:C,2,FALSE)</f>
        <v>2</v>
      </c>
      <c r="J6307" t="str">
        <f>VLOOKUP(I6307,Escalas!A:B,2,FALSE)</f>
        <v>Sin Escala</v>
      </c>
    </row>
    <row r="6308" spans="1:10" x14ac:dyDescent="0.3">
      <c r="A6308" s="6">
        <v>42904</v>
      </c>
      <c r="B6308">
        <v>1</v>
      </c>
      <c r="C6308">
        <v>2</v>
      </c>
      <c r="D6308" s="5">
        <v>140</v>
      </c>
      <c r="E6308" t="s">
        <v>59</v>
      </c>
      <c r="F6308" t="s">
        <v>33</v>
      </c>
      <c r="G6308">
        <v>1</v>
      </c>
      <c r="H6308" t="str">
        <f>VLOOKUP(G6308,DEStino!A:C,3,FALSE)</f>
        <v>EuropaCentral</v>
      </c>
      <c r="I6308">
        <f>VLOOKUP(G6308,DEStino!A:C,2,FALSE)</f>
        <v>1</v>
      </c>
      <c r="J6308" t="str">
        <f>VLOOKUP(I6308,Escalas!A:B,2,FALSE)</f>
        <v>Una Escala</v>
      </c>
    </row>
    <row r="6309" spans="1:10" x14ac:dyDescent="0.3">
      <c r="A6309" s="6">
        <v>42445</v>
      </c>
      <c r="B6309">
        <v>1</v>
      </c>
      <c r="C6309">
        <v>22</v>
      </c>
      <c r="D6309" s="5">
        <v>630</v>
      </c>
      <c r="E6309" t="s">
        <v>59</v>
      </c>
      <c r="F6309" t="s">
        <v>53</v>
      </c>
      <c r="G6309">
        <v>8</v>
      </c>
      <c r="H6309" t="str">
        <f>VLOOKUP(G6309,DEStino!A:C,3,FALSE)</f>
        <v>Africa</v>
      </c>
      <c r="I6309">
        <f>VLOOKUP(G6309,DEStino!A:C,2,FALSE)</f>
        <v>3</v>
      </c>
      <c r="J6309" t="str">
        <f>VLOOKUP(I6309,Escalas!A:B,2,FALSE)</f>
        <v>Dos escalas</v>
      </c>
    </row>
    <row r="6310" spans="1:10" x14ac:dyDescent="0.3">
      <c r="A6310" s="6">
        <v>42697</v>
      </c>
      <c r="B6310">
        <v>2</v>
      </c>
      <c r="C6310">
        <v>5</v>
      </c>
      <c r="D6310" s="5">
        <v>1380</v>
      </c>
      <c r="E6310" t="s">
        <v>64</v>
      </c>
      <c r="F6310" t="s">
        <v>36</v>
      </c>
      <c r="G6310">
        <v>1</v>
      </c>
      <c r="H6310" t="str">
        <f>VLOOKUP(G6310,DEStino!A:C,3,FALSE)</f>
        <v>EuropaCentral</v>
      </c>
      <c r="I6310">
        <f>VLOOKUP(G6310,DEStino!A:C,2,FALSE)</f>
        <v>1</v>
      </c>
      <c r="J6310" t="str">
        <f>VLOOKUP(I6310,Escalas!A:B,2,FALSE)</f>
        <v>Una Escala</v>
      </c>
    </row>
    <row r="6311" spans="1:10" x14ac:dyDescent="0.3">
      <c r="A6311" s="6">
        <v>42419</v>
      </c>
      <c r="B6311">
        <v>6</v>
      </c>
      <c r="C6311">
        <v>9</v>
      </c>
      <c r="D6311" s="5">
        <v>10680</v>
      </c>
      <c r="E6311" t="s">
        <v>68</v>
      </c>
      <c r="F6311" t="s">
        <v>40</v>
      </c>
      <c r="G6311">
        <v>2</v>
      </c>
      <c r="H6311" t="str">
        <f>VLOOKUP(G6311,DEStino!A:C,3,FALSE)</f>
        <v>EuropaMediterránea</v>
      </c>
      <c r="I6311">
        <f>VLOOKUP(G6311,DEStino!A:C,2,FALSE)</f>
        <v>1</v>
      </c>
      <c r="J6311" t="str">
        <f>VLOOKUP(I6311,Escalas!A:B,2,FALSE)</f>
        <v>Una Escala</v>
      </c>
    </row>
    <row r="6312" spans="1:10" x14ac:dyDescent="0.3">
      <c r="A6312" s="6">
        <v>42399</v>
      </c>
      <c r="B6312">
        <v>6</v>
      </c>
      <c r="C6312">
        <v>13</v>
      </c>
      <c r="D6312" s="5">
        <v>1170</v>
      </c>
      <c r="E6312" t="s">
        <v>68</v>
      </c>
      <c r="F6312" t="s">
        <v>44</v>
      </c>
      <c r="G6312">
        <v>4</v>
      </c>
      <c r="H6312" t="str">
        <f>VLOOKUP(G6312,DEStino!A:C,3,FALSE)</f>
        <v>AmericaSur</v>
      </c>
      <c r="I6312">
        <f>VLOOKUP(G6312,DEStino!A:C,2,FALSE)</f>
        <v>1</v>
      </c>
      <c r="J6312" t="str">
        <f>VLOOKUP(I6312,Escalas!A:B,2,FALSE)</f>
        <v>Una Escala</v>
      </c>
    </row>
    <row r="6313" spans="1:10" x14ac:dyDescent="0.3">
      <c r="A6313" s="6">
        <v>42147</v>
      </c>
      <c r="B6313">
        <v>6</v>
      </c>
      <c r="C6313">
        <v>18</v>
      </c>
      <c r="D6313" s="5">
        <v>1650</v>
      </c>
      <c r="E6313" t="s">
        <v>68</v>
      </c>
      <c r="F6313" t="s">
        <v>49</v>
      </c>
      <c r="G6313">
        <v>6</v>
      </c>
      <c r="H6313" t="str">
        <f>VLOOKUP(G6313,DEStino!A:C,3,FALSE)</f>
        <v>Oceania</v>
      </c>
      <c r="I6313">
        <f>VLOOKUP(G6313,DEStino!A:C,2,FALSE)</f>
        <v>2</v>
      </c>
      <c r="J6313" t="str">
        <f>VLOOKUP(I6313,Escalas!A:B,2,FALSE)</f>
        <v>Sin Escala</v>
      </c>
    </row>
    <row r="6314" spans="1:10" x14ac:dyDescent="0.3">
      <c r="A6314" s="6">
        <v>42773</v>
      </c>
      <c r="B6314">
        <v>6</v>
      </c>
      <c r="C6314">
        <v>1</v>
      </c>
      <c r="D6314" s="5">
        <v>210</v>
      </c>
      <c r="E6314" t="s">
        <v>68</v>
      </c>
      <c r="F6314" t="s">
        <v>32</v>
      </c>
      <c r="G6314">
        <v>1</v>
      </c>
      <c r="H6314" t="str">
        <f>VLOOKUP(G6314,DEStino!A:C,3,FALSE)</f>
        <v>EuropaCentral</v>
      </c>
      <c r="I6314">
        <f>VLOOKUP(G6314,DEStino!A:C,2,FALSE)</f>
        <v>1</v>
      </c>
      <c r="J6314" t="str">
        <f>VLOOKUP(I6314,Escalas!A:B,2,FALSE)</f>
        <v>Una Escala</v>
      </c>
    </row>
    <row r="6315" spans="1:10" x14ac:dyDescent="0.3">
      <c r="A6315" s="6">
        <v>43074</v>
      </c>
      <c r="B6315">
        <v>1</v>
      </c>
      <c r="C6315">
        <v>1</v>
      </c>
      <c r="D6315" s="5">
        <v>120</v>
      </c>
      <c r="E6315" t="s">
        <v>59</v>
      </c>
      <c r="F6315" t="s">
        <v>32</v>
      </c>
      <c r="G6315">
        <v>1</v>
      </c>
      <c r="H6315" t="str">
        <f>VLOOKUP(G6315,DEStino!A:C,3,FALSE)</f>
        <v>EuropaCentral</v>
      </c>
      <c r="I6315">
        <f>VLOOKUP(G6315,DEStino!A:C,2,FALSE)</f>
        <v>1</v>
      </c>
      <c r="J6315" t="str">
        <f>VLOOKUP(I6315,Escalas!A:B,2,FALSE)</f>
        <v>Una Escala</v>
      </c>
    </row>
    <row r="6316" spans="1:10" x14ac:dyDescent="0.3">
      <c r="A6316" s="6">
        <v>42048</v>
      </c>
      <c r="B6316">
        <v>2</v>
      </c>
      <c r="C6316">
        <v>7</v>
      </c>
      <c r="D6316" s="5">
        <v>8540</v>
      </c>
      <c r="E6316" t="s">
        <v>64</v>
      </c>
      <c r="F6316" t="s">
        <v>38</v>
      </c>
      <c r="G6316">
        <v>2</v>
      </c>
      <c r="H6316" t="str">
        <f>VLOOKUP(G6316,DEStino!A:C,3,FALSE)</f>
        <v>EuropaMediterránea</v>
      </c>
      <c r="I6316">
        <f>VLOOKUP(G6316,DEStino!A:C,2,FALSE)</f>
        <v>1</v>
      </c>
      <c r="J6316" t="str">
        <f>VLOOKUP(I6316,Escalas!A:B,2,FALSE)</f>
        <v>Una Escala</v>
      </c>
    </row>
    <row r="6317" spans="1:10" x14ac:dyDescent="0.3">
      <c r="A6317" s="6">
        <v>42146</v>
      </c>
      <c r="B6317">
        <v>2</v>
      </c>
      <c r="C6317">
        <v>18</v>
      </c>
      <c r="D6317" s="5">
        <v>1700</v>
      </c>
      <c r="E6317" t="s">
        <v>64</v>
      </c>
      <c r="F6317" t="s">
        <v>49</v>
      </c>
      <c r="G6317">
        <v>6</v>
      </c>
      <c r="H6317" t="str">
        <f>VLOOKUP(G6317,DEStino!A:C,3,FALSE)</f>
        <v>Oceania</v>
      </c>
      <c r="I6317">
        <f>VLOOKUP(G6317,DEStino!A:C,2,FALSE)</f>
        <v>2</v>
      </c>
      <c r="J6317" t="str">
        <f>VLOOKUP(I6317,Escalas!A:B,2,FALSE)</f>
        <v>Sin Escala</v>
      </c>
    </row>
    <row r="6318" spans="1:10" x14ac:dyDescent="0.3">
      <c r="A6318" s="6">
        <v>42930</v>
      </c>
      <c r="B6318">
        <v>6</v>
      </c>
      <c r="C6318">
        <v>12</v>
      </c>
      <c r="D6318" s="5">
        <v>5290</v>
      </c>
      <c r="E6318" t="s">
        <v>68</v>
      </c>
      <c r="F6318" t="s">
        <v>43</v>
      </c>
      <c r="G6318">
        <v>4</v>
      </c>
      <c r="H6318" t="str">
        <f>VLOOKUP(G6318,DEStino!A:C,3,FALSE)</f>
        <v>AmericaSur</v>
      </c>
      <c r="I6318">
        <f>VLOOKUP(G6318,DEStino!A:C,2,FALSE)</f>
        <v>1</v>
      </c>
      <c r="J6318" t="str">
        <f>VLOOKUP(I6318,Escalas!A:B,2,FALSE)</f>
        <v>Una Escala</v>
      </c>
    </row>
    <row r="6319" spans="1:10" x14ac:dyDescent="0.3">
      <c r="A6319" s="6">
        <v>42665</v>
      </c>
      <c r="B6319">
        <v>6</v>
      </c>
      <c r="C6319">
        <v>22</v>
      </c>
      <c r="D6319" s="5">
        <v>500</v>
      </c>
      <c r="E6319" t="s">
        <v>68</v>
      </c>
      <c r="F6319" t="s">
        <v>53</v>
      </c>
      <c r="G6319">
        <v>8</v>
      </c>
      <c r="H6319" t="str">
        <f>VLOOKUP(G6319,DEStino!A:C,3,FALSE)</f>
        <v>Africa</v>
      </c>
      <c r="I6319">
        <f>VLOOKUP(G6319,DEStino!A:C,2,FALSE)</f>
        <v>3</v>
      </c>
      <c r="J6319" t="str">
        <f>VLOOKUP(I6319,Escalas!A:B,2,FALSE)</f>
        <v>Dos escalas</v>
      </c>
    </row>
    <row r="6320" spans="1:10" x14ac:dyDescent="0.3">
      <c r="A6320" s="6">
        <v>42339</v>
      </c>
      <c r="B6320">
        <v>1</v>
      </c>
      <c r="C6320">
        <v>2</v>
      </c>
      <c r="D6320" s="5">
        <v>150</v>
      </c>
      <c r="E6320" t="s">
        <v>59</v>
      </c>
      <c r="F6320" t="s">
        <v>33</v>
      </c>
      <c r="G6320">
        <v>1</v>
      </c>
      <c r="H6320" t="str">
        <f>VLOOKUP(G6320,DEStino!A:C,3,FALSE)</f>
        <v>EuropaCentral</v>
      </c>
      <c r="I6320">
        <f>VLOOKUP(G6320,DEStino!A:C,2,FALSE)</f>
        <v>1</v>
      </c>
      <c r="J6320" t="str">
        <f>VLOOKUP(I6320,Escalas!A:B,2,FALSE)</f>
        <v>Una Escala</v>
      </c>
    </row>
    <row r="6321" spans="1:10" x14ac:dyDescent="0.3">
      <c r="A6321" s="6">
        <v>42541</v>
      </c>
      <c r="B6321">
        <v>3</v>
      </c>
      <c r="C6321">
        <v>14</v>
      </c>
      <c r="D6321" s="5">
        <v>990</v>
      </c>
      <c r="E6321" t="s">
        <v>65</v>
      </c>
      <c r="F6321" t="s">
        <v>45</v>
      </c>
      <c r="G6321">
        <v>5</v>
      </c>
      <c r="H6321" t="str">
        <f>VLOOKUP(G6321,DEStino!A:C,3,FALSE)</f>
        <v>AmericaNorte</v>
      </c>
      <c r="I6321">
        <f>VLOOKUP(G6321,DEStino!A:C,2,FALSE)</f>
        <v>2</v>
      </c>
      <c r="J6321" t="str">
        <f>VLOOKUP(I6321,Escalas!A:B,2,FALSE)</f>
        <v>Sin Escala</v>
      </c>
    </row>
    <row r="6322" spans="1:10" x14ac:dyDescent="0.3">
      <c r="A6322" s="6">
        <v>42481</v>
      </c>
      <c r="B6322">
        <v>4</v>
      </c>
      <c r="C6322">
        <v>11</v>
      </c>
      <c r="D6322" s="5">
        <v>9030</v>
      </c>
      <c r="E6322" t="s">
        <v>66</v>
      </c>
      <c r="F6322" t="s">
        <v>42</v>
      </c>
      <c r="G6322">
        <v>3</v>
      </c>
      <c r="H6322" t="str">
        <f>VLOOKUP(G6322,DEStino!A:C,3,FALSE)</f>
        <v>EuropaNorte</v>
      </c>
      <c r="I6322">
        <f>VLOOKUP(G6322,DEStino!A:C,2,FALSE)</f>
        <v>1</v>
      </c>
      <c r="J6322" t="str">
        <f>VLOOKUP(I6322,Escalas!A:B,2,FALSE)</f>
        <v>Una Escala</v>
      </c>
    </row>
    <row r="6323" spans="1:10" x14ac:dyDescent="0.3">
      <c r="A6323" s="6">
        <v>43068</v>
      </c>
      <c r="B6323">
        <v>2</v>
      </c>
      <c r="C6323">
        <v>25</v>
      </c>
      <c r="D6323" s="5">
        <v>920</v>
      </c>
      <c r="E6323" t="s">
        <v>64</v>
      </c>
      <c r="F6323" t="s">
        <v>56</v>
      </c>
      <c r="G6323">
        <v>9</v>
      </c>
      <c r="H6323" t="str">
        <f>VLOOKUP(G6323,DEStino!A:C,3,FALSE)</f>
        <v>Asia</v>
      </c>
      <c r="I6323">
        <f>VLOOKUP(G6323,DEStino!A:C,2,FALSE)</f>
        <v>3</v>
      </c>
      <c r="J6323" t="str">
        <f>VLOOKUP(I6323,Escalas!A:B,2,FALSE)</f>
        <v>Dos escalas</v>
      </c>
    </row>
    <row r="6324" spans="1:10" x14ac:dyDescent="0.3">
      <c r="A6324" s="6">
        <v>42044</v>
      </c>
      <c r="B6324">
        <v>3</v>
      </c>
      <c r="C6324">
        <v>6</v>
      </c>
      <c r="D6324" s="5">
        <v>4570</v>
      </c>
      <c r="E6324" t="s">
        <v>65</v>
      </c>
      <c r="F6324" t="s">
        <v>37</v>
      </c>
      <c r="G6324">
        <v>2</v>
      </c>
      <c r="H6324" t="str">
        <f>VLOOKUP(G6324,DEStino!A:C,3,FALSE)</f>
        <v>EuropaMediterránea</v>
      </c>
      <c r="I6324">
        <f>VLOOKUP(G6324,DEStino!A:C,2,FALSE)</f>
        <v>1</v>
      </c>
      <c r="J6324" t="str">
        <f>VLOOKUP(I6324,Escalas!A:B,2,FALSE)</f>
        <v>Una Escala</v>
      </c>
    </row>
    <row r="6325" spans="1:10" x14ac:dyDescent="0.3">
      <c r="A6325" s="6">
        <v>42912</v>
      </c>
      <c r="B6325">
        <v>3</v>
      </c>
      <c r="C6325">
        <v>20</v>
      </c>
      <c r="D6325" s="5">
        <v>820</v>
      </c>
      <c r="E6325" t="s">
        <v>65</v>
      </c>
      <c r="F6325" t="s">
        <v>51</v>
      </c>
      <c r="G6325">
        <v>7</v>
      </c>
      <c r="H6325" t="str">
        <f>VLOOKUP(G6325,DEStino!A:C,3,FALSE)</f>
        <v>OrienteMedio</v>
      </c>
      <c r="I6325">
        <f>VLOOKUP(G6325,DEStino!A:C,2,FALSE)</f>
        <v>2</v>
      </c>
      <c r="J6325" t="str">
        <f>VLOOKUP(I6325,Escalas!A:B,2,FALSE)</f>
        <v>Sin Escala</v>
      </c>
    </row>
    <row r="6326" spans="1:10" x14ac:dyDescent="0.3">
      <c r="A6326" s="6">
        <v>42438</v>
      </c>
      <c r="B6326">
        <v>5</v>
      </c>
      <c r="C6326">
        <v>20</v>
      </c>
      <c r="D6326" s="5">
        <v>770</v>
      </c>
      <c r="E6326" t="s">
        <v>67</v>
      </c>
      <c r="F6326" t="s">
        <v>51</v>
      </c>
      <c r="G6326">
        <v>7</v>
      </c>
      <c r="H6326" t="str">
        <f>VLOOKUP(G6326,DEStino!A:C,3,FALSE)</f>
        <v>OrienteMedio</v>
      </c>
      <c r="I6326">
        <f>VLOOKUP(G6326,DEStino!A:C,2,FALSE)</f>
        <v>2</v>
      </c>
      <c r="J6326" t="str">
        <f>VLOOKUP(I6326,Escalas!A:B,2,FALSE)</f>
        <v>Sin Escala</v>
      </c>
    </row>
    <row r="6327" spans="1:10" x14ac:dyDescent="0.3">
      <c r="A6327" s="6">
        <v>42838</v>
      </c>
      <c r="B6327">
        <v>4</v>
      </c>
      <c r="C6327">
        <v>9</v>
      </c>
      <c r="D6327" s="5">
        <v>7580</v>
      </c>
      <c r="E6327" t="s">
        <v>66</v>
      </c>
      <c r="F6327" t="s">
        <v>40</v>
      </c>
      <c r="G6327">
        <v>2</v>
      </c>
      <c r="H6327" t="str">
        <f>VLOOKUP(G6327,DEStino!A:C,3,FALSE)</f>
        <v>EuropaMediterránea</v>
      </c>
      <c r="I6327">
        <f>VLOOKUP(G6327,DEStino!A:C,2,FALSE)</f>
        <v>1</v>
      </c>
      <c r="J6327" t="str">
        <f>VLOOKUP(I6327,Escalas!A:B,2,FALSE)</f>
        <v>Una Escala</v>
      </c>
    </row>
    <row r="6328" spans="1:10" x14ac:dyDescent="0.3">
      <c r="A6328" s="6">
        <v>42783</v>
      </c>
      <c r="B6328">
        <v>3</v>
      </c>
      <c r="C6328">
        <v>2</v>
      </c>
      <c r="D6328" s="5">
        <v>170</v>
      </c>
      <c r="E6328" t="s">
        <v>65</v>
      </c>
      <c r="F6328" t="s">
        <v>33</v>
      </c>
      <c r="G6328">
        <v>1</v>
      </c>
      <c r="H6328" t="str">
        <f>VLOOKUP(G6328,DEStino!A:C,3,FALSE)</f>
        <v>EuropaCentral</v>
      </c>
      <c r="I6328">
        <f>VLOOKUP(G6328,DEStino!A:C,2,FALSE)</f>
        <v>1</v>
      </c>
      <c r="J6328" t="str">
        <f>VLOOKUP(I6328,Escalas!A:B,2,FALSE)</f>
        <v>Una Escala</v>
      </c>
    </row>
    <row r="6329" spans="1:10" x14ac:dyDescent="0.3">
      <c r="A6329" s="6">
        <v>42970</v>
      </c>
      <c r="B6329">
        <v>3</v>
      </c>
      <c r="C6329">
        <v>20</v>
      </c>
      <c r="D6329" s="5">
        <v>1650</v>
      </c>
      <c r="E6329" t="s">
        <v>65</v>
      </c>
      <c r="F6329" t="s">
        <v>51</v>
      </c>
      <c r="G6329">
        <v>7</v>
      </c>
      <c r="H6329" t="str">
        <f>VLOOKUP(G6329,DEStino!A:C,3,FALSE)</f>
        <v>OrienteMedio</v>
      </c>
      <c r="I6329">
        <f>VLOOKUP(G6329,DEStino!A:C,2,FALSE)</f>
        <v>2</v>
      </c>
      <c r="J6329" t="str">
        <f>VLOOKUP(I6329,Escalas!A:B,2,FALSE)</f>
        <v>Sin Escala</v>
      </c>
    </row>
    <row r="6330" spans="1:10" x14ac:dyDescent="0.3">
      <c r="A6330" s="6">
        <v>42150</v>
      </c>
      <c r="B6330">
        <v>3</v>
      </c>
      <c r="C6330">
        <v>19</v>
      </c>
      <c r="D6330" s="5">
        <v>670</v>
      </c>
      <c r="E6330" t="s">
        <v>65</v>
      </c>
      <c r="F6330" t="s">
        <v>50</v>
      </c>
      <c r="G6330">
        <v>7</v>
      </c>
      <c r="H6330" t="str">
        <f>VLOOKUP(G6330,DEStino!A:C,3,FALSE)</f>
        <v>OrienteMedio</v>
      </c>
      <c r="I6330">
        <f>VLOOKUP(G6330,DEStino!A:C,2,FALSE)</f>
        <v>2</v>
      </c>
      <c r="J6330" t="str">
        <f>VLOOKUP(I6330,Escalas!A:B,2,FALSE)</f>
        <v>Sin Escala</v>
      </c>
    </row>
    <row r="6331" spans="1:10" x14ac:dyDescent="0.3">
      <c r="A6331" s="6">
        <v>42283</v>
      </c>
      <c r="B6331">
        <v>2</v>
      </c>
      <c r="C6331">
        <v>16</v>
      </c>
      <c r="D6331" s="5">
        <v>1690</v>
      </c>
      <c r="E6331" t="s">
        <v>64</v>
      </c>
      <c r="F6331" t="s">
        <v>47</v>
      </c>
      <c r="G6331">
        <v>5</v>
      </c>
      <c r="H6331" t="str">
        <f>VLOOKUP(G6331,DEStino!A:C,3,FALSE)</f>
        <v>AmericaNorte</v>
      </c>
      <c r="I6331">
        <f>VLOOKUP(G6331,DEStino!A:C,2,FALSE)</f>
        <v>2</v>
      </c>
      <c r="J6331" t="str">
        <f>VLOOKUP(I6331,Escalas!A:B,2,FALSE)</f>
        <v>Sin Escala</v>
      </c>
    </row>
    <row r="6332" spans="1:10" x14ac:dyDescent="0.3">
      <c r="A6332" s="6">
        <v>42305</v>
      </c>
      <c r="B6332">
        <v>3</v>
      </c>
      <c r="C6332">
        <v>14</v>
      </c>
      <c r="D6332" s="5">
        <v>1950</v>
      </c>
      <c r="E6332" t="s">
        <v>65</v>
      </c>
      <c r="F6332" t="s">
        <v>45</v>
      </c>
      <c r="G6332">
        <v>5</v>
      </c>
      <c r="H6332" t="str">
        <f>VLOOKUP(G6332,DEStino!A:C,3,FALSE)</f>
        <v>AmericaNorte</v>
      </c>
      <c r="I6332">
        <f>VLOOKUP(G6332,DEStino!A:C,2,FALSE)</f>
        <v>2</v>
      </c>
      <c r="J6332" t="str">
        <f>VLOOKUP(I6332,Escalas!A:B,2,FALSE)</f>
        <v>Sin Escala</v>
      </c>
    </row>
    <row r="6333" spans="1:10" x14ac:dyDescent="0.3">
      <c r="A6333" s="6">
        <v>42631</v>
      </c>
      <c r="B6333">
        <v>1</v>
      </c>
      <c r="C6333">
        <v>20</v>
      </c>
      <c r="D6333" s="5">
        <v>1440</v>
      </c>
      <c r="E6333" t="s">
        <v>59</v>
      </c>
      <c r="F6333" t="s">
        <v>51</v>
      </c>
      <c r="G6333">
        <v>7</v>
      </c>
      <c r="H6333" t="str">
        <f>VLOOKUP(G6333,DEStino!A:C,3,FALSE)</f>
        <v>OrienteMedio</v>
      </c>
      <c r="I6333">
        <f>VLOOKUP(G6333,DEStino!A:C,2,FALSE)</f>
        <v>2</v>
      </c>
      <c r="J6333" t="str">
        <f>VLOOKUP(I6333,Escalas!A:B,2,FALSE)</f>
        <v>Sin Escala</v>
      </c>
    </row>
    <row r="6334" spans="1:10" x14ac:dyDescent="0.3">
      <c r="A6334" s="6">
        <v>42513</v>
      </c>
      <c r="B6334">
        <v>2</v>
      </c>
      <c r="C6334">
        <v>22</v>
      </c>
      <c r="D6334" s="5">
        <v>420</v>
      </c>
      <c r="E6334" t="s">
        <v>64</v>
      </c>
      <c r="F6334" t="s">
        <v>53</v>
      </c>
      <c r="G6334">
        <v>8</v>
      </c>
      <c r="H6334" t="str">
        <f>VLOOKUP(G6334,DEStino!A:C,3,FALSE)</f>
        <v>Africa</v>
      </c>
      <c r="I6334">
        <f>VLOOKUP(G6334,DEStino!A:C,2,FALSE)</f>
        <v>3</v>
      </c>
      <c r="J6334" t="str">
        <f>VLOOKUP(I6334,Escalas!A:B,2,FALSE)</f>
        <v>Dos escalas</v>
      </c>
    </row>
    <row r="6335" spans="1:10" x14ac:dyDescent="0.3">
      <c r="A6335" s="6">
        <v>42105</v>
      </c>
      <c r="B6335">
        <v>6</v>
      </c>
      <c r="C6335">
        <v>13</v>
      </c>
      <c r="D6335" s="5">
        <v>960</v>
      </c>
      <c r="E6335" t="s">
        <v>68</v>
      </c>
      <c r="F6335" t="s">
        <v>44</v>
      </c>
      <c r="G6335">
        <v>4</v>
      </c>
      <c r="H6335" t="str">
        <f>VLOOKUP(G6335,DEStino!A:C,3,FALSE)</f>
        <v>AmericaSur</v>
      </c>
      <c r="I6335">
        <f>VLOOKUP(G6335,DEStino!A:C,2,FALSE)</f>
        <v>1</v>
      </c>
      <c r="J6335" t="str">
        <f>VLOOKUP(I6335,Escalas!A:B,2,FALSE)</f>
        <v>Una Escala</v>
      </c>
    </row>
    <row r="6336" spans="1:10" x14ac:dyDescent="0.3">
      <c r="A6336" s="6">
        <v>42880</v>
      </c>
      <c r="B6336">
        <v>5</v>
      </c>
      <c r="C6336">
        <v>7</v>
      </c>
      <c r="D6336" s="5">
        <v>4750</v>
      </c>
      <c r="E6336" t="s">
        <v>67</v>
      </c>
      <c r="F6336" t="s">
        <v>38</v>
      </c>
      <c r="G6336">
        <v>2</v>
      </c>
      <c r="H6336" t="str">
        <f>VLOOKUP(G6336,DEStino!A:C,3,FALSE)</f>
        <v>EuropaMediterránea</v>
      </c>
      <c r="I6336">
        <f>VLOOKUP(G6336,DEStino!A:C,2,FALSE)</f>
        <v>1</v>
      </c>
      <c r="J6336" t="str">
        <f>VLOOKUP(I6336,Escalas!A:B,2,FALSE)</f>
        <v>Una Escala</v>
      </c>
    </row>
    <row r="6337" spans="1:10" x14ac:dyDescent="0.3">
      <c r="A6337" s="6">
        <v>42029</v>
      </c>
      <c r="B6337">
        <v>5</v>
      </c>
      <c r="C6337">
        <v>9</v>
      </c>
      <c r="D6337" s="5">
        <v>8950</v>
      </c>
      <c r="E6337" t="s">
        <v>67</v>
      </c>
      <c r="F6337" t="s">
        <v>40</v>
      </c>
      <c r="G6337">
        <v>2</v>
      </c>
      <c r="H6337" t="str">
        <f>VLOOKUP(G6337,DEStino!A:C,3,FALSE)</f>
        <v>EuropaMediterránea</v>
      </c>
      <c r="I6337">
        <f>VLOOKUP(G6337,DEStino!A:C,2,FALSE)</f>
        <v>1</v>
      </c>
      <c r="J6337" t="str">
        <f>VLOOKUP(I6337,Escalas!A:B,2,FALSE)</f>
        <v>Una Escala</v>
      </c>
    </row>
    <row r="6338" spans="1:10" x14ac:dyDescent="0.3">
      <c r="A6338" s="6">
        <v>43022</v>
      </c>
      <c r="B6338">
        <v>1</v>
      </c>
      <c r="C6338">
        <v>5</v>
      </c>
      <c r="D6338" s="5">
        <v>1060</v>
      </c>
      <c r="E6338" t="s">
        <v>59</v>
      </c>
      <c r="F6338" t="s">
        <v>36</v>
      </c>
      <c r="G6338">
        <v>1</v>
      </c>
      <c r="H6338" t="str">
        <f>VLOOKUP(G6338,DEStino!A:C,3,FALSE)</f>
        <v>EuropaCentral</v>
      </c>
      <c r="I6338">
        <f>VLOOKUP(G6338,DEStino!A:C,2,FALSE)</f>
        <v>1</v>
      </c>
      <c r="J6338" t="str">
        <f>VLOOKUP(I6338,Escalas!A:B,2,FALSE)</f>
        <v>Una Escala</v>
      </c>
    </row>
    <row r="6339" spans="1:10" x14ac:dyDescent="0.3">
      <c r="A6339" s="6">
        <v>42754</v>
      </c>
      <c r="B6339">
        <v>1</v>
      </c>
      <c r="C6339">
        <v>6</v>
      </c>
      <c r="D6339" s="5">
        <v>9430</v>
      </c>
      <c r="E6339" t="s">
        <v>59</v>
      </c>
      <c r="F6339" t="s">
        <v>37</v>
      </c>
      <c r="G6339">
        <v>2</v>
      </c>
      <c r="H6339" t="str">
        <f>VLOOKUP(G6339,DEStino!A:C,3,FALSE)</f>
        <v>EuropaMediterránea</v>
      </c>
      <c r="I6339">
        <f>VLOOKUP(G6339,DEStino!A:C,2,FALSE)</f>
        <v>1</v>
      </c>
      <c r="J6339" t="str">
        <f>VLOOKUP(I6339,Escalas!A:B,2,FALSE)</f>
        <v>Una Escala</v>
      </c>
    </row>
    <row r="6340" spans="1:10" x14ac:dyDescent="0.3">
      <c r="A6340" s="6">
        <v>42803</v>
      </c>
      <c r="B6340">
        <v>4</v>
      </c>
      <c r="C6340">
        <v>12</v>
      </c>
      <c r="D6340" s="5">
        <v>6730</v>
      </c>
      <c r="E6340" t="s">
        <v>66</v>
      </c>
      <c r="F6340" t="s">
        <v>43</v>
      </c>
      <c r="G6340">
        <v>4</v>
      </c>
      <c r="H6340" t="str">
        <f>VLOOKUP(G6340,DEStino!A:C,3,FALSE)</f>
        <v>AmericaSur</v>
      </c>
      <c r="I6340">
        <f>VLOOKUP(G6340,DEStino!A:C,2,FALSE)</f>
        <v>1</v>
      </c>
      <c r="J6340" t="str">
        <f>VLOOKUP(I6340,Escalas!A:B,2,FALSE)</f>
        <v>Una Escala</v>
      </c>
    </row>
    <row r="6341" spans="1:10" x14ac:dyDescent="0.3">
      <c r="A6341" s="6">
        <v>42364</v>
      </c>
      <c r="B6341">
        <v>2</v>
      </c>
      <c r="C6341">
        <v>25</v>
      </c>
      <c r="D6341" s="5">
        <v>830</v>
      </c>
      <c r="E6341" t="s">
        <v>64</v>
      </c>
      <c r="F6341" t="s">
        <v>56</v>
      </c>
      <c r="G6341">
        <v>9</v>
      </c>
      <c r="H6341" t="str">
        <f>VLOOKUP(G6341,DEStino!A:C,3,FALSE)</f>
        <v>Asia</v>
      </c>
      <c r="I6341">
        <f>VLOOKUP(G6341,DEStino!A:C,2,FALSE)</f>
        <v>3</v>
      </c>
      <c r="J6341" t="str">
        <f>VLOOKUP(I6341,Escalas!A:B,2,FALSE)</f>
        <v>Dos escalas</v>
      </c>
    </row>
    <row r="6342" spans="1:10" x14ac:dyDescent="0.3">
      <c r="A6342" s="6">
        <v>43098</v>
      </c>
      <c r="B6342">
        <v>5</v>
      </c>
      <c r="C6342">
        <v>9</v>
      </c>
      <c r="D6342" s="5">
        <v>10420</v>
      </c>
      <c r="E6342" t="s">
        <v>67</v>
      </c>
      <c r="F6342" t="s">
        <v>40</v>
      </c>
      <c r="G6342">
        <v>2</v>
      </c>
      <c r="H6342" t="str">
        <f>VLOOKUP(G6342,DEStino!A:C,3,FALSE)</f>
        <v>EuropaMediterránea</v>
      </c>
      <c r="I6342">
        <f>VLOOKUP(G6342,DEStino!A:C,2,FALSE)</f>
        <v>1</v>
      </c>
      <c r="J6342" t="str">
        <f>VLOOKUP(I6342,Escalas!A:B,2,FALSE)</f>
        <v>Una Escala</v>
      </c>
    </row>
    <row r="6343" spans="1:10" x14ac:dyDescent="0.3">
      <c r="A6343" s="6">
        <v>42701</v>
      </c>
      <c r="B6343">
        <v>2</v>
      </c>
      <c r="C6343">
        <v>10</v>
      </c>
      <c r="D6343" s="5">
        <v>9690</v>
      </c>
      <c r="E6343" t="s">
        <v>64</v>
      </c>
      <c r="F6343" t="s">
        <v>41</v>
      </c>
      <c r="G6343">
        <v>3</v>
      </c>
      <c r="H6343" t="str">
        <f>VLOOKUP(G6343,DEStino!A:C,3,FALSE)</f>
        <v>EuropaNorte</v>
      </c>
      <c r="I6343">
        <f>VLOOKUP(G6343,DEStino!A:C,2,FALSE)</f>
        <v>1</v>
      </c>
      <c r="J6343" t="str">
        <f>VLOOKUP(I6343,Escalas!A:B,2,FALSE)</f>
        <v>Una Escala</v>
      </c>
    </row>
    <row r="6344" spans="1:10" x14ac:dyDescent="0.3">
      <c r="A6344" s="6">
        <v>42041</v>
      </c>
      <c r="B6344">
        <v>5</v>
      </c>
      <c r="C6344">
        <v>24</v>
      </c>
      <c r="D6344" s="5">
        <v>710</v>
      </c>
      <c r="E6344" t="s">
        <v>67</v>
      </c>
      <c r="F6344" t="s">
        <v>55</v>
      </c>
      <c r="G6344">
        <v>9</v>
      </c>
      <c r="H6344" t="str">
        <f>VLOOKUP(G6344,DEStino!A:C,3,FALSE)</f>
        <v>Asia</v>
      </c>
      <c r="I6344">
        <f>VLOOKUP(G6344,DEStino!A:C,2,FALSE)</f>
        <v>3</v>
      </c>
      <c r="J6344" t="str">
        <f>VLOOKUP(I6344,Escalas!A:B,2,FALSE)</f>
        <v>Dos escalas</v>
      </c>
    </row>
    <row r="6345" spans="1:10" x14ac:dyDescent="0.3">
      <c r="A6345" s="6">
        <v>42965</v>
      </c>
      <c r="B6345">
        <v>3</v>
      </c>
      <c r="C6345">
        <v>5</v>
      </c>
      <c r="D6345" s="5">
        <v>780</v>
      </c>
      <c r="E6345" t="s">
        <v>65</v>
      </c>
      <c r="F6345" t="s">
        <v>36</v>
      </c>
      <c r="G6345">
        <v>1</v>
      </c>
      <c r="H6345" t="str">
        <f>VLOOKUP(G6345,DEStino!A:C,3,FALSE)</f>
        <v>EuropaCentral</v>
      </c>
      <c r="I6345">
        <f>VLOOKUP(G6345,DEStino!A:C,2,FALSE)</f>
        <v>1</v>
      </c>
      <c r="J6345" t="str">
        <f>VLOOKUP(I6345,Escalas!A:B,2,FALSE)</f>
        <v>Una Escala</v>
      </c>
    </row>
    <row r="6346" spans="1:10" x14ac:dyDescent="0.3">
      <c r="A6346" s="6">
        <v>42304</v>
      </c>
      <c r="B6346">
        <v>3</v>
      </c>
      <c r="C6346">
        <v>12</v>
      </c>
      <c r="D6346" s="5">
        <v>6120</v>
      </c>
      <c r="E6346" t="s">
        <v>65</v>
      </c>
      <c r="F6346" t="s">
        <v>43</v>
      </c>
      <c r="G6346">
        <v>4</v>
      </c>
      <c r="H6346" t="str">
        <f>VLOOKUP(G6346,DEStino!A:C,3,FALSE)</f>
        <v>AmericaSur</v>
      </c>
      <c r="I6346">
        <f>VLOOKUP(G6346,DEStino!A:C,2,FALSE)</f>
        <v>1</v>
      </c>
      <c r="J6346" t="str">
        <f>VLOOKUP(I6346,Escalas!A:B,2,FALSE)</f>
        <v>Una Escala</v>
      </c>
    </row>
    <row r="6347" spans="1:10" x14ac:dyDescent="0.3">
      <c r="A6347" s="6">
        <v>42810</v>
      </c>
      <c r="B6347">
        <v>4</v>
      </c>
      <c r="C6347">
        <v>8</v>
      </c>
      <c r="D6347" s="5">
        <v>5750</v>
      </c>
      <c r="E6347" t="s">
        <v>66</v>
      </c>
      <c r="F6347" t="s">
        <v>39</v>
      </c>
      <c r="G6347">
        <v>2</v>
      </c>
      <c r="H6347" t="str">
        <f>VLOOKUP(G6347,DEStino!A:C,3,FALSE)</f>
        <v>EuropaMediterránea</v>
      </c>
      <c r="I6347">
        <f>VLOOKUP(G6347,DEStino!A:C,2,FALSE)</f>
        <v>1</v>
      </c>
      <c r="J6347" t="str">
        <f>VLOOKUP(I6347,Escalas!A:B,2,FALSE)</f>
        <v>Una Escala</v>
      </c>
    </row>
    <row r="6348" spans="1:10" x14ac:dyDescent="0.3">
      <c r="A6348" s="6">
        <v>42610</v>
      </c>
      <c r="B6348">
        <v>2</v>
      </c>
      <c r="C6348">
        <v>16</v>
      </c>
      <c r="D6348" s="5">
        <v>1500</v>
      </c>
      <c r="E6348" t="s">
        <v>64</v>
      </c>
      <c r="F6348" t="s">
        <v>47</v>
      </c>
      <c r="G6348">
        <v>5</v>
      </c>
      <c r="H6348" t="str">
        <f>VLOOKUP(G6348,DEStino!A:C,3,FALSE)</f>
        <v>AmericaNorte</v>
      </c>
      <c r="I6348">
        <f>VLOOKUP(G6348,DEStino!A:C,2,FALSE)</f>
        <v>2</v>
      </c>
      <c r="J6348" t="str">
        <f>VLOOKUP(I6348,Escalas!A:B,2,FALSE)</f>
        <v>Sin Escala</v>
      </c>
    </row>
    <row r="6349" spans="1:10" x14ac:dyDescent="0.3">
      <c r="A6349" s="6">
        <v>42722</v>
      </c>
      <c r="B6349">
        <v>3</v>
      </c>
      <c r="C6349">
        <v>11</v>
      </c>
      <c r="D6349" s="5">
        <v>4050</v>
      </c>
      <c r="E6349" t="s">
        <v>65</v>
      </c>
      <c r="F6349" t="s">
        <v>42</v>
      </c>
      <c r="G6349">
        <v>3</v>
      </c>
      <c r="H6349" t="str">
        <f>VLOOKUP(G6349,DEStino!A:C,3,FALSE)</f>
        <v>EuropaNorte</v>
      </c>
      <c r="I6349">
        <f>VLOOKUP(G6349,DEStino!A:C,2,FALSE)</f>
        <v>1</v>
      </c>
      <c r="J6349" t="str">
        <f>VLOOKUP(I6349,Escalas!A:B,2,FALSE)</f>
        <v>Una Escala</v>
      </c>
    </row>
    <row r="6350" spans="1:10" x14ac:dyDescent="0.3">
      <c r="A6350" s="6">
        <v>42524</v>
      </c>
      <c r="B6350">
        <v>4</v>
      </c>
      <c r="C6350">
        <v>20</v>
      </c>
      <c r="D6350" s="5">
        <v>810</v>
      </c>
      <c r="E6350" t="s">
        <v>66</v>
      </c>
      <c r="F6350" t="s">
        <v>51</v>
      </c>
      <c r="G6350">
        <v>7</v>
      </c>
      <c r="H6350" t="str">
        <f>VLOOKUP(G6350,DEStino!A:C,3,FALSE)</f>
        <v>OrienteMedio</v>
      </c>
      <c r="I6350">
        <f>VLOOKUP(G6350,DEStino!A:C,2,FALSE)</f>
        <v>2</v>
      </c>
      <c r="J6350" t="str">
        <f>VLOOKUP(I6350,Escalas!A:B,2,FALSE)</f>
        <v>Sin Escala</v>
      </c>
    </row>
    <row r="6351" spans="1:10" x14ac:dyDescent="0.3">
      <c r="A6351" s="6">
        <v>42823</v>
      </c>
      <c r="B6351">
        <v>4</v>
      </c>
      <c r="C6351">
        <v>2</v>
      </c>
      <c r="D6351" s="5">
        <v>200</v>
      </c>
      <c r="E6351" t="s">
        <v>66</v>
      </c>
      <c r="F6351" t="s">
        <v>33</v>
      </c>
      <c r="G6351">
        <v>1</v>
      </c>
      <c r="H6351" t="str">
        <f>VLOOKUP(G6351,DEStino!A:C,3,FALSE)</f>
        <v>EuropaCentral</v>
      </c>
      <c r="I6351">
        <f>VLOOKUP(G6351,DEStino!A:C,2,FALSE)</f>
        <v>1</v>
      </c>
      <c r="J6351" t="str">
        <f>VLOOKUP(I6351,Escalas!A:B,2,FALSE)</f>
        <v>Una Escala</v>
      </c>
    </row>
    <row r="6352" spans="1:10" x14ac:dyDescent="0.3">
      <c r="A6352" s="6">
        <v>42859</v>
      </c>
      <c r="B6352">
        <v>5</v>
      </c>
      <c r="C6352">
        <v>18</v>
      </c>
      <c r="D6352" s="5">
        <v>1760</v>
      </c>
      <c r="E6352" t="s">
        <v>67</v>
      </c>
      <c r="F6352" t="s">
        <v>49</v>
      </c>
      <c r="G6352">
        <v>6</v>
      </c>
      <c r="H6352" t="str">
        <f>VLOOKUP(G6352,DEStino!A:C,3,FALSE)</f>
        <v>Oceania</v>
      </c>
      <c r="I6352">
        <f>VLOOKUP(G6352,DEStino!A:C,2,FALSE)</f>
        <v>2</v>
      </c>
      <c r="J6352" t="str">
        <f>VLOOKUP(I6352,Escalas!A:B,2,FALSE)</f>
        <v>Sin Escala</v>
      </c>
    </row>
    <row r="6353" spans="1:10" x14ac:dyDescent="0.3">
      <c r="A6353" s="6">
        <v>42635</v>
      </c>
      <c r="B6353">
        <v>5</v>
      </c>
      <c r="C6353">
        <v>17</v>
      </c>
      <c r="D6353" s="5">
        <v>690</v>
      </c>
      <c r="E6353" t="s">
        <v>67</v>
      </c>
      <c r="F6353" t="s">
        <v>48</v>
      </c>
      <c r="G6353">
        <v>6</v>
      </c>
      <c r="H6353" t="str">
        <f>VLOOKUP(G6353,DEStino!A:C,3,FALSE)</f>
        <v>Oceania</v>
      </c>
      <c r="I6353">
        <f>VLOOKUP(G6353,DEStino!A:C,2,FALSE)</f>
        <v>2</v>
      </c>
      <c r="J6353" t="str">
        <f>VLOOKUP(I6353,Escalas!A:B,2,FALSE)</f>
        <v>Sin Escala</v>
      </c>
    </row>
    <row r="6354" spans="1:10" x14ac:dyDescent="0.3">
      <c r="A6354" s="6">
        <v>42988</v>
      </c>
      <c r="B6354">
        <v>1</v>
      </c>
      <c r="C6354">
        <v>6</v>
      </c>
      <c r="D6354" s="5">
        <v>4360</v>
      </c>
      <c r="E6354" t="s">
        <v>59</v>
      </c>
      <c r="F6354" t="s">
        <v>37</v>
      </c>
      <c r="G6354">
        <v>2</v>
      </c>
      <c r="H6354" t="str">
        <f>VLOOKUP(G6354,DEStino!A:C,3,FALSE)</f>
        <v>EuropaMediterránea</v>
      </c>
      <c r="I6354">
        <f>VLOOKUP(G6354,DEStino!A:C,2,FALSE)</f>
        <v>1</v>
      </c>
      <c r="J6354" t="str">
        <f>VLOOKUP(I6354,Escalas!A:B,2,FALSE)</f>
        <v>Una Escala</v>
      </c>
    </row>
    <row r="6355" spans="1:10" x14ac:dyDescent="0.3">
      <c r="A6355" s="6">
        <v>42190</v>
      </c>
      <c r="B6355">
        <v>6</v>
      </c>
      <c r="C6355">
        <v>21</v>
      </c>
      <c r="D6355" s="5">
        <v>430</v>
      </c>
      <c r="E6355" t="s">
        <v>68</v>
      </c>
      <c r="F6355" t="s">
        <v>52</v>
      </c>
      <c r="G6355">
        <v>8</v>
      </c>
      <c r="H6355" t="str">
        <f>VLOOKUP(G6355,DEStino!A:C,3,FALSE)</f>
        <v>Africa</v>
      </c>
      <c r="I6355">
        <f>VLOOKUP(G6355,DEStino!A:C,2,FALSE)</f>
        <v>3</v>
      </c>
      <c r="J6355" t="str">
        <f>VLOOKUP(I6355,Escalas!A:B,2,FALSE)</f>
        <v>Dos escalas</v>
      </c>
    </row>
    <row r="6356" spans="1:10" x14ac:dyDescent="0.3">
      <c r="A6356" s="6">
        <v>42610</v>
      </c>
      <c r="B6356">
        <v>1</v>
      </c>
      <c r="C6356">
        <v>8</v>
      </c>
      <c r="D6356" s="5">
        <v>5180</v>
      </c>
      <c r="E6356" t="s">
        <v>59</v>
      </c>
      <c r="F6356" t="s">
        <v>39</v>
      </c>
      <c r="G6356">
        <v>2</v>
      </c>
      <c r="H6356" t="str">
        <f>VLOOKUP(G6356,DEStino!A:C,3,FALSE)</f>
        <v>EuropaMediterránea</v>
      </c>
      <c r="I6356">
        <f>VLOOKUP(G6356,DEStino!A:C,2,FALSE)</f>
        <v>1</v>
      </c>
      <c r="J6356" t="str">
        <f>VLOOKUP(I6356,Escalas!A:B,2,FALSE)</f>
        <v>Una Escala</v>
      </c>
    </row>
    <row r="6357" spans="1:10" x14ac:dyDescent="0.3">
      <c r="A6357" s="6">
        <v>42246</v>
      </c>
      <c r="B6357">
        <v>3</v>
      </c>
      <c r="C6357">
        <v>21</v>
      </c>
      <c r="D6357" s="5">
        <v>560</v>
      </c>
      <c r="E6357" t="s">
        <v>65</v>
      </c>
      <c r="F6357" t="s">
        <v>52</v>
      </c>
      <c r="G6357">
        <v>8</v>
      </c>
      <c r="H6357" t="str">
        <f>VLOOKUP(G6357,DEStino!A:C,3,FALSE)</f>
        <v>Africa</v>
      </c>
      <c r="I6357">
        <f>VLOOKUP(G6357,DEStino!A:C,2,FALSE)</f>
        <v>3</v>
      </c>
      <c r="J6357" t="str">
        <f>VLOOKUP(I6357,Escalas!A:B,2,FALSE)</f>
        <v>Dos escalas</v>
      </c>
    </row>
    <row r="6358" spans="1:10" x14ac:dyDescent="0.3">
      <c r="A6358" s="6">
        <v>42913</v>
      </c>
      <c r="B6358">
        <v>1</v>
      </c>
      <c r="C6358">
        <v>6</v>
      </c>
      <c r="D6358" s="5">
        <v>4120</v>
      </c>
      <c r="E6358" t="s">
        <v>59</v>
      </c>
      <c r="F6358" t="s">
        <v>37</v>
      </c>
      <c r="G6358">
        <v>2</v>
      </c>
      <c r="H6358" t="str">
        <f>VLOOKUP(G6358,DEStino!A:C,3,FALSE)</f>
        <v>EuropaMediterránea</v>
      </c>
      <c r="I6358">
        <f>VLOOKUP(G6358,DEStino!A:C,2,FALSE)</f>
        <v>1</v>
      </c>
      <c r="J6358" t="str">
        <f>VLOOKUP(I6358,Escalas!A:B,2,FALSE)</f>
        <v>Una Escala</v>
      </c>
    </row>
    <row r="6359" spans="1:10" x14ac:dyDescent="0.3">
      <c r="A6359" s="6">
        <v>42107</v>
      </c>
      <c r="B6359">
        <v>3</v>
      </c>
      <c r="C6359">
        <v>10</v>
      </c>
      <c r="D6359" s="5">
        <v>9940</v>
      </c>
      <c r="E6359" t="s">
        <v>65</v>
      </c>
      <c r="F6359" t="s">
        <v>41</v>
      </c>
      <c r="G6359">
        <v>3</v>
      </c>
      <c r="H6359" t="str">
        <f>VLOOKUP(G6359,DEStino!A:C,3,FALSE)</f>
        <v>EuropaNorte</v>
      </c>
      <c r="I6359">
        <f>VLOOKUP(G6359,DEStino!A:C,2,FALSE)</f>
        <v>1</v>
      </c>
      <c r="J6359" t="str">
        <f>VLOOKUP(I6359,Escalas!A:B,2,FALSE)</f>
        <v>Una Escala</v>
      </c>
    </row>
    <row r="6360" spans="1:10" x14ac:dyDescent="0.3">
      <c r="A6360" s="6">
        <v>42621</v>
      </c>
      <c r="B6360">
        <v>6</v>
      </c>
      <c r="C6360">
        <v>8</v>
      </c>
      <c r="D6360" s="5">
        <v>8230</v>
      </c>
      <c r="E6360" t="s">
        <v>68</v>
      </c>
      <c r="F6360" t="s">
        <v>39</v>
      </c>
      <c r="G6360">
        <v>2</v>
      </c>
      <c r="H6360" t="str">
        <f>VLOOKUP(G6360,DEStino!A:C,3,FALSE)</f>
        <v>EuropaMediterránea</v>
      </c>
      <c r="I6360">
        <f>VLOOKUP(G6360,DEStino!A:C,2,FALSE)</f>
        <v>1</v>
      </c>
      <c r="J6360" t="str">
        <f>VLOOKUP(I6360,Escalas!A:B,2,FALSE)</f>
        <v>Una Escala</v>
      </c>
    </row>
    <row r="6361" spans="1:10" x14ac:dyDescent="0.3">
      <c r="A6361" s="6">
        <v>42355</v>
      </c>
      <c r="B6361">
        <v>1</v>
      </c>
      <c r="C6361">
        <v>10</v>
      </c>
      <c r="D6361" s="5">
        <v>6670</v>
      </c>
      <c r="E6361" t="s">
        <v>59</v>
      </c>
      <c r="F6361" t="s">
        <v>41</v>
      </c>
      <c r="G6361">
        <v>3</v>
      </c>
      <c r="H6361" t="str">
        <f>VLOOKUP(G6361,DEStino!A:C,3,FALSE)</f>
        <v>EuropaNorte</v>
      </c>
      <c r="I6361">
        <f>VLOOKUP(G6361,DEStino!A:C,2,FALSE)</f>
        <v>1</v>
      </c>
      <c r="J6361" t="str">
        <f>VLOOKUP(I6361,Escalas!A:B,2,FALSE)</f>
        <v>Una Escala</v>
      </c>
    </row>
    <row r="6362" spans="1:10" x14ac:dyDescent="0.3">
      <c r="A6362" s="6">
        <v>42874</v>
      </c>
      <c r="B6362">
        <v>2</v>
      </c>
      <c r="C6362">
        <v>20</v>
      </c>
      <c r="D6362" s="5">
        <v>1310</v>
      </c>
      <c r="E6362" t="s">
        <v>64</v>
      </c>
      <c r="F6362" t="s">
        <v>51</v>
      </c>
      <c r="G6362">
        <v>7</v>
      </c>
      <c r="H6362" t="str">
        <f>VLOOKUP(G6362,DEStino!A:C,3,FALSE)</f>
        <v>OrienteMedio</v>
      </c>
      <c r="I6362">
        <f>VLOOKUP(G6362,DEStino!A:C,2,FALSE)</f>
        <v>2</v>
      </c>
      <c r="J6362" t="str">
        <f>VLOOKUP(I6362,Escalas!A:B,2,FALSE)</f>
        <v>Sin Escala</v>
      </c>
    </row>
    <row r="6363" spans="1:10" x14ac:dyDescent="0.3">
      <c r="A6363" s="6">
        <v>42663</v>
      </c>
      <c r="B6363">
        <v>1</v>
      </c>
      <c r="C6363">
        <v>8</v>
      </c>
      <c r="D6363" s="5">
        <v>3890</v>
      </c>
      <c r="E6363" t="s">
        <v>59</v>
      </c>
      <c r="F6363" t="s">
        <v>39</v>
      </c>
      <c r="G6363">
        <v>2</v>
      </c>
      <c r="H6363" t="str">
        <f>VLOOKUP(G6363,DEStino!A:C,3,FALSE)</f>
        <v>EuropaMediterránea</v>
      </c>
      <c r="I6363">
        <f>VLOOKUP(G6363,DEStino!A:C,2,FALSE)</f>
        <v>1</v>
      </c>
      <c r="J6363" t="str">
        <f>VLOOKUP(I6363,Escalas!A:B,2,FALSE)</f>
        <v>Una Escala</v>
      </c>
    </row>
    <row r="6364" spans="1:10" x14ac:dyDescent="0.3">
      <c r="A6364" s="6">
        <v>42461</v>
      </c>
      <c r="B6364">
        <v>3</v>
      </c>
      <c r="C6364">
        <v>3</v>
      </c>
      <c r="D6364" s="5">
        <v>210</v>
      </c>
      <c r="E6364" t="s">
        <v>65</v>
      </c>
      <c r="F6364" t="s">
        <v>34</v>
      </c>
      <c r="G6364">
        <v>1</v>
      </c>
      <c r="H6364" t="str">
        <f>VLOOKUP(G6364,DEStino!A:C,3,FALSE)</f>
        <v>EuropaCentral</v>
      </c>
      <c r="I6364">
        <f>VLOOKUP(G6364,DEStino!A:C,2,FALSE)</f>
        <v>1</v>
      </c>
      <c r="J6364" t="str">
        <f>VLOOKUP(I6364,Escalas!A:B,2,FALSE)</f>
        <v>Una Escala</v>
      </c>
    </row>
    <row r="6365" spans="1:10" x14ac:dyDescent="0.3">
      <c r="A6365" s="6">
        <v>42716</v>
      </c>
      <c r="B6365">
        <v>5</v>
      </c>
      <c r="C6365">
        <v>13</v>
      </c>
      <c r="D6365" s="5">
        <v>1640</v>
      </c>
      <c r="E6365" t="s">
        <v>67</v>
      </c>
      <c r="F6365" t="s">
        <v>44</v>
      </c>
      <c r="G6365">
        <v>4</v>
      </c>
      <c r="H6365" t="str">
        <f>VLOOKUP(G6365,DEStino!A:C,3,FALSE)</f>
        <v>AmericaSur</v>
      </c>
      <c r="I6365">
        <f>VLOOKUP(G6365,DEStino!A:C,2,FALSE)</f>
        <v>1</v>
      </c>
      <c r="J6365" t="str">
        <f>VLOOKUP(I6365,Escalas!A:B,2,FALSE)</f>
        <v>Una Escala</v>
      </c>
    </row>
    <row r="6366" spans="1:10" x14ac:dyDescent="0.3">
      <c r="A6366" s="6">
        <v>43083</v>
      </c>
      <c r="B6366">
        <v>4</v>
      </c>
      <c r="C6366">
        <v>1</v>
      </c>
      <c r="D6366" s="5">
        <v>190</v>
      </c>
      <c r="E6366" t="s">
        <v>66</v>
      </c>
      <c r="F6366" t="s">
        <v>32</v>
      </c>
      <c r="G6366">
        <v>1</v>
      </c>
      <c r="H6366" t="str">
        <f>VLOOKUP(G6366,DEStino!A:C,3,FALSE)</f>
        <v>EuropaCentral</v>
      </c>
      <c r="I6366">
        <f>VLOOKUP(G6366,DEStino!A:C,2,FALSE)</f>
        <v>1</v>
      </c>
      <c r="J6366" t="str">
        <f>VLOOKUP(I6366,Escalas!A:B,2,FALSE)</f>
        <v>Una Escala</v>
      </c>
    </row>
    <row r="6367" spans="1:10" x14ac:dyDescent="0.3">
      <c r="A6367" s="6">
        <v>42894</v>
      </c>
      <c r="B6367">
        <v>1</v>
      </c>
      <c r="C6367">
        <v>22</v>
      </c>
      <c r="D6367" s="5">
        <v>560</v>
      </c>
      <c r="E6367" t="s">
        <v>59</v>
      </c>
      <c r="F6367" t="s">
        <v>53</v>
      </c>
      <c r="G6367">
        <v>8</v>
      </c>
      <c r="H6367" t="str">
        <f>VLOOKUP(G6367,DEStino!A:C,3,FALSE)</f>
        <v>Africa</v>
      </c>
      <c r="I6367">
        <f>VLOOKUP(G6367,DEStino!A:C,2,FALSE)</f>
        <v>3</v>
      </c>
      <c r="J6367" t="str">
        <f>VLOOKUP(I6367,Escalas!A:B,2,FALSE)</f>
        <v>Dos escalas</v>
      </c>
    </row>
    <row r="6368" spans="1:10" x14ac:dyDescent="0.3">
      <c r="A6368" s="6">
        <v>42346</v>
      </c>
      <c r="B6368">
        <v>2</v>
      </c>
      <c r="C6368">
        <v>20</v>
      </c>
      <c r="D6368" s="5">
        <v>1710</v>
      </c>
      <c r="E6368" t="s">
        <v>64</v>
      </c>
      <c r="F6368" t="s">
        <v>51</v>
      </c>
      <c r="G6368">
        <v>7</v>
      </c>
      <c r="H6368" t="str">
        <f>VLOOKUP(G6368,DEStino!A:C,3,FALSE)</f>
        <v>OrienteMedio</v>
      </c>
      <c r="I6368">
        <f>VLOOKUP(G6368,DEStino!A:C,2,FALSE)</f>
        <v>2</v>
      </c>
      <c r="J6368" t="str">
        <f>VLOOKUP(I6368,Escalas!A:B,2,FALSE)</f>
        <v>Sin Escala</v>
      </c>
    </row>
    <row r="6369" spans="1:10" x14ac:dyDescent="0.3">
      <c r="A6369" s="6">
        <v>42315</v>
      </c>
      <c r="B6369">
        <v>5</v>
      </c>
      <c r="C6369">
        <v>8</v>
      </c>
      <c r="D6369" s="5">
        <v>8710</v>
      </c>
      <c r="E6369" t="s">
        <v>67</v>
      </c>
      <c r="F6369" t="s">
        <v>39</v>
      </c>
      <c r="G6369">
        <v>2</v>
      </c>
      <c r="H6369" t="str">
        <f>VLOOKUP(G6369,DEStino!A:C,3,FALSE)</f>
        <v>EuropaMediterránea</v>
      </c>
      <c r="I6369">
        <f>VLOOKUP(G6369,DEStino!A:C,2,FALSE)</f>
        <v>1</v>
      </c>
      <c r="J6369" t="str">
        <f>VLOOKUP(I6369,Escalas!A:B,2,FALSE)</f>
        <v>Una Escala</v>
      </c>
    </row>
    <row r="6370" spans="1:10" x14ac:dyDescent="0.3">
      <c r="A6370" s="6">
        <v>42520</v>
      </c>
      <c r="B6370">
        <v>3</v>
      </c>
      <c r="C6370">
        <v>2</v>
      </c>
      <c r="D6370" s="5">
        <v>200</v>
      </c>
      <c r="E6370" t="s">
        <v>65</v>
      </c>
      <c r="F6370" t="s">
        <v>33</v>
      </c>
      <c r="G6370">
        <v>1</v>
      </c>
      <c r="H6370" t="str">
        <f>VLOOKUP(G6370,DEStino!A:C,3,FALSE)</f>
        <v>EuropaCentral</v>
      </c>
      <c r="I6370">
        <f>VLOOKUP(G6370,DEStino!A:C,2,FALSE)</f>
        <v>1</v>
      </c>
      <c r="J6370" t="str">
        <f>VLOOKUP(I6370,Escalas!A:B,2,FALSE)</f>
        <v>Una Escala</v>
      </c>
    </row>
    <row r="6371" spans="1:10" x14ac:dyDescent="0.3">
      <c r="A6371" s="6">
        <v>43059</v>
      </c>
      <c r="B6371">
        <v>4</v>
      </c>
      <c r="C6371">
        <v>19</v>
      </c>
      <c r="D6371" s="5">
        <v>1230</v>
      </c>
      <c r="E6371" t="s">
        <v>66</v>
      </c>
      <c r="F6371" t="s">
        <v>50</v>
      </c>
      <c r="G6371">
        <v>7</v>
      </c>
      <c r="H6371" t="str">
        <f>VLOOKUP(G6371,DEStino!A:C,3,FALSE)</f>
        <v>OrienteMedio</v>
      </c>
      <c r="I6371">
        <f>VLOOKUP(G6371,DEStino!A:C,2,FALSE)</f>
        <v>2</v>
      </c>
      <c r="J6371" t="str">
        <f>VLOOKUP(I6371,Escalas!A:B,2,FALSE)</f>
        <v>Sin Escala</v>
      </c>
    </row>
    <row r="6372" spans="1:10" x14ac:dyDescent="0.3">
      <c r="A6372" s="6">
        <v>42087</v>
      </c>
      <c r="B6372">
        <v>5</v>
      </c>
      <c r="C6372">
        <v>2</v>
      </c>
      <c r="D6372" s="5">
        <v>240</v>
      </c>
      <c r="E6372" t="s">
        <v>67</v>
      </c>
      <c r="F6372" t="s">
        <v>33</v>
      </c>
      <c r="G6372">
        <v>1</v>
      </c>
      <c r="H6372" t="str">
        <f>VLOOKUP(G6372,DEStino!A:C,3,FALSE)</f>
        <v>EuropaCentral</v>
      </c>
      <c r="I6372">
        <f>VLOOKUP(G6372,DEStino!A:C,2,FALSE)</f>
        <v>1</v>
      </c>
      <c r="J6372" t="str">
        <f>VLOOKUP(I6372,Escalas!A:B,2,FALSE)</f>
        <v>Una Escala</v>
      </c>
    </row>
    <row r="6373" spans="1:10" x14ac:dyDescent="0.3">
      <c r="A6373" s="6">
        <v>42468</v>
      </c>
      <c r="B6373">
        <v>6</v>
      </c>
      <c r="C6373">
        <v>20</v>
      </c>
      <c r="D6373" s="5">
        <v>1900</v>
      </c>
      <c r="E6373" t="s">
        <v>68</v>
      </c>
      <c r="F6373" t="s">
        <v>51</v>
      </c>
      <c r="G6373">
        <v>7</v>
      </c>
      <c r="H6373" t="str">
        <f>VLOOKUP(G6373,DEStino!A:C,3,FALSE)</f>
        <v>OrienteMedio</v>
      </c>
      <c r="I6373">
        <f>VLOOKUP(G6373,DEStino!A:C,2,FALSE)</f>
        <v>2</v>
      </c>
      <c r="J6373" t="str">
        <f>VLOOKUP(I6373,Escalas!A:B,2,FALSE)</f>
        <v>Sin Escala</v>
      </c>
    </row>
    <row r="6374" spans="1:10" x14ac:dyDescent="0.3">
      <c r="A6374" s="6">
        <v>42444</v>
      </c>
      <c r="B6374">
        <v>6</v>
      </c>
      <c r="C6374">
        <v>17</v>
      </c>
      <c r="D6374" s="5">
        <v>1460</v>
      </c>
      <c r="E6374" t="s">
        <v>68</v>
      </c>
      <c r="F6374" t="s">
        <v>48</v>
      </c>
      <c r="G6374">
        <v>6</v>
      </c>
      <c r="H6374" t="str">
        <f>VLOOKUP(G6374,DEStino!A:C,3,FALSE)</f>
        <v>Oceania</v>
      </c>
      <c r="I6374">
        <f>VLOOKUP(G6374,DEStino!A:C,2,FALSE)</f>
        <v>2</v>
      </c>
      <c r="J6374" t="str">
        <f>VLOOKUP(I6374,Escalas!A:B,2,FALSE)</f>
        <v>Sin Escala</v>
      </c>
    </row>
    <row r="6375" spans="1:10" x14ac:dyDescent="0.3">
      <c r="A6375" s="6">
        <v>42661</v>
      </c>
      <c r="B6375">
        <v>1</v>
      </c>
      <c r="C6375">
        <v>14</v>
      </c>
      <c r="D6375" s="5">
        <v>1450</v>
      </c>
      <c r="E6375" t="s">
        <v>59</v>
      </c>
      <c r="F6375" t="s">
        <v>45</v>
      </c>
      <c r="G6375">
        <v>5</v>
      </c>
      <c r="H6375" t="str">
        <f>VLOOKUP(G6375,DEStino!A:C,3,FALSE)</f>
        <v>AmericaNorte</v>
      </c>
      <c r="I6375">
        <f>VLOOKUP(G6375,DEStino!A:C,2,FALSE)</f>
        <v>2</v>
      </c>
      <c r="J6375" t="str">
        <f>VLOOKUP(I6375,Escalas!A:B,2,FALSE)</f>
        <v>Sin Escala</v>
      </c>
    </row>
    <row r="6376" spans="1:10" x14ac:dyDescent="0.3">
      <c r="A6376" s="6">
        <v>42232</v>
      </c>
      <c r="B6376">
        <v>2</v>
      </c>
      <c r="C6376">
        <v>24</v>
      </c>
      <c r="D6376" s="5">
        <v>460</v>
      </c>
      <c r="E6376" t="s">
        <v>64</v>
      </c>
      <c r="F6376" t="s">
        <v>55</v>
      </c>
      <c r="G6376">
        <v>9</v>
      </c>
      <c r="H6376" t="str">
        <f>VLOOKUP(G6376,DEStino!A:C,3,FALSE)</f>
        <v>Asia</v>
      </c>
      <c r="I6376">
        <f>VLOOKUP(G6376,DEStino!A:C,2,FALSE)</f>
        <v>3</v>
      </c>
      <c r="J6376" t="str">
        <f>VLOOKUP(I6376,Escalas!A:B,2,FALSE)</f>
        <v>Dos escalas</v>
      </c>
    </row>
    <row r="6377" spans="1:10" x14ac:dyDescent="0.3">
      <c r="A6377" s="6">
        <v>42168</v>
      </c>
      <c r="B6377">
        <v>6</v>
      </c>
      <c r="C6377">
        <v>17</v>
      </c>
      <c r="D6377" s="5">
        <v>1980</v>
      </c>
      <c r="E6377" t="s">
        <v>68</v>
      </c>
      <c r="F6377" t="s">
        <v>48</v>
      </c>
      <c r="G6377">
        <v>6</v>
      </c>
      <c r="H6377" t="str">
        <f>VLOOKUP(G6377,DEStino!A:C,3,FALSE)</f>
        <v>Oceania</v>
      </c>
      <c r="I6377">
        <f>VLOOKUP(G6377,DEStino!A:C,2,FALSE)</f>
        <v>2</v>
      </c>
      <c r="J6377" t="str">
        <f>VLOOKUP(I6377,Escalas!A:B,2,FALSE)</f>
        <v>Sin Escala</v>
      </c>
    </row>
    <row r="6378" spans="1:10" x14ac:dyDescent="0.3">
      <c r="A6378" s="6">
        <v>42869</v>
      </c>
      <c r="B6378">
        <v>5</v>
      </c>
      <c r="C6378">
        <v>5</v>
      </c>
      <c r="D6378" s="5">
        <v>1420</v>
      </c>
      <c r="E6378" t="s">
        <v>67</v>
      </c>
      <c r="F6378" t="s">
        <v>36</v>
      </c>
      <c r="G6378">
        <v>1</v>
      </c>
      <c r="H6378" t="str">
        <f>VLOOKUP(G6378,DEStino!A:C,3,FALSE)</f>
        <v>EuropaCentral</v>
      </c>
      <c r="I6378">
        <f>VLOOKUP(G6378,DEStino!A:C,2,FALSE)</f>
        <v>1</v>
      </c>
      <c r="J6378" t="str">
        <f>VLOOKUP(I6378,Escalas!A:B,2,FALSE)</f>
        <v>Una Escala</v>
      </c>
    </row>
    <row r="6379" spans="1:10" x14ac:dyDescent="0.3">
      <c r="A6379" s="6">
        <v>43081</v>
      </c>
      <c r="B6379">
        <v>4</v>
      </c>
      <c r="C6379">
        <v>3</v>
      </c>
      <c r="D6379" s="5">
        <v>220</v>
      </c>
      <c r="E6379" t="s">
        <v>66</v>
      </c>
      <c r="F6379" t="s">
        <v>34</v>
      </c>
      <c r="G6379">
        <v>1</v>
      </c>
      <c r="H6379" t="str">
        <f>VLOOKUP(G6379,DEStino!A:C,3,FALSE)</f>
        <v>EuropaCentral</v>
      </c>
      <c r="I6379">
        <f>VLOOKUP(G6379,DEStino!A:C,2,FALSE)</f>
        <v>1</v>
      </c>
      <c r="J6379" t="str">
        <f>VLOOKUP(I6379,Escalas!A:B,2,FALSE)</f>
        <v>Una Escala</v>
      </c>
    </row>
    <row r="6380" spans="1:10" x14ac:dyDescent="0.3">
      <c r="A6380" s="6">
        <v>43079</v>
      </c>
      <c r="B6380">
        <v>4</v>
      </c>
      <c r="C6380">
        <v>12</v>
      </c>
      <c r="D6380" s="5">
        <v>10970</v>
      </c>
      <c r="E6380" t="s">
        <v>66</v>
      </c>
      <c r="F6380" t="s">
        <v>43</v>
      </c>
      <c r="G6380">
        <v>4</v>
      </c>
      <c r="H6380" t="str">
        <f>VLOOKUP(G6380,DEStino!A:C,3,FALSE)</f>
        <v>AmericaSur</v>
      </c>
      <c r="I6380">
        <f>VLOOKUP(G6380,DEStino!A:C,2,FALSE)</f>
        <v>1</v>
      </c>
      <c r="J6380" t="str">
        <f>VLOOKUP(I6380,Escalas!A:B,2,FALSE)</f>
        <v>Una Escala</v>
      </c>
    </row>
    <row r="6381" spans="1:10" x14ac:dyDescent="0.3">
      <c r="A6381" s="6">
        <v>42225</v>
      </c>
      <c r="B6381">
        <v>3</v>
      </c>
      <c r="C6381">
        <v>7</v>
      </c>
      <c r="D6381" s="5">
        <v>8500</v>
      </c>
      <c r="E6381" t="s">
        <v>65</v>
      </c>
      <c r="F6381" t="s">
        <v>38</v>
      </c>
      <c r="G6381">
        <v>2</v>
      </c>
      <c r="H6381" t="str">
        <f>VLOOKUP(G6381,DEStino!A:C,3,FALSE)</f>
        <v>EuropaMediterránea</v>
      </c>
      <c r="I6381">
        <f>VLOOKUP(G6381,DEStino!A:C,2,FALSE)</f>
        <v>1</v>
      </c>
      <c r="J6381" t="str">
        <f>VLOOKUP(I6381,Escalas!A:B,2,FALSE)</f>
        <v>Una Escala</v>
      </c>
    </row>
    <row r="6382" spans="1:10" x14ac:dyDescent="0.3">
      <c r="A6382" s="6">
        <v>42273</v>
      </c>
      <c r="B6382">
        <v>6</v>
      </c>
      <c r="C6382">
        <v>15</v>
      </c>
      <c r="D6382" s="5">
        <v>1260</v>
      </c>
      <c r="E6382" t="s">
        <v>68</v>
      </c>
      <c r="F6382" t="s">
        <v>46</v>
      </c>
      <c r="G6382">
        <v>5</v>
      </c>
      <c r="H6382" t="str">
        <f>VLOOKUP(G6382,DEStino!A:C,3,FALSE)</f>
        <v>AmericaNorte</v>
      </c>
      <c r="I6382">
        <f>VLOOKUP(G6382,DEStino!A:C,2,FALSE)</f>
        <v>2</v>
      </c>
      <c r="J6382" t="str">
        <f>VLOOKUP(I6382,Escalas!A:B,2,FALSE)</f>
        <v>Sin Escala</v>
      </c>
    </row>
    <row r="6383" spans="1:10" x14ac:dyDescent="0.3">
      <c r="A6383" s="6">
        <v>42574</v>
      </c>
      <c r="B6383">
        <v>6</v>
      </c>
      <c r="C6383">
        <v>8</v>
      </c>
      <c r="D6383" s="5">
        <v>9420</v>
      </c>
      <c r="E6383" t="s">
        <v>68</v>
      </c>
      <c r="F6383" t="s">
        <v>39</v>
      </c>
      <c r="G6383">
        <v>2</v>
      </c>
      <c r="H6383" t="str">
        <f>VLOOKUP(G6383,DEStino!A:C,3,FALSE)</f>
        <v>EuropaMediterránea</v>
      </c>
      <c r="I6383">
        <f>VLOOKUP(G6383,DEStino!A:C,2,FALSE)</f>
        <v>1</v>
      </c>
      <c r="J6383" t="str">
        <f>VLOOKUP(I6383,Escalas!A:B,2,FALSE)</f>
        <v>Una Escala</v>
      </c>
    </row>
    <row r="6384" spans="1:10" x14ac:dyDescent="0.3">
      <c r="A6384" s="6">
        <v>42749</v>
      </c>
      <c r="B6384">
        <v>3</v>
      </c>
      <c r="C6384">
        <v>1</v>
      </c>
      <c r="D6384" s="5">
        <v>250</v>
      </c>
      <c r="E6384" t="s">
        <v>65</v>
      </c>
      <c r="F6384" t="s">
        <v>32</v>
      </c>
      <c r="G6384">
        <v>1</v>
      </c>
      <c r="H6384" t="str">
        <f>VLOOKUP(G6384,DEStino!A:C,3,FALSE)</f>
        <v>EuropaCentral</v>
      </c>
      <c r="I6384">
        <f>VLOOKUP(G6384,DEStino!A:C,2,FALSE)</f>
        <v>1</v>
      </c>
      <c r="J6384" t="str">
        <f>VLOOKUP(I6384,Escalas!A:B,2,FALSE)</f>
        <v>Una Escala</v>
      </c>
    </row>
    <row r="6385" spans="1:10" x14ac:dyDescent="0.3">
      <c r="A6385" s="6">
        <v>42315</v>
      </c>
      <c r="B6385">
        <v>3</v>
      </c>
      <c r="C6385">
        <v>17</v>
      </c>
      <c r="D6385" s="5">
        <v>690</v>
      </c>
      <c r="E6385" t="s">
        <v>65</v>
      </c>
      <c r="F6385" t="s">
        <v>48</v>
      </c>
      <c r="G6385">
        <v>6</v>
      </c>
      <c r="H6385" t="str">
        <f>VLOOKUP(G6385,DEStino!A:C,3,FALSE)</f>
        <v>Oceania</v>
      </c>
      <c r="I6385">
        <f>VLOOKUP(G6385,DEStino!A:C,2,FALSE)</f>
        <v>2</v>
      </c>
      <c r="J6385" t="str">
        <f>VLOOKUP(I6385,Escalas!A:B,2,FALSE)</f>
        <v>Sin Escala</v>
      </c>
    </row>
    <row r="6386" spans="1:10" x14ac:dyDescent="0.3">
      <c r="A6386" s="6">
        <v>42729</v>
      </c>
      <c r="B6386">
        <v>4</v>
      </c>
      <c r="C6386">
        <v>20</v>
      </c>
      <c r="D6386" s="5">
        <v>1470</v>
      </c>
      <c r="E6386" t="s">
        <v>66</v>
      </c>
      <c r="F6386" t="s">
        <v>51</v>
      </c>
      <c r="G6386">
        <v>7</v>
      </c>
      <c r="H6386" t="str">
        <f>VLOOKUP(G6386,DEStino!A:C,3,FALSE)</f>
        <v>OrienteMedio</v>
      </c>
      <c r="I6386">
        <f>VLOOKUP(G6386,DEStino!A:C,2,FALSE)</f>
        <v>2</v>
      </c>
      <c r="J6386" t="str">
        <f>VLOOKUP(I6386,Escalas!A:B,2,FALSE)</f>
        <v>Sin Escala</v>
      </c>
    </row>
    <row r="6387" spans="1:10" x14ac:dyDescent="0.3">
      <c r="A6387" s="6">
        <v>43048</v>
      </c>
      <c r="B6387">
        <v>3</v>
      </c>
      <c r="C6387">
        <v>8</v>
      </c>
      <c r="D6387" s="5">
        <v>8050</v>
      </c>
      <c r="E6387" t="s">
        <v>65</v>
      </c>
      <c r="F6387" t="s">
        <v>39</v>
      </c>
      <c r="G6387">
        <v>2</v>
      </c>
      <c r="H6387" t="str">
        <f>VLOOKUP(G6387,DEStino!A:C,3,FALSE)</f>
        <v>EuropaMediterránea</v>
      </c>
      <c r="I6387">
        <f>VLOOKUP(G6387,DEStino!A:C,2,FALSE)</f>
        <v>1</v>
      </c>
      <c r="J6387" t="str">
        <f>VLOOKUP(I6387,Escalas!A:B,2,FALSE)</f>
        <v>Una Escala</v>
      </c>
    </row>
    <row r="6388" spans="1:10" x14ac:dyDescent="0.3">
      <c r="A6388" s="6">
        <v>42322</v>
      </c>
      <c r="B6388">
        <v>3</v>
      </c>
      <c r="C6388">
        <v>5</v>
      </c>
      <c r="D6388" s="5">
        <v>1090</v>
      </c>
      <c r="E6388" t="s">
        <v>65</v>
      </c>
      <c r="F6388" t="s">
        <v>36</v>
      </c>
      <c r="G6388">
        <v>1</v>
      </c>
      <c r="H6388" t="str">
        <f>VLOOKUP(G6388,DEStino!A:C,3,FALSE)</f>
        <v>EuropaCentral</v>
      </c>
      <c r="I6388">
        <f>VLOOKUP(G6388,DEStino!A:C,2,FALSE)</f>
        <v>1</v>
      </c>
      <c r="J6388" t="str">
        <f>VLOOKUP(I6388,Escalas!A:B,2,FALSE)</f>
        <v>Una Escala</v>
      </c>
    </row>
    <row r="6389" spans="1:10" x14ac:dyDescent="0.3">
      <c r="A6389" s="6">
        <v>42336</v>
      </c>
      <c r="B6389">
        <v>5</v>
      </c>
      <c r="C6389">
        <v>13</v>
      </c>
      <c r="D6389" s="5">
        <v>1040</v>
      </c>
      <c r="E6389" t="s">
        <v>67</v>
      </c>
      <c r="F6389" t="s">
        <v>44</v>
      </c>
      <c r="G6389">
        <v>4</v>
      </c>
      <c r="H6389" t="str">
        <f>VLOOKUP(G6389,DEStino!A:C,3,FALSE)</f>
        <v>AmericaSur</v>
      </c>
      <c r="I6389">
        <f>VLOOKUP(G6389,DEStino!A:C,2,FALSE)</f>
        <v>1</v>
      </c>
      <c r="J6389" t="str">
        <f>VLOOKUP(I6389,Escalas!A:B,2,FALSE)</f>
        <v>Una Escala</v>
      </c>
    </row>
    <row r="6390" spans="1:10" x14ac:dyDescent="0.3">
      <c r="A6390" s="6">
        <v>42294</v>
      </c>
      <c r="B6390">
        <v>6</v>
      </c>
      <c r="C6390">
        <v>13</v>
      </c>
      <c r="D6390" s="5">
        <v>1860</v>
      </c>
      <c r="E6390" t="s">
        <v>68</v>
      </c>
      <c r="F6390" t="s">
        <v>44</v>
      </c>
      <c r="G6390">
        <v>4</v>
      </c>
      <c r="H6390" t="str">
        <f>VLOOKUP(G6390,DEStino!A:C,3,FALSE)</f>
        <v>AmericaSur</v>
      </c>
      <c r="I6390">
        <f>VLOOKUP(G6390,DEStino!A:C,2,FALSE)</f>
        <v>1</v>
      </c>
      <c r="J6390" t="str">
        <f>VLOOKUP(I6390,Escalas!A:B,2,FALSE)</f>
        <v>Una Escala</v>
      </c>
    </row>
    <row r="6391" spans="1:10" x14ac:dyDescent="0.3">
      <c r="A6391" s="6">
        <v>42664</v>
      </c>
      <c r="B6391">
        <v>6</v>
      </c>
      <c r="C6391">
        <v>18</v>
      </c>
      <c r="D6391" s="5">
        <v>1480</v>
      </c>
      <c r="E6391" t="s">
        <v>68</v>
      </c>
      <c r="F6391" t="s">
        <v>49</v>
      </c>
      <c r="G6391">
        <v>6</v>
      </c>
      <c r="H6391" t="str">
        <f>VLOOKUP(G6391,DEStino!A:C,3,FALSE)</f>
        <v>Oceania</v>
      </c>
      <c r="I6391">
        <f>VLOOKUP(G6391,DEStino!A:C,2,FALSE)</f>
        <v>2</v>
      </c>
      <c r="J6391" t="str">
        <f>VLOOKUP(I6391,Escalas!A:B,2,FALSE)</f>
        <v>Sin Escala</v>
      </c>
    </row>
    <row r="6392" spans="1:10" x14ac:dyDescent="0.3">
      <c r="A6392" s="6">
        <v>42076</v>
      </c>
      <c r="B6392">
        <v>2</v>
      </c>
      <c r="C6392">
        <v>9</v>
      </c>
      <c r="D6392" s="5">
        <v>9450</v>
      </c>
      <c r="E6392" t="s">
        <v>64</v>
      </c>
      <c r="F6392" t="s">
        <v>40</v>
      </c>
      <c r="G6392">
        <v>2</v>
      </c>
      <c r="H6392" t="str">
        <f>VLOOKUP(G6392,DEStino!A:C,3,FALSE)</f>
        <v>EuropaMediterránea</v>
      </c>
      <c r="I6392">
        <f>VLOOKUP(G6392,DEStino!A:C,2,FALSE)</f>
        <v>1</v>
      </c>
      <c r="J6392" t="str">
        <f>VLOOKUP(I6392,Escalas!A:B,2,FALSE)</f>
        <v>Una Escala</v>
      </c>
    </row>
    <row r="6393" spans="1:10" x14ac:dyDescent="0.3">
      <c r="A6393" s="6">
        <v>42261</v>
      </c>
      <c r="B6393">
        <v>5</v>
      </c>
      <c r="C6393">
        <v>3</v>
      </c>
      <c r="D6393" s="5">
        <v>110</v>
      </c>
      <c r="E6393" t="s">
        <v>67</v>
      </c>
      <c r="F6393" t="s">
        <v>34</v>
      </c>
      <c r="G6393">
        <v>1</v>
      </c>
      <c r="H6393" t="str">
        <f>VLOOKUP(G6393,DEStino!A:C,3,FALSE)</f>
        <v>EuropaCentral</v>
      </c>
      <c r="I6393">
        <f>VLOOKUP(G6393,DEStino!A:C,2,FALSE)</f>
        <v>1</v>
      </c>
      <c r="J6393" t="str">
        <f>VLOOKUP(I6393,Escalas!A:B,2,FALSE)</f>
        <v>Una Escala</v>
      </c>
    </row>
    <row r="6394" spans="1:10" x14ac:dyDescent="0.3">
      <c r="A6394" s="6">
        <v>42682</v>
      </c>
      <c r="B6394">
        <v>3</v>
      </c>
      <c r="C6394">
        <v>17</v>
      </c>
      <c r="D6394" s="5">
        <v>1430</v>
      </c>
      <c r="E6394" t="s">
        <v>65</v>
      </c>
      <c r="F6394" t="s">
        <v>48</v>
      </c>
      <c r="G6394">
        <v>6</v>
      </c>
      <c r="H6394" t="str">
        <f>VLOOKUP(G6394,DEStino!A:C,3,FALSE)</f>
        <v>Oceania</v>
      </c>
      <c r="I6394">
        <f>VLOOKUP(G6394,DEStino!A:C,2,FALSE)</f>
        <v>2</v>
      </c>
      <c r="J6394" t="str">
        <f>VLOOKUP(I6394,Escalas!A:B,2,FALSE)</f>
        <v>Sin Escala</v>
      </c>
    </row>
    <row r="6395" spans="1:10" x14ac:dyDescent="0.3">
      <c r="A6395" s="6">
        <v>43015</v>
      </c>
      <c r="B6395">
        <v>3</v>
      </c>
      <c r="C6395">
        <v>19</v>
      </c>
      <c r="D6395" s="5">
        <v>1270</v>
      </c>
      <c r="E6395" t="s">
        <v>65</v>
      </c>
      <c r="F6395" t="s">
        <v>50</v>
      </c>
      <c r="G6395">
        <v>7</v>
      </c>
      <c r="H6395" t="str">
        <f>VLOOKUP(G6395,DEStino!A:C,3,FALSE)</f>
        <v>OrienteMedio</v>
      </c>
      <c r="I6395">
        <f>VLOOKUP(G6395,DEStino!A:C,2,FALSE)</f>
        <v>2</v>
      </c>
      <c r="J6395" t="str">
        <f>VLOOKUP(I6395,Escalas!A:B,2,FALSE)</f>
        <v>Sin Escala</v>
      </c>
    </row>
    <row r="6396" spans="1:10" x14ac:dyDescent="0.3">
      <c r="A6396" s="6">
        <v>42173</v>
      </c>
      <c r="B6396">
        <v>1</v>
      </c>
      <c r="C6396">
        <v>1</v>
      </c>
      <c r="D6396" s="5">
        <v>220</v>
      </c>
      <c r="E6396" t="s">
        <v>59</v>
      </c>
      <c r="F6396" t="s">
        <v>32</v>
      </c>
      <c r="G6396">
        <v>1</v>
      </c>
      <c r="H6396" t="str">
        <f>VLOOKUP(G6396,DEStino!A:C,3,FALSE)</f>
        <v>EuropaCentral</v>
      </c>
      <c r="I6396">
        <f>VLOOKUP(G6396,DEStino!A:C,2,FALSE)</f>
        <v>1</v>
      </c>
      <c r="J6396" t="str">
        <f>VLOOKUP(I6396,Escalas!A:B,2,FALSE)</f>
        <v>Una Escala</v>
      </c>
    </row>
    <row r="6397" spans="1:10" x14ac:dyDescent="0.3">
      <c r="A6397" s="6">
        <v>42056</v>
      </c>
      <c r="B6397">
        <v>4</v>
      </c>
      <c r="C6397">
        <v>11</v>
      </c>
      <c r="D6397" s="5">
        <v>10040</v>
      </c>
      <c r="E6397" t="s">
        <v>66</v>
      </c>
      <c r="F6397" t="s">
        <v>42</v>
      </c>
      <c r="G6397">
        <v>3</v>
      </c>
      <c r="H6397" t="str">
        <f>VLOOKUP(G6397,DEStino!A:C,3,FALSE)</f>
        <v>EuropaNorte</v>
      </c>
      <c r="I6397">
        <f>VLOOKUP(G6397,DEStino!A:C,2,FALSE)</f>
        <v>1</v>
      </c>
      <c r="J6397" t="str">
        <f>VLOOKUP(I6397,Escalas!A:B,2,FALSE)</f>
        <v>Una Escala</v>
      </c>
    </row>
    <row r="6398" spans="1:10" x14ac:dyDescent="0.3">
      <c r="A6398" s="6">
        <v>42146</v>
      </c>
      <c r="B6398">
        <v>1</v>
      </c>
      <c r="C6398">
        <v>3</v>
      </c>
      <c r="D6398" s="5">
        <v>230</v>
      </c>
      <c r="E6398" t="s">
        <v>59</v>
      </c>
      <c r="F6398" t="s">
        <v>34</v>
      </c>
      <c r="G6398">
        <v>1</v>
      </c>
      <c r="H6398" t="str">
        <f>VLOOKUP(G6398,DEStino!A:C,3,FALSE)</f>
        <v>EuropaCentral</v>
      </c>
      <c r="I6398">
        <f>VLOOKUP(G6398,DEStino!A:C,2,FALSE)</f>
        <v>1</v>
      </c>
      <c r="J6398" t="str">
        <f>VLOOKUP(I6398,Escalas!A:B,2,FALSE)</f>
        <v>Una Escala</v>
      </c>
    </row>
    <row r="6399" spans="1:10" x14ac:dyDescent="0.3">
      <c r="A6399" s="6">
        <v>42490</v>
      </c>
      <c r="B6399">
        <v>3</v>
      </c>
      <c r="C6399">
        <v>18</v>
      </c>
      <c r="D6399" s="5">
        <v>1080</v>
      </c>
      <c r="E6399" t="s">
        <v>65</v>
      </c>
      <c r="F6399" t="s">
        <v>49</v>
      </c>
      <c r="G6399">
        <v>6</v>
      </c>
      <c r="H6399" t="str">
        <f>VLOOKUP(G6399,DEStino!A:C,3,FALSE)</f>
        <v>Oceania</v>
      </c>
      <c r="I6399">
        <f>VLOOKUP(G6399,DEStino!A:C,2,FALSE)</f>
        <v>2</v>
      </c>
      <c r="J6399" t="str">
        <f>VLOOKUP(I6399,Escalas!A:B,2,FALSE)</f>
        <v>Sin Escala</v>
      </c>
    </row>
    <row r="6400" spans="1:10" x14ac:dyDescent="0.3">
      <c r="A6400" s="6">
        <v>42264</v>
      </c>
      <c r="B6400">
        <v>4</v>
      </c>
      <c r="C6400">
        <v>25</v>
      </c>
      <c r="D6400" s="5">
        <v>590</v>
      </c>
      <c r="E6400" t="s">
        <v>66</v>
      </c>
      <c r="F6400" t="s">
        <v>56</v>
      </c>
      <c r="G6400">
        <v>9</v>
      </c>
      <c r="H6400" t="str">
        <f>VLOOKUP(G6400,DEStino!A:C,3,FALSE)</f>
        <v>Asia</v>
      </c>
      <c r="I6400">
        <f>VLOOKUP(G6400,DEStino!A:C,2,FALSE)</f>
        <v>3</v>
      </c>
      <c r="J6400" t="str">
        <f>VLOOKUP(I6400,Escalas!A:B,2,FALSE)</f>
        <v>Dos escalas</v>
      </c>
    </row>
    <row r="6401" spans="1:10" x14ac:dyDescent="0.3">
      <c r="A6401" s="6">
        <v>42352</v>
      </c>
      <c r="B6401">
        <v>4</v>
      </c>
      <c r="C6401">
        <v>20</v>
      </c>
      <c r="D6401" s="5">
        <v>550</v>
      </c>
      <c r="E6401" t="s">
        <v>66</v>
      </c>
      <c r="F6401" t="s">
        <v>51</v>
      </c>
      <c r="G6401">
        <v>7</v>
      </c>
      <c r="H6401" t="str">
        <f>VLOOKUP(G6401,DEStino!A:C,3,FALSE)</f>
        <v>OrienteMedio</v>
      </c>
      <c r="I6401">
        <f>VLOOKUP(G6401,DEStino!A:C,2,FALSE)</f>
        <v>2</v>
      </c>
      <c r="J6401" t="str">
        <f>VLOOKUP(I6401,Escalas!A:B,2,FALSE)</f>
        <v>Sin Escala</v>
      </c>
    </row>
    <row r="6402" spans="1:10" x14ac:dyDescent="0.3">
      <c r="A6402" s="6">
        <v>42418</v>
      </c>
      <c r="B6402">
        <v>1</v>
      </c>
      <c r="C6402">
        <v>14</v>
      </c>
      <c r="D6402" s="5">
        <v>1470</v>
      </c>
      <c r="E6402" t="s">
        <v>59</v>
      </c>
      <c r="F6402" t="s">
        <v>45</v>
      </c>
      <c r="G6402">
        <v>5</v>
      </c>
      <c r="H6402" t="str">
        <f>VLOOKUP(G6402,DEStino!A:C,3,FALSE)</f>
        <v>AmericaNorte</v>
      </c>
      <c r="I6402">
        <f>VLOOKUP(G6402,DEStino!A:C,2,FALSE)</f>
        <v>2</v>
      </c>
      <c r="J6402" t="str">
        <f>VLOOKUP(I6402,Escalas!A:B,2,FALSE)</f>
        <v>Sin Escala</v>
      </c>
    </row>
    <row r="6403" spans="1:10" x14ac:dyDescent="0.3">
      <c r="A6403" s="6">
        <v>42650</v>
      </c>
      <c r="B6403">
        <v>4</v>
      </c>
      <c r="C6403">
        <v>12</v>
      </c>
      <c r="D6403" s="5">
        <v>10210</v>
      </c>
      <c r="E6403" t="s">
        <v>66</v>
      </c>
      <c r="F6403" t="s">
        <v>43</v>
      </c>
      <c r="G6403">
        <v>4</v>
      </c>
      <c r="H6403" t="str">
        <f>VLOOKUP(G6403,DEStino!A:C,3,FALSE)</f>
        <v>AmericaSur</v>
      </c>
      <c r="I6403">
        <f>VLOOKUP(G6403,DEStino!A:C,2,FALSE)</f>
        <v>1</v>
      </c>
      <c r="J6403" t="str">
        <f>VLOOKUP(I6403,Escalas!A:B,2,FALSE)</f>
        <v>Una Escala</v>
      </c>
    </row>
    <row r="6404" spans="1:10" x14ac:dyDescent="0.3">
      <c r="A6404" s="6">
        <v>42142</v>
      </c>
      <c r="B6404">
        <v>4</v>
      </c>
      <c r="C6404">
        <v>1</v>
      </c>
      <c r="D6404" s="5">
        <v>140</v>
      </c>
      <c r="E6404" t="s">
        <v>66</v>
      </c>
      <c r="F6404" t="s">
        <v>32</v>
      </c>
      <c r="G6404">
        <v>1</v>
      </c>
      <c r="H6404" t="str">
        <f>VLOOKUP(G6404,DEStino!A:C,3,FALSE)</f>
        <v>EuropaCentral</v>
      </c>
      <c r="I6404">
        <f>VLOOKUP(G6404,DEStino!A:C,2,FALSE)</f>
        <v>1</v>
      </c>
      <c r="J6404" t="str">
        <f>VLOOKUP(I6404,Escalas!A:B,2,FALSE)</f>
        <v>Una Escala</v>
      </c>
    </row>
    <row r="6405" spans="1:10" x14ac:dyDescent="0.3">
      <c r="A6405" s="6">
        <v>42748</v>
      </c>
      <c r="B6405">
        <v>4</v>
      </c>
      <c r="C6405">
        <v>12</v>
      </c>
      <c r="D6405" s="5">
        <v>8350</v>
      </c>
      <c r="E6405" t="s">
        <v>66</v>
      </c>
      <c r="F6405" t="s">
        <v>43</v>
      </c>
      <c r="G6405">
        <v>4</v>
      </c>
      <c r="H6405" t="str">
        <f>VLOOKUP(G6405,DEStino!A:C,3,FALSE)</f>
        <v>AmericaSur</v>
      </c>
      <c r="I6405">
        <f>VLOOKUP(G6405,DEStino!A:C,2,FALSE)</f>
        <v>1</v>
      </c>
      <c r="J6405" t="str">
        <f>VLOOKUP(I6405,Escalas!A:B,2,FALSE)</f>
        <v>Una Escala</v>
      </c>
    </row>
    <row r="6406" spans="1:10" x14ac:dyDescent="0.3">
      <c r="A6406" s="6">
        <v>42046</v>
      </c>
      <c r="B6406">
        <v>2</v>
      </c>
      <c r="C6406">
        <v>10</v>
      </c>
      <c r="D6406" s="5">
        <v>9630</v>
      </c>
      <c r="E6406" t="s">
        <v>64</v>
      </c>
      <c r="F6406" t="s">
        <v>41</v>
      </c>
      <c r="G6406">
        <v>3</v>
      </c>
      <c r="H6406" t="str">
        <f>VLOOKUP(G6406,DEStino!A:C,3,FALSE)</f>
        <v>EuropaNorte</v>
      </c>
      <c r="I6406">
        <f>VLOOKUP(G6406,DEStino!A:C,2,FALSE)</f>
        <v>1</v>
      </c>
      <c r="J6406" t="str">
        <f>VLOOKUP(I6406,Escalas!A:B,2,FALSE)</f>
        <v>Una Escala</v>
      </c>
    </row>
    <row r="6407" spans="1:10" x14ac:dyDescent="0.3">
      <c r="A6407" s="6">
        <v>42329</v>
      </c>
      <c r="B6407">
        <v>1</v>
      </c>
      <c r="C6407">
        <v>13</v>
      </c>
      <c r="D6407" s="5">
        <v>1590</v>
      </c>
      <c r="E6407" t="s">
        <v>59</v>
      </c>
      <c r="F6407" t="s">
        <v>44</v>
      </c>
      <c r="G6407">
        <v>4</v>
      </c>
      <c r="H6407" t="str">
        <f>VLOOKUP(G6407,DEStino!A:C,3,FALSE)</f>
        <v>AmericaSur</v>
      </c>
      <c r="I6407">
        <f>VLOOKUP(G6407,DEStino!A:C,2,FALSE)</f>
        <v>1</v>
      </c>
      <c r="J6407" t="str">
        <f>VLOOKUP(I6407,Escalas!A:B,2,FALSE)</f>
        <v>Una Escala</v>
      </c>
    </row>
    <row r="6408" spans="1:10" x14ac:dyDescent="0.3">
      <c r="A6408" s="6">
        <v>42286</v>
      </c>
      <c r="B6408">
        <v>2</v>
      </c>
      <c r="C6408">
        <v>6</v>
      </c>
      <c r="D6408" s="5">
        <v>9790</v>
      </c>
      <c r="E6408" t="s">
        <v>64</v>
      </c>
      <c r="F6408" t="s">
        <v>37</v>
      </c>
      <c r="G6408">
        <v>2</v>
      </c>
      <c r="H6408" t="str">
        <f>VLOOKUP(G6408,DEStino!A:C,3,FALSE)</f>
        <v>EuropaMediterránea</v>
      </c>
      <c r="I6408">
        <f>VLOOKUP(G6408,DEStino!A:C,2,FALSE)</f>
        <v>1</v>
      </c>
      <c r="J6408" t="str">
        <f>VLOOKUP(I6408,Escalas!A:B,2,FALSE)</f>
        <v>Una Escala</v>
      </c>
    </row>
    <row r="6409" spans="1:10" x14ac:dyDescent="0.3">
      <c r="A6409" s="6">
        <v>42360</v>
      </c>
      <c r="B6409">
        <v>1</v>
      </c>
      <c r="C6409">
        <v>21</v>
      </c>
      <c r="D6409" s="5">
        <v>400</v>
      </c>
      <c r="E6409" t="s">
        <v>59</v>
      </c>
      <c r="F6409" t="s">
        <v>52</v>
      </c>
      <c r="G6409">
        <v>8</v>
      </c>
      <c r="H6409" t="str">
        <f>VLOOKUP(G6409,DEStino!A:C,3,FALSE)</f>
        <v>Africa</v>
      </c>
      <c r="I6409">
        <f>VLOOKUP(G6409,DEStino!A:C,2,FALSE)</f>
        <v>3</v>
      </c>
      <c r="J6409" t="str">
        <f>VLOOKUP(I6409,Escalas!A:B,2,FALSE)</f>
        <v>Dos escalas</v>
      </c>
    </row>
    <row r="6410" spans="1:10" x14ac:dyDescent="0.3">
      <c r="A6410" s="6">
        <v>42686</v>
      </c>
      <c r="B6410">
        <v>5</v>
      </c>
      <c r="C6410">
        <v>2</v>
      </c>
      <c r="D6410" s="5">
        <v>120</v>
      </c>
      <c r="E6410" t="s">
        <v>67</v>
      </c>
      <c r="F6410" t="s">
        <v>33</v>
      </c>
      <c r="G6410">
        <v>1</v>
      </c>
      <c r="H6410" t="str">
        <f>VLOOKUP(G6410,DEStino!A:C,3,FALSE)</f>
        <v>EuropaCentral</v>
      </c>
      <c r="I6410">
        <f>VLOOKUP(G6410,DEStino!A:C,2,FALSE)</f>
        <v>1</v>
      </c>
      <c r="J6410" t="str">
        <f>VLOOKUP(I6410,Escalas!A:B,2,FALSE)</f>
        <v>Una Escala</v>
      </c>
    </row>
    <row r="6411" spans="1:10" x14ac:dyDescent="0.3">
      <c r="A6411" s="6">
        <v>43084</v>
      </c>
      <c r="B6411">
        <v>6</v>
      </c>
      <c r="C6411">
        <v>6</v>
      </c>
      <c r="D6411" s="5">
        <v>9850</v>
      </c>
      <c r="E6411" t="s">
        <v>68</v>
      </c>
      <c r="F6411" t="s">
        <v>37</v>
      </c>
      <c r="G6411">
        <v>2</v>
      </c>
      <c r="H6411" t="str">
        <f>VLOOKUP(G6411,DEStino!A:C,3,FALSE)</f>
        <v>EuropaMediterránea</v>
      </c>
      <c r="I6411">
        <f>VLOOKUP(G6411,DEStino!A:C,2,FALSE)</f>
        <v>1</v>
      </c>
      <c r="J6411" t="str">
        <f>VLOOKUP(I6411,Escalas!A:B,2,FALSE)</f>
        <v>Una Escala</v>
      </c>
    </row>
    <row r="6412" spans="1:10" x14ac:dyDescent="0.3">
      <c r="A6412" s="6">
        <v>42018</v>
      </c>
      <c r="B6412">
        <v>6</v>
      </c>
      <c r="C6412">
        <v>25</v>
      </c>
      <c r="D6412" s="5">
        <v>810</v>
      </c>
      <c r="E6412" t="s">
        <v>68</v>
      </c>
      <c r="F6412" t="s">
        <v>56</v>
      </c>
      <c r="G6412">
        <v>9</v>
      </c>
      <c r="H6412" t="str">
        <f>VLOOKUP(G6412,DEStino!A:C,3,FALSE)</f>
        <v>Asia</v>
      </c>
      <c r="I6412">
        <f>VLOOKUP(G6412,DEStino!A:C,2,FALSE)</f>
        <v>3</v>
      </c>
      <c r="J6412" t="str">
        <f>VLOOKUP(I6412,Escalas!A:B,2,FALSE)</f>
        <v>Dos escalas</v>
      </c>
    </row>
    <row r="6413" spans="1:10" x14ac:dyDescent="0.3">
      <c r="A6413" s="6">
        <v>42120</v>
      </c>
      <c r="B6413">
        <v>4</v>
      </c>
      <c r="C6413">
        <v>25</v>
      </c>
      <c r="D6413" s="5">
        <v>910</v>
      </c>
      <c r="E6413" t="s">
        <v>66</v>
      </c>
      <c r="F6413" t="s">
        <v>56</v>
      </c>
      <c r="G6413">
        <v>9</v>
      </c>
      <c r="H6413" t="str">
        <f>VLOOKUP(G6413,DEStino!A:C,3,FALSE)</f>
        <v>Asia</v>
      </c>
      <c r="I6413">
        <f>VLOOKUP(G6413,DEStino!A:C,2,FALSE)</f>
        <v>3</v>
      </c>
      <c r="J6413" t="str">
        <f>VLOOKUP(I6413,Escalas!A:B,2,FALSE)</f>
        <v>Dos escalas</v>
      </c>
    </row>
    <row r="6414" spans="1:10" x14ac:dyDescent="0.3">
      <c r="A6414" s="6">
        <v>42094</v>
      </c>
      <c r="B6414">
        <v>3</v>
      </c>
      <c r="C6414">
        <v>8</v>
      </c>
      <c r="D6414" s="5">
        <v>5510</v>
      </c>
      <c r="E6414" t="s">
        <v>65</v>
      </c>
      <c r="F6414" t="s">
        <v>39</v>
      </c>
      <c r="G6414">
        <v>2</v>
      </c>
      <c r="H6414" t="str">
        <f>VLOOKUP(G6414,DEStino!A:C,3,FALSE)</f>
        <v>EuropaMediterránea</v>
      </c>
      <c r="I6414">
        <f>VLOOKUP(G6414,DEStino!A:C,2,FALSE)</f>
        <v>1</v>
      </c>
      <c r="J6414" t="str">
        <f>VLOOKUP(I6414,Escalas!A:B,2,FALSE)</f>
        <v>Una Escala</v>
      </c>
    </row>
    <row r="6415" spans="1:10" x14ac:dyDescent="0.3">
      <c r="A6415" s="6">
        <v>42211</v>
      </c>
      <c r="B6415">
        <v>5</v>
      </c>
      <c r="C6415">
        <v>9</v>
      </c>
      <c r="D6415" s="5">
        <v>10390</v>
      </c>
      <c r="E6415" t="s">
        <v>67</v>
      </c>
      <c r="F6415" t="s">
        <v>40</v>
      </c>
      <c r="G6415">
        <v>2</v>
      </c>
      <c r="H6415" t="str">
        <f>VLOOKUP(G6415,DEStino!A:C,3,FALSE)</f>
        <v>EuropaMediterránea</v>
      </c>
      <c r="I6415">
        <f>VLOOKUP(G6415,DEStino!A:C,2,FALSE)</f>
        <v>1</v>
      </c>
      <c r="J6415" t="str">
        <f>VLOOKUP(I6415,Escalas!A:B,2,FALSE)</f>
        <v>Una Escala</v>
      </c>
    </row>
    <row r="6416" spans="1:10" x14ac:dyDescent="0.3">
      <c r="A6416" s="6">
        <v>42280</v>
      </c>
      <c r="B6416">
        <v>1</v>
      </c>
      <c r="C6416">
        <v>17</v>
      </c>
      <c r="D6416" s="5">
        <v>1750</v>
      </c>
      <c r="E6416" t="s">
        <v>59</v>
      </c>
      <c r="F6416" t="s">
        <v>48</v>
      </c>
      <c r="G6416">
        <v>6</v>
      </c>
      <c r="H6416" t="str">
        <f>VLOOKUP(G6416,DEStino!A:C,3,FALSE)</f>
        <v>Oceania</v>
      </c>
      <c r="I6416">
        <f>VLOOKUP(G6416,DEStino!A:C,2,FALSE)</f>
        <v>2</v>
      </c>
      <c r="J6416" t="str">
        <f>VLOOKUP(I6416,Escalas!A:B,2,FALSE)</f>
        <v>Sin Escala</v>
      </c>
    </row>
    <row r="6417" spans="1:10" x14ac:dyDescent="0.3">
      <c r="A6417" s="6">
        <v>43058</v>
      </c>
      <c r="B6417">
        <v>5</v>
      </c>
      <c r="C6417">
        <v>6</v>
      </c>
      <c r="D6417" s="5">
        <v>8740</v>
      </c>
      <c r="E6417" t="s">
        <v>67</v>
      </c>
      <c r="F6417" t="s">
        <v>37</v>
      </c>
      <c r="G6417">
        <v>2</v>
      </c>
      <c r="H6417" t="str">
        <f>VLOOKUP(G6417,DEStino!A:C,3,FALSE)</f>
        <v>EuropaMediterránea</v>
      </c>
      <c r="I6417">
        <f>VLOOKUP(G6417,DEStino!A:C,2,FALSE)</f>
        <v>1</v>
      </c>
      <c r="J6417" t="str">
        <f>VLOOKUP(I6417,Escalas!A:B,2,FALSE)</f>
        <v>Una Escala</v>
      </c>
    </row>
    <row r="6418" spans="1:10" x14ac:dyDescent="0.3">
      <c r="A6418" s="6">
        <v>42323</v>
      </c>
      <c r="B6418">
        <v>3</v>
      </c>
      <c r="C6418">
        <v>18</v>
      </c>
      <c r="D6418" s="5">
        <v>1370</v>
      </c>
      <c r="E6418" t="s">
        <v>65</v>
      </c>
      <c r="F6418" t="s">
        <v>49</v>
      </c>
      <c r="G6418">
        <v>6</v>
      </c>
      <c r="H6418" t="str">
        <f>VLOOKUP(G6418,DEStino!A:C,3,FALSE)</f>
        <v>Oceania</v>
      </c>
      <c r="I6418">
        <f>VLOOKUP(G6418,DEStino!A:C,2,FALSE)</f>
        <v>2</v>
      </c>
      <c r="J6418" t="str">
        <f>VLOOKUP(I6418,Escalas!A:B,2,FALSE)</f>
        <v>Sin Escala</v>
      </c>
    </row>
    <row r="6419" spans="1:10" x14ac:dyDescent="0.3">
      <c r="A6419" s="6">
        <v>42550</v>
      </c>
      <c r="B6419">
        <v>4</v>
      </c>
      <c r="C6419">
        <v>12</v>
      </c>
      <c r="D6419" s="5">
        <v>9420</v>
      </c>
      <c r="E6419" t="s">
        <v>66</v>
      </c>
      <c r="F6419" t="s">
        <v>43</v>
      </c>
      <c r="G6419">
        <v>4</v>
      </c>
      <c r="H6419" t="str">
        <f>VLOOKUP(G6419,DEStino!A:C,3,FALSE)</f>
        <v>AmericaSur</v>
      </c>
      <c r="I6419">
        <f>VLOOKUP(G6419,DEStino!A:C,2,FALSE)</f>
        <v>1</v>
      </c>
      <c r="J6419" t="str">
        <f>VLOOKUP(I6419,Escalas!A:B,2,FALSE)</f>
        <v>Una Escala</v>
      </c>
    </row>
    <row r="6420" spans="1:10" x14ac:dyDescent="0.3">
      <c r="A6420" s="6">
        <v>42308</v>
      </c>
      <c r="B6420">
        <v>6</v>
      </c>
      <c r="C6420">
        <v>5</v>
      </c>
      <c r="D6420" s="5">
        <v>1460</v>
      </c>
      <c r="E6420" t="s">
        <v>68</v>
      </c>
      <c r="F6420" t="s">
        <v>36</v>
      </c>
      <c r="G6420">
        <v>1</v>
      </c>
      <c r="H6420" t="str">
        <f>VLOOKUP(G6420,DEStino!A:C,3,FALSE)</f>
        <v>EuropaCentral</v>
      </c>
      <c r="I6420">
        <f>VLOOKUP(G6420,DEStino!A:C,2,FALSE)</f>
        <v>1</v>
      </c>
      <c r="J6420" t="str">
        <f>VLOOKUP(I6420,Escalas!A:B,2,FALSE)</f>
        <v>Una Escala</v>
      </c>
    </row>
    <row r="6421" spans="1:10" x14ac:dyDescent="0.3">
      <c r="A6421" s="6">
        <v>42419</v>
      </c>
      <c r="B6421">
        <v>5</v>
      </c>
      <c r="C6421">
        <v>2</v>
      </c>
      <c r="D6421" s="5">
        <v>150</v>
      </c>
      <c r="E6421" t="s">
        <v>67</v>
      </c>
      <c r="F6421" t="s">
        <v>33</v>
      </c>
      <c r="G6421">
        <v>1</v>
      </c>
      <c r="H6421" t="str">
        <f>VLOOKUP(G6421,DEStino!A:C,3,FALSE)</f>
        <v>EuropaCentral</v>
      </c>
      <c r="I6421">
        <f>VLOOKUP(G6421,DEStino!A:C,2,FALSE)</f>
        <v>1</v>
      </c>
      <c r="J6421" t="str">
        <f>VLOOKUP(I6421,Escalas!A:B,2,FALSE)</f>
        <v>Una Escala</v>
      </c>
    </row>
    <row r="6422" spans="1:10" x14ac:dyDescent="0.3">
      <c r="A6422" s="6">
        <v>42718</v>
      </c>
      <c r="B6422">
        <v>4</v>
      </c>
      <c r="C6422">
        <v>6</v>
      </c>
      <c r="D6422" s="5">
        <v>6910</v>
      </c>
      <c r="E6422" t="s">
        <v>66</v>
      </c>
      <c r="F6422" t="s">
        <v>37</v>
      </c>
      <c r="G6422">
        <v>2</v>
      </c>
      <c r="H6422" t="str">
        <f>VLOOKUP(G6422,DEStino!A:C,3,FALSE)</f>
        <v>EuropaMediterránea</v>
      </c>
      <c r="I6422">
        <f>VLOOKUP(G6422,DEStino!A:C,2,FALSE)</f>
        <v>1</v>
      </c>
      <c r="J6422" t="str">
        <f>VLOOKUP(I6422,Escalas!A:B,2,FALSE)</f>
        <v>Una Escala</v>
      </c>
    </row>
    <row r="6423" spans="1:10" x14ac:dyDescent="0.3">
      <c r="A6423" s="6">
        <v>42690</v>
      </c>
      <c r="B6423">
        <v>2</v>
      </c>
      <c r="C6423">
        <v>12</v>
      </c>
      <c r="D6423" s="5">
        <v>10270</v>
      </c>
      <c r="E6423" t="s">
        <v>64</v>
      </c>
      <c r="F6423" t="s">
        <v>43</v>
      </c>
      <c r="G6423">
        <v>4</v>
      </c>
      <c r="H6423" t="str">
        <f>VLOOKUP(G6423,DEStino!A:C,3,FALSE)</f>
        <v>AmericaSur</v>
      </c>
      <c r="I6423">
        <f>VLOOKUP(G6423,DEStino!A:C,2,FALSE)</f>
        <v>1</v>
      </c>
      <c r="J6423" t="str">
        <f>VLOOKUP(I6423,Escalas!A:B,2,FALSE)</f>
        <v>Una Escala</v>
      </c>
    </row>
    <row r="6424" spans="1:10" x14ac:dyDescent="0.3">
      <c r="A6424" s="6">
        <v>42566</v>
      </c>
      <c r="B6424">
        <v>3</v>
      </c>
      <c r="C6424">
        <v>19</v>
      </c>
      <c r="D6424" s="5">
        <v>1770</v>
      </c>
      <c r="E6424" t="s">
        <v>65</v>
      </c>
      <c r="F6424" t="s">
        <v>50</v>
      </c>
      <c r="G6424">
        <v>7</v>
      </c>
      <c r="H6424" t="str">
        <f>VLOOKUP(G6424,DEStino!A:C,3,FALSE)</f>
        <v>OrienteMedio</v>
      </c>
      <c r="I6424">
        <f>VLOOKUP(G6424,DEStino!A:C,2,FALSE)</f>
        <v>2</v>
      </c>
      <c r="J6424" t="str">
        <f>VLOOKUP(I6424,Escalas!A:B,2,FALSE)</f>
        <v>Sin Escala</v>
      </c>
    </row>
    <row r="6425" spans="1:10" x14ac:dyDescent="0.3">
      <c r="A6425" s="6">
        <v>42236</v>
      </c>
      <c r="B6425">
        <v>5</v>
      </c>
      <c r="C6425">
        <v>20</v>
      </c>
      <c r="D6425" s="5">
        <v>1770</v>
      </c>
      <c r="E6425" t="s">
        <v>67</v>
      </c>
      <c r="F6425" t="s">
        <v>51</v>
      </c>
      <c r="G6425">
        <v>7</v>
      </c>
      <c r="H6425" t="str">
        <f>VLOOKUP(G6425,DEStino!A:C,3,FALSE)</f>
        <v>OrienteMedio</v>
      </c>
      <c r="I6425">
        <f>VLOOKUP(G6425,DEStino!A:C,2,FALSE)</f>
        <v>2</v>
      </c>
      <c r="J6425" t="str">
        <f>VLOOKUP(I6425,Escalas!A:B,2,FALSE)</f>
        <v>Sin Escala</v>
      </c>
    </row>
    <row r="6426" spans="1:10" x14ac:dyDescent="0.3">
      <c r="A6426" s="6">
        <v>43093</v>
      </c>
      <c r="B6426">
        <v>5</v>
      </c>
      <c r="C6426">
        <v>11</v>
      </c>
      <c r="D6426" s="5">
        <v>6670</v>
      </c>
      <c r="E6426" t="s">
        <v>67</v>
      </c>
      <c r="F6426" t="s">
        <v>42</v>
      </c>
      <c r="G6426">
        <v>3</v>
      </c>
      <c r="H6426" t="str">
        <f>VLOOKUP(G6426,DEStino!A:C,3,FALSE)</f>
        <v>EuropaNorte</v>
      </c>
      <c r="I6426">
        <f>VLOOKUP(G6426,DEStino!A:C,2,FALSE)</f>
        <v>1</v>
      </c>
      <c r="J6426" t="str">
        <f>VLOOKUP(I6426,Escalas!A:B,2,FALSE)</f>
        <v>Una Escala</v>
      </c>
    </row>
    <row r="6427" spans="1:10" x14ac:dyDescent="0.3">
      <c r="A6427" s="6">
        <v>42965</v>
      </c>
      <c r="B6427">
        <v>3</v>
      </c>
      <c r="C6427">
        <v>21</v>
      </c>
      <c r="D6427" s="5">
        <v>360</v>
      </c>
      <c r="E6427" t="s">
        <v>65</v>
      </c>
      <c r="F6427" t="s">
        <v>52</v>
      </c>
      <c r="G6427">
        <v>8</v>
      </c>
      <c r="H6427" t="str">
        <f>VLOOKUP(G6427,DEStino!A:C,3,FALSE)</f>
        <v>Africa</v>
      </c>
      <c r="I6427">
        <f>VLOOKUP(G6427,DEStino!A:C,2,FALSE)</f>
        <v>3</v>
      </c>
      <c r="J6427" t="str">
        <f>VLOOKUP(I6427,Escalas!A:B,2,FALSE)</f>
        <v>Dos escalas</v>
      </c>
    </row>
    <row r="6428" spans="1:10" x14ac:dyDescent="0.3">
      <c r="A6428" s="6">
        <v>42163</v>
      </c>
      <c r="B6428">
        <v>5</v>
      </c>
      <c r="C6428">
        <v>19</v>
      </c>
      <c r="D6428" s="5">
        <v>1200</v>
      </c>
      <c r="E6428" t="s">
        <v>67</v>
      </c>
      <c r="F6428" t="s">
        <v>50</v>
      </c>
      <c r="G6428">
        <v>7</v>
      </c>
      <c r="H6428" t="str">
        <f>VLOOKUP(G6428,DEStino!A:C,3,FALSE)</f>
        <v>OrienteMedio</v>
      </c>
      <c r="I6428">
        <f>VLOOKUP(G6428,DEStino!A:C,2,FALSE)</f>
        <v>2</v>
      </c>
      <c r="J6428" t="str">
        <f>VLOOKUP(I6428,Escalas!A:B,2,FALSE)</f>
        <v>Sin Escala</v>
      </c>
    </row>
    <row r="6429" spans="1:10" x14ac:dyDescent="0.3">
      <c r="A6429" s="6">
        <v>42595</v>
      </c>
      <c r="B6429">
        <v>3</v>
      </c>
      <c r="C6429">
        <v>7</v>
      </c>
      <c r="D6429" s="5">
        <v>3680</v>
      </c>
      <c r="E6429" t="s">
        <v>65</v>
      </c>
      <c r="F6429" t="s">
        <v>38</v>
      </c>
      <c r="G6429">
        <v>2</v>
      </c>
      <c r="H6429" t="str">
        <f>VLOOKUP(G6429,DEStino!A:C,3,FALSE)</f>
        <v>EuropaMediterránea</v>
      </c>
      <c r="I6429">
        <f>VLOOKUP(G6429,DEStino!A:C,2,FALSE)</f>
        <v>1</v>
      </c>
      <c r="J6429" t="str">
        <f>VLOOKUP(I6429,Escalas!A:B,2,FALSE)</f>
        <v>Una Escala</v>
      </c>
    </row>
    <row r="6430" spans="1:10" x14ac:dyDescent="0.3">
      <c r="A6430" s="6">
        <v>42173</v>
      </c>
      <c r="B6430">
        <v>3</v>
      </c>
      <c r="C6430">
        <v>11</v>
      </c>
      <c r="D6430" s="5">
        <v>6970</v>
      </c>
      <c r="E6430" t="s">
        <v>65</v>
      </c>
      <c r="F6430" t="s">
        <v>42</v>
      </c>
      <c r="G6430">
        <v>3</v>
      </c>
      <c r="H6430" t="str">
        <f>VLOOKUP(G6430,DEStino!A:C,3,FALSE)</f>
        <v>EuropaNorte</v>
      </c>
      <c r="I6430">
        <f>VLOOKUP(G6430,DEStino!A:C,2,FALSE)</f>
        <v>1</v>
      </c>
      <c r="J6430" t="str">
        <f>VLOOKUP(I6430,Escalas!A:B,2,FALSE)</f>
        <v>Una Escala</v>
      </c>
    </row>
    <row r="6431" spans="1:10" x14ac:dyDescent="0.3">
      <c r="A6431" s="6">
        <v>42511</v>
      </c>
      <c r="B6431">
        <v>5</v>
      </c>
      <c r="C6431">
        <v>9</v>
      </c>
      <c r="D6431" s="5">
        <v>4930</v>
      </c>
      <c r="E6431" t="s">
        <v>67</v>
      </c>
      <c r="F6431" t="s">
        <v>40</v>
      </c>
      <c r="G6431">
        <v>2</v>
      </c>
      <c r="H6431" t="str">
        <f>VLOOKUP(G6431,DEStino!A:C,3,FALSE)</f>
        <v>EuropaMediterránea</v>
      </c>
      <c r="I6431">
        <f>VLOOKUP(G6431,DEStino!A:C,2,FALSE)</f>
        <v>1</v>
      </c>
      <c r="J6431" t="str">
        <f>VLOOKUP(I6431,Escalas!A:B,2,FALSE)</f>
        <v>Una Escala</v>
      </c>
    </row>
    <row r="6432" spans="1:10" x14ac:dyDescent="0.3">
      <c r="A6432" s="6">
        <v>42467</v>
      </c>
      <c r="B6432">
        <v>1</v>
      </c>
      <c r="C6432">
        <v>1</v>
      </c>
      <c r="D6432" s="5">
        <v>250</v>
      </c>
      <c r="E6432" t="s">
        <v>59</v>
      </c>
      <c r="F6432" t="s">
        <v>32</v>
      </c>
      <c r="G6432">
        <v>1</v>
      </c>
      <c r="H6432" t="str">
        <f>VLOOKUP(G6432,DEStino!A:C,3,FALSE)</f>
        <v>EuropaCentral</v>
      </c>
      <c r="I6432">
        <f>VLOOKUP(G6432,DEStino!A:C,2,FALSE)</f>
        <v>1</v>
      </c>
      <c r="J6432" t="str">
        <f>VLOOKUP(I6432,Escalas!A:B,2,FALSE)</f>
        <v>Una Escala</v>
      </c>
    </row>
    <row r="6433" spans="1:10" x14ac:dyDescent="0.3">
      <c r="A6433" s="6">
        <v>42296</v>
      </c>
      <c r="B6433">
        <v>2</v>
      </c>
      <c r="C6433">
        <v>14</v>
      </c>
      <c r="D6433" s="5">
        <v>810</v>
      </c>
      <c r="E6433" t="s">
        <v>64</v>
      </c>
      <c r="F6433" t="s">
        <v>45</v>
      </c>
      <c r="G6433">
        <v>5</v>
      </c>
      <c r="H6433" t="str">
        <f>VLOOKUP(G6433,DEStino!A:C,3,FALSE)</f>
        <v>AmericaNorte</v>
      </c>
      <c r="I6433">
        <f>VLOOKUP(G6433,DEStino!A:C,2,FALSE)</f>
        <v>2</v>
      </c>
      <c r="J6433" t="str">
        <f>VLOOKUP(I6433,Escalas!A:B,2,FALSE)</f>
        <v>Sin Escala</v>
      </c>
    </row>
    <row r="6434" spans="1:10" x14ac:dyDescent="0.3">
      <c r="A6434" s="6">
        <v>42653</v>
      </c>
      <c r="B6434">
        <v>3</v>
      </c>
      <c r="C6434">
        <v>19</v>
      </c>
      <c r="D6434" s="5">
        <v>1810</v>
      </c>
      <c r="E6434" t="s">
        <v>65</v>
      </c>
      <c r="F6434" t="s">
        <v>50</v>
      </c>
      <c r="G6434">
        <v>7</v>
      </c>
      <c r="H6434" t="str">
        <f>VLOOKUP(G6434,DEStino!A:C,3,FALSE)</f>
        <v>OrienteMedio</v>
      </c>
      <c r="I6434">
        <f>VLOOKUP(G6434,DEStino!A:C,2,FALSE)</f>
        <v>2</v>
      </c>
      <c r="J6434" t="str">
        <f>VLOOKUP(I6434,Escalas!A:B,2,FALSE)</f>
        <v>Sin Escala</v>
      </c>
    </row>
    <row r="6435" spans="1:10" x14ac:dyDescent="0.3">
      <c r="A6435" s="6">
        <v>42189</v>
      </c>
      <c r="B6435">
        <v>1</v>
      </c>
      <c r="C6435">
        <v>2</v>
      </c>
      <c r="D6435" s="5">
        <v>110</v>
      </c>
      <c r="E6435" t="s">
        <v>59</v>
      </c>
      <c r="F6435" t="s">
        <v>33</v>
      </c>
      <c r="G6435">
        <v>1</v>
      </c>
      <c r="H6435" t="str">
        <f>VLOOKUP(G6435,DEStino!A:C,3,FALSE)</f>
        <v>EuropaCentral</v>
      </c>
      <c r="I6435">
        <f>VLOOKUP(G6435,DEStino!A:C,2,FALSE)</f>
        <v>1</v>
      </c>
      <c r="J6435" t="str">
        <f>VLOOKUP(I6435,Escalas!A:B,2,FALSE)</f>
        <v>Una Escala</v>
      </c>
    </row>
    <row r="6436" spans="1:10" x14ac:dyDescent="0.3">
      <c r="A6436" s="6">
        <v>42703</v>
      </c>
      <c r="B6436">
        <v>5</v>
      </c>
      <c r="C6436">
        <v>22</v>
      </c>
      <c r="D6436" s="5">
        <v>570</v>
      </c>
      <c r="E6436" t="s">
        <v>67</v>
      </c>
      <c r="F6436" t="s">
        <v>53</v>
      </c>
      <c r="G6436">
        <v>8</v>
      </c>
      <c r="H6436" t="str">
        <f>VLOOKUP(G6436,DEStino!A:C,3,FALSE)</f>
        <v>Africa</v>
      </c>
      <c r="I6436">
        <f>VLOOKUP(G6436,DEStino!A:C,2,FALSE)</f>
        <v>3</v>
      </c>
      <c r="J6436" t="str">
        <f>VLOOKUP(I6436,Escalas!A:B,2,FALSE)</f>
        <v>Dos escalas</v>
      </c>
    </row>
    <row r="6437" spans="1:10" x14ac:dyDescent="0.3">
      <c r="A6437" s="6">
        <v>42370</v>
      </c>
      <c r="B6437">
        <v>4</v>
      </c>
      <c r="C6437">
        <v>23</v>
      </c>
      <c r="D6437" s="5">
        <v>670</v>
      </c>
      <c r="E6437" t="s">
        <v>66</v>
      </c>
      <c r="F6437" t="s">
        <v>54</v>
      </c>
      <c r="G6437">
        <v>9</v>
      </c>
      <c r="H6437" t="str">
        <f>VLOOKUP(G6437,DEStino!A:C,3,FALSE)</f>
        <v>Asia</v>
      </c>
      <c r="I6437">
        <f>VLOOKUP(G6437,DEStino!A:C,2,FALSE)</f>
        <v>3</v>
      </c>
      <c r="J6437" t="str">
        <f>VLOOKUP(I6437,Escalas!A:B,2,FALSE)</f>
        <v>Dos escalas</v>
      </c>
    </row>
    <row r="6438" spans="1:10" x14ac:dyDescent="0.3">
      <c r="A6438" s="6">
        <v>42369</v>
      </c>
      <c r="B6438">
        <v>5</v>
      </c>
      <c r="C6438">
        <v>13</v>
      </c>
      <c r="D6438" s="5">
        <v>500</v>
      </c>
      <c r="E6438" t="s">
        <v>67</v>
      </c>
      <c r="F6438" t="s">
        <v>44</v>
      </c>
      <c r="G6438">
        <v>4</v>
      </c>
      <c r="H6438" t="str">
        <f>VLOOKUP(G6438,DEStino!A:C,3,FALSE)</f>
        <v>AmericaSur</v>
      </c>
      <c r="I6438">
        <f>VLOOKUP(G6438,DEStino!A:C,2,FALSE)</f>
        <v>1</v>
      </c>
      <c r="J6438" t="str">
        <f>VLOOKUP(I6438,Escalas!A:B,2,FALSE)</f>
        <v>Una Escala</v>
      </c>
    </row>
    <row r="6439" spans="1:10" x14ac:dyDescent="0.3">
      <c r="A6439" s="6">
        <v>43074</v>
      </c>
      <c r="B6439">
        <v>4</v>
      </c>
      <c r="C6439">
        <v>22</v>
      </c>
      <c r="D6439" s="5">
        <v>420</v>
      </c>
      <c r="E6439" t="s">
        <v>66</v>
      </c>
      <c r="F6439" t="s">
        <v>53</v>
      </c>
      <c r="G6439">
        <v>8</v>
      </c>
      <c r="H6439" t="str">
        <f>VLOOKUP(G6439,DEStino!A:C,3,FALSE)</f>
        <v>Africa</v>
      </c>
      <c r="I6439">
        <f>VLOOKUP(G6439,DEStino!A:C,2,FALSE)</f>
        <v>3</v>
      </c>
      <c r="J6439" t="str">
        <f>VLOOKUP(I6439,Escalas!A:B,2,FALSE)</f>
        <v>Dos escalas</v>
      </c>
    </row>
    <row r="6440" spans="1:10" x14ac:dyDescent="0.3">
      <c r="A6440" s="6">
        <v>42996</v>
      </c>
      <c r="B6440">
        <v>1</v>
      </c>
      <c r="C6440">
        <v>6</v>
      </c>
      <c r="D6440" s="5">
        <v>7650</v>
      </c>
      <c r="E6440" t="s">
        <v>59</v>
      </c>
      <c r="F6440" t="s">
        <v>37</v>
      </c>
      <c r="G6440">
        <v>2</v>
      </c>
      <c r="H6440" t="str">
        <f>VLOOKUP(G6440,DEStino!A:C,3,FALSE)</f>
        <v>EuropaMediterránea</v>
      </c>
      <c r="I6440">
        <f>VLOOKUP(G6440,DEStino!A:C,2,FALSE)</f>
        <v>1</v>
      </c>
      <c r="J6440" t="str">
        <f>VLOOKUP(I6440,Escalas!A:B,2,FALSE)</f>
        <v>Una Escala</v>
      </c>
    </row>
    <row r="6441" spans="1:10" x14ac:dyDescent="0.3">
      <c r="A6441" s="6">
        <v>42404</v>
      </c>
      <c r="B6441">
        <v>1</v>
      </c>
      <c r="C6441">
        <v>12</v>
      </c>
      <c r="D6441" s="5">
        <v>11000</v>
      </c>
      <c r="E6441" t="s">
        <v>59</v>
      </c>
      <c r="F6441" t="s">
        <v>43</v>
      </c>
      <c r="G6441">
        <v>4</v>
      </c>
      <c r="H6441" t="str">
        <f>VLOOKUP(G6441,DEStino!A:C,3,FALSE)</f>
        <v>AmericaSur</v>
      </c>
      <c r="I6441">
        <f>VLOOKUP(G6441,DEStino!A:C,2,FALSE)</f>
        <v>1</v>
      </c>
      <c r="J6441" t="str">
        <f>VLOOKUP(I6441,Escalas!A:B,2,FALSE)</f>
        <v>Una Escala</v>
      </c>
    </row>
    <row r="6442" spans="1:10" x14ac:dyDescent="0.3">
      <c r="A6442" s="6">
        <v>42563</v>
      </c>
      <c r="B6442">
        <v>4</v>
      </c>
      <c r="C6442">
        <v>17</v>
      </c>
      <c r="D6442" s="5">
        <v>1340</v>
      </c>
      <c r="E6442" t="s">
        <v>66</v>
      </c>
      <c r="F6442" t="s">
        <v>48</v>
      </c>
      <c r="G6442">
        <v>6</v>
      </c>
      <c r="H6442" t="str">
        <f>VLOOKUP(G6442,DEStino!A:C,3,FALSE)</f>
        <v>Oceania</v>
      </c>
      <c r="I6442">
        <f>VLOOKUP(G6442,DEStino!A:C,2,FALSE)</f>
        <v>2</v>
      </c>
      <c r="J6442" t="str">
        <f>VLOOKUP(I6442,Escalas!A:B,2,FALSE)</f>
        <v>Sin Escala</v>
      </c>
    </row>
    <row r="6443" spans="1:10" x14ac:dyDescent="0.3">
      <c r="A6443" s="6">
        <v>42874</v>
      </c>
      <c r="B6443">
        <v>4</v>
      </c>
      <c r="C6443">
        <v>20</v>
      </c>
      <c r="D6443" s="5">
        <v>1270</v>
      </c>
      <c r="E6443" t="s">
        <v>66</v>
      </c>
      <c r="F6443" t="s">
        <v>51</v>
      </c>
      <c r="G6443">
        <v>7</v>
      </c>
      <c r="H6443" t="str">
        <f>VLOOKUP(G6443,DEStino!A:C,3,FALSE)</f>
        <v>OrienteMedio</v>
      </c>
      <c r="I6443">
        <f>VLOOKUP(G6443,DEStino!A:C,2,FALSE)</f>
        <v>2</v>
      </c>
      <c r="J6443" t="str">
        <f>VLOOKUP(I6443,Escalas!A:B,2,FALSE)</f>
        <v>Sin Escala</v>
      </c>
    </row>
    <row r="6444" spans="1:10" x14ac:dyDescent="0.3">
      <c r="A6444" s="6">
        <v>42549</v>
      </c>
      <c r="B6444">
        <v>2</v>
      </c>
      <c r="C6444">
        <v>16</v>
      </c>
      <c r="D6444" s="5">
        <v>1980</v>
      </c>
      <c r="E6444" t="s">
        <v>64</v>
      </c>
      <c r="F6444" t="s">
        <v>47</v>
      </c>
      <c r="G6444">
        <v>5</v>
      </c>
      <c r="H6444" t="str">
        <f>VLOOKUP(G6444,DEStino!A:C,3,FALSE)</f>
        <v>AmericaNorte</v>
      </c>
      <c r="I6444">
        <f>VLOOKUP(G6444,DEStino!A:C,2,FALSE)</f>
        <v>2</v>
      </c>
      <c r="J6444" t="str">
        <f>VLOOKUP(I6444,Escalas!A:B,2,FALSE)</f>
        <v>Sin Escala</v>
      </c>
    </row>
    <row r="6445" spans="1:10" x14ac:dyDescent="0.3">
      <c r="A6445" s="6">
        <v>42337</v>
      </c>
      <c r="B6445">
        <v>1</v>
      </c>
      <c r="C6445">
        <v>24</v>
      </c>
      <c r="D6445" s="5">
        <v>440</v>
      </c>
      <c r="E6445" t="s">
        <v>59</v>
      </c>
      <c r="F6445" t="s">
        <v>55</v>
      </c>
      <c r="G6445">
        <v>9</v>
      </c>
      <c r="H6445" t="str">
        <f>VLOOKUP(G6445,DEStino!A:C,3,FALSE)</f>
        <v>Asia</v>
      </c>
      <c r="I6445">
        <f>VLOOKUP(G6445,DEStino!A:C,2,FALSE)</f>
        <v>3</v>
      </c>
      <c r="J6445" t="str">
        <f>VLOOKUP(I6445,Escalas!A:B,2,FALSE)</f>
        <v>Dos escalas</v>
      </c>
    </row>
    <row r="6446" spans="1:10" x14ac:dyDescent="0.3">
      <c r="A6446" s="6">
        <v>42389</v>
      </c>
      <c r="B6446">
        <v>4</v>
      </c>
      <c r="C6446">
        <v>2</v>
      </c>
      <c r="D6446" s="5">
        <v>200</v>
      </c>
      <c r="E6446" t="s">
        <v>66</v>
      </c>
      <c r="F6446" t="s">
        <v>33</v>
      </c>
      <c r="G6446">
        <v>1</v>
      </c>
      <c r="H6446" t="str">
        <f>VLOOKUP(G6446,DEStino!A:C,3,FALSE)</f>
        <v>EuropaCentral</v>
      </c>
      <c r="I6446">
        <f>VLOOKUP(G6446,DEStino!A:C,2,FALSE)</f>
        <v>1</v>
      </c>
      <c r="J6446" t="str">
        <f>VLOOKUP(I6446,Escalas!A:B,2,FALSE)</f>
        <v>Una Escala</v>
      </c>
    </row>
    <row r="6447" spans="1:10" x14ac:dyDescent="0.3">
      <c r="A6447" s="6">
        <v>42151</v>
      </c>
      <c r="B6447">
        <v>1</v>
      </c>
      <c r="C6447">
        <v>14</v>
      </c>
      <c r="D6447" s="5">
        <v>1960</v>
      </c>
      <c r="E6447" t="s">
        <v>59</v>
      </c>
      <c r="F6447" t="s">
        <v>45</v>
      </c>
      <c r="G6447">
        <v>5</v>
      </c>
      <c r="H6447" t="str">
        <f>VLOOKUP(G6447,DEStino!A:C,3,FALSE)</f>
        <v>AmericaNorte</v>
      </c>
      <c r="I6447">
        <f>VLOOKUP(G6447,DEStino!A:C,2,FALSE)</f>
        <v>2</v>
      </c>
      <c r="J6447" t="str">
        <f>VLOOKUP(I6447,Escalas!A:B,2,FALSE)</f>
        <v>Sin Escala</v>
      </c>
    </row>
    <row r="6448" spans="1:10" x14ac:dyDescent="0.3">
      <c r="A6448" s="6">
        <v>42297</v>
      </c>
      <c r="B6448">
        <v>1</v>
      </c>
      <c r="C6448">
        <v>23</v>
      </c>
      <c r="D6448" s="5">
        <v>520</v>
      </c>
      <c r="E6448" t="s">
        <v>59</v>
      </c>
      <c r="F6448" t="s">
        <v>54</v>
      </c>
      <c r="G6448">
        <v>9</v>
      </c>
      <c r="H6448" t="str">
        <f>VLOOKUP(G6448,DEStino!A:C,3,FALSE)</f>
        <v>Asia</v>
      </c>
      <c r="I6448">
        <f>VLOOKUP(G6448,DEStino!A:C,2,FALSE)</f>
        <v>3</v>
      </c>
      <c r="J6448" t="str">
        <f>VLOOKUP(I6448,Escalas!A:B,2,FALSE)</f>
        <v>Dos escalas</v>
      </c>
    </row>
    <row r="6449" spans="1:10" x14ac:dyDescent="0.3">
      <c r="A6449" s="6">
        <v>42236</v>
      </c>
      <c r="B6449">
        <v>4</v>
      </c>
      <c r="C6449">
        <v>1</v>
      </c>
      <c r="D6449" s="5">
        <v>150</v>
      </c>
      <c r="E6449" t="s">
        <v>66</v>
      </c>
      <c r="F6449" t="s">
        <v>32</v>
      </c>
      <c r="G6449">
        <v>1</v>
      </c>
      <c r="H6449" t="str">
        <f>VLOOKUP(G6449,DEStino!A:C,3,FALSE)</f>
        <v>EuropaCentral</v>
      </c>
      <c r="I6449">
        <f>VLOOKUP(G6449,DEStino!A:C,2,FALSE)</f>
        <v>1</v>
      </c>
      <c r="J6449" t="str">
        <f>VLOOKUP(I6449,Escalas!A:B,2,FALSE)</f>
        <v>Una Escala</v>
      </c>
    </row>
    <row r="6450" spans="1:10" x14ac:dyDescent="0.3">
      <c r="A6450" s="6">
        <v>42322</v>
      </c>
      <c r="B6450">
        <v>6</v>
      </c>
      <c r="C6450">
        <v>6</v>
      </c>
      <c r="D6450" s="5">
        <v>7160</v>
      </c>
      <c r="E6450" t="s">
        <v>68</v>
      </c>
      <c r="F6450" t="s">
        <v>37</v>
      </c>
      <c r="G6450">
        <v>2</v>
      </c>
      <c r="H6450" t="str">
        <f>VLOOKUP(G6450,DEStino!A:C,3,FALSE)</f>
        <v>EuropaMediterránea</v>
      </c>
      <c r="I6450">
        <f>VLOOKUP(G6450,DEStino!A:C,2,FALSE)</f>
        <v>1</v>
      </c>
      <c r="J6450" t="str">
        <f>VLOOKUP(I6450,Escalas!A:B,2,FALSE)</f>
        <v>Una Escala</v>
      </c>
    </row>
    <row r="6451" spans="1:10" x14ac:dyDescent="0.3">
      <c r="A6451" s="6">
        <v>42438</v>
      </c>
      <c r="B6451">
        <v>3</v>
      </c>
      <c r="C6451">
        <v>7</v>
      </c>
      <c r="D6451" s="5">
        <v>6700</v>
      </c>
      <c r="E6451" t="s">
        <v>65</v>
      </c>
      <c r="F6451" t="s">
        <v>38</v>
      </c>
      <c r="G6451">
        <v>2</v>
      </c>
      <c r="H6451" t="str">
        <f>VLOOKUP(G6451,DEStino!A:C,3,FALSE)</f>
        <v>EuropaMediterránea</v>
      </c>
      <c r="I6451">
        <f>VLOOKUP(G6451,DEStino!A:C,2,FALSE)</f>
        <v>1</v>
      </c>
      <c r="J6451" t="str">
        <f>VLOOKUP(I6451,Escalas!A:B,2,FALSE)</f>
        <v>Una Escala</v>
      </c>
    </row>
    <row r="6452" spans="1:10" x14ac:dyDescent="0.3">
      <c r="A6452" s="6">
        <v>42964</v>
      </c>
      <c r="B6452">
        <v>5</v>
      </c>
      <c r="C6452">
        <v>17</v>
      </c>
      <c r="D6452" s="5">
        <v>890</v>
      </c>
      <c r="E6452" t="s">
        <v>67</v>
      </c>
      <c r="F6452" t="s">
        <v>48</v>
      </c>
      <c r="G6452">
        <v>6</v>
      </c>
      <c r="H6452" t="str">
        <f>VLOOKUP(G6452,DEStino!A:C,3,FALSE)</f>
        <v>Oceania</v>
      </c>
      <c r="I6452">
        <f>VLOOKUP(G6452,DEStino!A:C,2,FALSE)</f>
        <v>2</v>
      </c>
      <c r="J6452" t="str">
        <f>VLOOKUP(I6452,Escalas!A:B,2,FALSE)</f>
        <v>Sin Escala</v>
      </c>
    </row>
    <row r="6453" spans="1:10" x14ac:dyDescent="0.3">
      <c r="A6453" s="6">
        <v>42632</v>
      </c>
      <c r="B6453">
        <v>4</v>
      </c>
      <c r="C6453">
        <v>20</v>
      </c>
      <c r="D6453" s="5">
        <v>1670</v>
      </c>
      <c r="E6453" t="s">
        <v>66</v>
      </c>
      <c r="F6453" t="s">
        <v>51</v>
      </c>
      <c r="G6453">
        <v>7</v>
      </c>
      <c r="H6453" t="str">
        <f>VLOOKUP(G6453,DEStino!A:C,3,FALSE)</f>
        <v>OrienteMedio</v>
      </c>
      <c r="I6453">
        <f>VLOOKUP(G6453,DEStino!A:C,2,FALSE)</f>
        <v>2</v>
      </c>
      <c r="J6453" t="str">
        <f>VLOOKUP(I6453,Escalas!A:B,2,FALSE)</f>
        <v>Sin Escala</v>
      </c>
    </row>
    <row r="6454" spans="1:10" x14ac:dyDescent="0.3">
      <c r="A6454" s="6">
        <v>42738</v>
      </c>
      <c r="B6454">
        <v>2</v>
      </c>
      <c r="C6454">
        <v>10</v>
      </c>
      <c r="D6454" s="5">
        <v>8390</v>
      </c>
      <c r="E6454" t="s">
        <v>64</v>
      </c>
      <c r="F6454" t="s">
        <v>41</v>
      </c>
      <c r="G6454">
        <v>3</v>
      </c>
      <c r="H6454" t="str">
        <f>VLOOKUP(G6454,DEStino!A:C,3,FALSE)</f>
        <v>EuropaNorte</v>
      </c>
      <c r="I6454">
        <f>VLOOKUP(G6454,DEStino!A:C,2,FALSE)</f>
        <v>1</v>
      </c>
      <c r="J6454" t="str">
        <f>VLOOKUP(I6454,Escalas!A:B,2,FALSE)</f>
        <v>Una Escala</v>
      </c>
    </row>
    <row r="6455" spans="1:10" x14ac:dyDescent="0.3">
      <c r="A6455" s="6">
        <v>42976</v>
      </c>
      <c r="B6455">
        <v>3</v>
      </c>
      <c r="C6455">
        <v>9</v>
      </c>
      <c r="D6455" s="5">
        <v>5240</v>
      </c>
      <c r="E6455" t="s">
        <v>65</v>
      </c>
      <c r="F6455" t="s">
        <v>40</v>
      </c>
      <c r="G6455">
        <v>2</v>
      </c>
      <c r="H6455" t="str">
        <f>VLOOKUP(G6455,DEStino!A:C,3,FALSE)</f>
        <v>EuropaMediterránea</v>
      </c>
      <c r="I6455">
        <f>VLOOKUP(G6455,DEStino!A:C,2,FALSE)</f>
        <v>1</v>
      </c>
      <c r="J6455" t="str">
        <f>VLOOKUP(I6455,Escalas!A:B,2,FALSE)</f>
        <v>Una Escala</v>
      </c>
    </row>
    <row r="6456" spans="1:10" x14ac:dyDescent="0.3">
      <c r="A6456" s="6">
        <v>42948</v>
      </c>
      <c r="B6456">
        <v>5</v>
      </c>
      <c r="C6456">
        <v>12</v>
      </c>
      <c r="D6456" s="5">
        <v>6440</v>
      </c>
      <c r="E6456" t="s">
        <v>67</v>
      </c>
      <c r="F6456" t="s">
        <v>43</v>
      </c>
      <c r="G6456">
        <v>4</v>
      </c>
      <c r="H6456" t="str">
        <f>VLOOKUP(G6456,DEStino!A:C,3,FALSE)</f>
        <v>AmericaSur</v>
      </c>
      <c r="I6456">
        <f>VLOOKUP(G6456,DEStino!A:C,2,FALSE)</f>
        <v>1</v>
      </c>
      <c r="J6456" t="str">
        <f>VLOOKUP(I6456,Escalas!A:B,2,FALSE)</f>
        <v>Una Escala</v>
      </c>
    </row>
    <row r="6457" spans="1:10" x14ac:dyDescent="0.3">
      <c r="A6457" s="6">
        <v>42480</v>
      </c>
      <c r="B6457">
        <v>4</v>
      </c>
      <c r="C6457">
        <v>21</v>
      </c>
      <c r="D6457" s="5">
        <v>340</v>
      </c>
      <c r="E6457" t="s">
        <v>66</v>
      </c>
      <c r="F6457" t="s">
        <v>52</v>
      </c>
      <c r="G6457">
        <v>8</v>
      </c>
      <c r="H6457" t="str">
        <f>VLOOKUP(G6457,DEStino!A:C,3,FALSE)</f>
        <v>Africa</v>
      </c>
      <c r="I6457">
        <f>VLOOKUP(G6457,DEStino!A:C,2,FALSE)</f>
        <v>3</v>
      </c>
      <c r="J6457" t="str">
        <f>VLOOKUP(I6457,Escalas!A:B,2,FALSE)</f>
        <v>Dos escalas</v>
      </c>
    </row>
    <row r="6458" spans="1:10" x14ac:dyDescent="0.3">
      <c r="A6458" s="6">
        <v>42501</v>
      </c>
      <c r="B6458">
        <v>1</v>
      </c>
      <c r="C6458">
        <v>18</v>
      </c>
      <c r="D6458" s="5">
        <v>750</v>
      </c>
      <c r="E6458" t="s">
        <v>59</v>
      </c>
      <c r="F6458" t="s">
        <v>49</v>
      </c>
      <c r="G6458">
        <v>6</v>
      </c>
      <c r="H6458" t="str">
        <f>VLOOKUP(G6458,DEStino!A:C,3,FALSE)</f>
        <v>Oceania</v>
      </c>
      <c r="I6458">
        <f>VLOOKUP(G6458,DEStino!A:C,2,FALSE)</f>
        <v>2</v>
      </c>
      <c r="J6458" t="str">
        <f>VLOOKUP(I6458,Escalas!A:B,2,FALSE)</f>
        <v>Sin Escala</v>
      </c>
    </row>
    <row r="6459" spans="1:10" x14ac:dyDescent="0.3">
      <c r="A6459" s="6">
        <v>42848</v>
      </c>
      <c r="B6459">
        <v>1</v>
      </c>
      <c r="C6459">
        <v>15</v>
      </c>
      <c r="D6459" s="5">
        <v>1520</v>
      </c>
      <c r="E6459" t="s">
        <v>59</v>
      </c>
      <c r="F6459" t="s">
        <v>46</v>
      </c>
      <c r="G6459">
        <v>5</v>
      </c>
      <c r="H6459" t="str">
        <f>VLOOKUP(G6459,DEStino!A:C,3,FALSE)</f>
        <v>AmericaNorte</v>
      </c>
      <c r="I6459">
        <f>VLOOKUP(G6459,DEStino!A:C,2,FALSE)</f>
        <v>2</v>
      </c>
      <c r="J6459" t="str">
        <f>VLOOKUP(I6459,Escalas!A:B,2,FALSE)</f>
        <v>Sin Escala</v>
      </c>
    </row>
    <row r="6460" spans="1:10" x14ac:dyDescent="0.3">
      <c r="A6460" s="6">
        <v>42854</v>
      </c>
      <c r="B6460">
        <v>5</v>
      </c>
      <c r="C6460">
        <v>5</v>
      </c>
      <c r="D6460" s="5">
        <v>1370</v>
      </c>
      <c r="E6460" t="s">
        <v>67</v>
      </c>
      <c r="F6460" t="s">
        <v>36</v>
      </c>
      <c r="G6460">
        <v>1</v>
      </c>
      <c r="H6460" t="str">
        <f>VLOOKUP(G6460,DEStino!A:C,3,FALSE)</f>
        <v>EuropaCentral</v>
      </c>
      <c r="I6460">
        <f>VLOOKUP(G6460,DEStino!A:C,2,FALSE)</f>
        <v>1</v>
      </c>
      <c r="J6460" t="str">
        <f>VLOOKUP(I6460,Escalas!A:B,2,FALSE)</f>
        <v>Una Escala</v>
      </c>
    </row>
    <row r="6461" spans="1:10" x14ac:dyDescent="0.3">
      <c r="A6461" s="6">
        <v>42865</v>
      </c>
      <c r="B6461">
        <v>5</v>
      </c>
      <c r="C6461">
        <v>4</v>
      </c>
      <c r="D6461" s="5">
        <v>980</v>
      </c>
      <c r="E6461" t="s">
        <v>67</v>
      </c>
      <c r="F6461" t="s">
        <v>35</v>
      </c>
      <c r="G6461">
        <v>1</v>
      </c>
      <c r="H6461" t="str">
        <f>VLOOKUP(G6461,DEStino!A:C,3,FALSE)</f>
        <v>EuropaCentral</v>
      </c>
      <c r="I6461">
        <f>VLOOKUP(G6461,DEStino!A:C,2,FALSE)</f>
        <v>1</v>
      </c>
      <c r="J6461" t="str">
        <f>VLOOKUP(I6461,Escalas!A:B,2,FALSE)</f>
        <v>Una Escala</v>
      </c>
    </row>
    <row r="6462" spans="1:10" x14ac:dyDescent="0.3">
      <c r="A6462" s="6">
        <v>42463</v>
      </c>
      <c r="B6462">
        <v>4</v>
      </c>
      <c r="C6462">
        <v>9</v>
      </c>
      <c r="D6462" s="5">
        <v>5330</v>
      </c>
      <c r="E6462" t="s">
        <v>66</v>
      </c>
      <c r="F6462" t="s">
        <v>40</v>
      </c>
      <c r="G6462">
        <v>2</v>
      </c>
      <c r="H6462" t="str">
        <f>VLOOKUP(G6462,DEStino!A:C,3,FALSE)</f>
        <v>EuropaMediterránea</v>
      </c>
      <c r="I6462">
        <f>VLOOKUP(G6462,DEStino!A:C,2,FALSE)</f>
        <v>1</v>
      </c>
      <c r="J6462" t="str">
        <f>VLOOKUP(I6462,Escalas!A:B,2,FALSE)</f>
        <v>Una Escala</v>
      </c>
    </row>
    <row r="6463" spans="1:10" x14ac:dyDescent="0.3">
      <c r="A6463" s="6">
        <v>42902</v>
      </c>
      <c r="B6463">
        <v>3</v>
      </c>
      <c r="C6463">
        <v>3</v>
      </c>
      <c r="D6463" s="5">
        <v>240</v>
      </c>
      <c r="E6463" t="s">
        <v>65</v>
      </c>
      <c r="F6463" t="s">
        <v>34</v>
      </c>
      <c r="G6463">
        <v>1</v>
      </c>
      <c r="H6463" t="str">
        <f>VLOOKUP(G6463,DEStino!A:C,3,FALSE)</f>
        <v>EuropaCentral</v>
      </c>
      <c r="I6463">
        <f>VLOOKUP(G6463,DEStino!A:C,2,FALSE)</f>
        <v>1</v>
      </c>
      <c r="J6463" t="str">
        <f>VLOOKUP(I6463,Escalas!A:B,2,FALSE)</f>
        <v>Una Escala</v>
      </c>
    </row>
    <row r="6464" spans="1:10" x14ac:dyDescent="0.3">
      <c r="A6464" s="6">
        <v>42235</v>
      </c>
      <c r="B6464">
        <v>4</v>
      </c>
      <c r="C6464">
        <v>1</v>
      </c>
      <c r="D6464" s="5">
        <v>220</v>
      </c>
      <c r="E6464" t="s">
        <v>66</v>
      </c>
      <c r="F6464" t="s">
        <v>32</v>
      </c>
      <c r="G6464">
        <v>1</v>
      </c>
      <c r="H6464" t="str">
        <f>VLOOKUP(G6464,DEStino!A:C,3,FALSE)</f>
        <v>EuropaCentral</v>
      </c>
      <c r="I6464">
        <f>VLOOKUP(G6464,DEStino!A:C,2,FALSE)</f>
        <v>1</v>
      </c>
      <c r="J6464" t="str">
        <f>VLOOKUP(I6464,Escalas!A:B,2,FALSE)</f>
        <v>Una Escala</v>
      </c>
    </row>
    <row r="6465" spans="1:10" x14ac:dyDescent="0.3">
      <c r="A6465" s="6">
        <v>42908</v>
      </c>
      <c r="B6465">
        <v>5</v>
      </c>
      <c r="C6465">
        <v>11</v>
      </c>
      <c r="D6465" s="5">
        <v>8470</v>
      </c>
      <c r="E6465" t="s">
        <v>67</v>
      </c>
      <c r="F6465" t="s">
        <v>42</v>
      </c>
      <c r="G6465">
        <v>3</v>
      </c>
      <c r="H6465" t="str">
        <f>VLOOKUP(G6465,DEStino!A:C,3,FALSE)</f>
        <v>EuropaNorte</v>
      </c>
      <c r="I6465">
        <f>VLOOKUP(G6465,DEStino!A:C,2,FALSE)</f>
        <v>1</v>
      </c>
      <c r="J6465" t="str">
        <f>VLOOKUP(I6465,Escalas!A:B,2,FALSE)</f>
        <v>Una Escala</v>
      </c>
    </row>
    <row r="6466" spans="1:10" x14ac:dyDescent="0.3">
      <c r="A6466" s="6">
        <v>43025</v>
      </c>
      <c r="B6466">
        <v>6</v>
      </c>
      <c r="C6466">
        <v>21</v>
      </c>
      <c r="D6466" s="5">
        <v>760</v>
      </c>
      <c r="E6466" t="s">
        <v>68</v>
      </c>
      <c r="F6466" t="s">
        <v>52</v>
      </c>
      <c r="G6466">
        <v>8</v>
      </c>
      <c r="H6466" t="str">
        <f>VLOOKUP(G6466,DEStino!A:C,3,FALSE)</f>
        <v>Africa</v>
      </c>
      <c r="I6466">
        <f>VLOOKUP(G6466,DEStino!A:C,2,FALSE)</f>
        <v>3</v>
      </c>
      <c r="J6466" t="str">
        <f>VLOOKUP(I6466,Escalas!A:B,2,FALSE)</f>
        <v>Dos escalas</v>
      </c>
    </row>
    <row r="6467" spans="1:10" x14ac:dyDescent="0.3">
      <c r="A6467" s="6">
        <v>42541</v>
      </c>
      <c r="B6467">
        <v>3</v>
      </c>
      <c r="C6467">
        <v>17</v>
      </c>
      <c r="D6467" s="5">
        <v>940</v>
      </c>
      <c r="E6467" t="s">
        <v>65</v>
      </c>
      <c r="F6467" t="s">
        <v>48</v>
      </c>
      <c r="G6467">
        <v>6</v>
      </c>
      <c r="H6467" t="str">
        <f>VLOOKUP(G6467,DEStino!A:C,3,FALSE)</f>
        <v>Oceania</v>
      </c>
      <c r="I6467">
        <f>VLOOKUP(G6467,DEStino!A:C,2,FALSE)</f>
        <v>2</v>
      </c>
      <c r="J6467" t="str">
        <f>VLOOKUP(I6467,Escalas!A:B,2,FALSE)</f>
        <v>Sin Escala</v>
      </c>
    </row>
    <row r="6468" spans="1:10" x14ac:dyDescent="0.3">
      <c r="A6468" s="6">
        <v>42184</v>
      </c>
      <c r="B6468">
        <v>5</v>
      </c>
      <c r="C6468">
        <v>16</v>
      </c>
      <c r="D6468" s="5">
        <v>1950</v>
      </c>
      <c r="E6468" t="s">
        <v>67</v>
      </c>
      <c r="F6468" t="s">
        <v>47</v>
      </c>
      <c r="G6468">
        <v>5</v>
      </c>
      <c r="H6468" t="str">
        <f>VLOOKUP(G6468,DEStino!A:C,3,FALSE)</f>
        <v>AmericaNorte</v>
      </c>
      <c r="I6468">
        <f>VLOOKUP(G6468,DEStino!A:C,2,FALSE)</f>
        <v>2</v>
      </c>
      <c r="J6468" t="str">
        <f>VLOOKUP(I6468,Escalas!A:B,2,FALSE)</f>
        <v>Sin Escala</v>
      </c>
    </row>
    <row r="6469" spans="1:10" x14ac:dyDescent="0.3">
      <c r="A6469" s="6">
        <v>42927</v>
      </c>
      <c r="B6469">
        <v>1</v>
      </c>
      <c r="C6469">
        <v>25</v>
      </c>
      <c r="D6469" s="5">
        <v>500</v>
      </c>
      <c r="E6469" t="s">
        <v>59</v>
      </c>
      <c r="F6469" t="s">
        <v>56</v>
      </c>
      <c r="G6469">
        <v>9</v>
      </c>
      <c r="H6469" t="str">
        <f>VLOOKUP(G6469,DEStino!A:C,3,FALSE)</f>
        <v>Asia</v>
      </c>
      <c r="I6469">
        <f>VLOOKUP(G6469,DEStino!A:C,2,FALSE)</f>
        <v>3</v>
      </c>
      <c r="J6469" t="str">
        <f>VLOOKUP(I6469,Escalas!A:B,2,FALSE)</f>
        <v>Dos escalas</v>
      </c>
    </row>
    <row r="6470" spans="1:10" x14ac:dyDescent="0.3">
      <c r="A6470" s="6">
        <v>42353</v>
      </c>
      <c r="B6470">
        <v>1</v>
      </c>
      <c r="C6470">
        <v>19</v>
      </c>
      <c r="D6470" s="5">
        <v>550</v>
      </c>
      <c r="E6470" t="s">
        <v>59</v>
      </c>
      <c r="F6470" t="s">
        <v>50</v>
      </c>
      <c r="G6470">
        <v>7</v>
      </c>
      <c r="H6470" t="str">
        <f>VLOOKUP(G6470,DEStino!A:C,3,FALSE)</f>
        <v>OrienteMedio</v>
      </c>
      <c r="I6470">
        <f>VLOOKUP(G6470,DEStino!A:C,2,FALSE)</f>
        <v>2</v>
      </c>
      <c r="J6470" t="str">
        <f>VLOOKUP(I6470,Escalas!A:B,2,FALSE)</f>
        <v>Sin Escala</v>
      </c>
    </row>
    <row r="6471" spans="1:10" x14ac:dyDescent="0.3">
      <c r="A6471" s="6">
        <v>42813</v>
      </c>
      <c r="B6471">
        <v>3</v>
      </c>
      <c r="C6471">
        <v>17</v>
      </c>
      <c r="D6471" s="5">
        <v>760</v>
      </c>
      <c r="E6471" t="s">
        <v>65</v>
      </c>
      <c r="F6471" t="s">
        <v>48</v>
      </c>
      <c r="G6471">
        <v>6</v>
      </c>
      <c r="H6471" t="str">
        <f>VLOOKUP(G6471,DEStino!A:C,3,FALSE)</f>
        <v>Oceania</v>
      </c>
      <c r="I6471">
        <f>VLOOKUP(G6471,DEStino!A:C,2,FALSE)</f>
        <v>2</v>
      </c>
      <c r="J6471" t="str">
        <f>VLOOKUP(I6471,Escalas!A:B,2,FALSE)</f>
        <v>Sin Escala</v>
      </c>
    </row>
    <row r="6472" spans="1:10" x14ac:dyDescent="0.3">
      <c r="A6472" s="6">
        <v>42807</v>
      </c>
      <c r="B6472">
        <v>2</v>
      </c>
      <c r="C6472">
        <v>3</v>
      </c>
      <c r="D6472" s="5">
        <v>120</v>
      </c>
      <c r="E6472" t="s">
        <v>64</v>
      </c>
      <c r="F6472" t="s">
        <v>34</v>
      </c>
      <c r="G6472">
        <v>1</v>
      </c>
      <c r="H6472" t="str">
        <f>VLOOKUP(G6472,DEStino!A:C,3,FALSE)</f>
        <v>EuropaCentral</v>
      </c>
      <c r="I6472">
        <f>VLOOKUP(G6472,DEStino!A:C,2,FALSE)</f>
        <v>1</v>
      </c>
      <c r="J6472" t="str">
        <f>VLOOKUP(I6472,Escalas!A:B,2,FALSE)</f>
        <v>Una Escala</v>
      </c>
    </row>
    <row r="6473" spans="1:10" x14ac:dyDescent="0.3">
      <c r="A6473" s="6">
        <v>42949</v>
      </c>
      <c r="B6473">
        <v>3</v>
      </c>
      <c r="C6473">
        <v>9</v>
      </c>
      <c r="D6473" s="5">
        <v>6840</v>
      </c>
      <c r="E6473" t="s">
        <v>65</v>
      </c>
      <c r="F6473" t="s">
        <v>40</v>
      </c>
      <c r="G6473">
        <v>2</v>
      </c>
      <c r="H6473" t="str">
        <f>VLOOKUP(G6473,DEStino!A:C,3,FALSE)</f>
        <v>EuropaMediterránea</v>
      </c>
      <c r="I6473">
        <f>VLOOKUP(G6473,DEStino!A:C,2,FALSE)</f>
        <v>1</v>
      </c>
      <c r="J6473" t="str">
        <f>VLOOKUP(I6473,Escalas!A:B,2,FALSE)</f>
        <v>Una Escala</v>
      </c>
    </row>
    <row r="6474" spans="1:10" x14ac:dyDescent="0.3">
      <c r="A6474" s="6">
        <v>42756</v>
      </c>
      <c r="B6474">
        <v>2</v>
      </c>
      <c r="C6474">
        <v>13</v>
      </c>
      <c r="D6474" s="5">
        <v>880</v>
      </c>
      <c r="E6474" t="s">
        <v>64</v>
      </c>
      <c r="F6474" t="s">
        <v>44</v>
      </c>
      <c r="G6474">
        <v>4</v>
      </c>
      <c r="H6474" t="str">
        <f>VLOOKUP(G6474,DEStino!A:C,3,FALSE)</f>
        <v>AmericaSur</v>
      </c>
      <c r="I6474">
        <f>VLOOKUP(G6474,DEStino!A:C,2,FALSE)</f>
        <v>1</v>
      </c>
      <c r="J6474" t="str">
        <f>VLOOKUP(I6474,Escalas!A:B,2,FALSE)</f>
        <v>Una Escala</v>
      </c>
    </row>
    <row r="6475" spans="1:10" x14ac:dyDescent="0.3">
      <c r="A6475" s="6">
        <v>42571</v>
      </c>
      <c r="B6475">
        <v>4</v>
      </c>
      <c r="C6475">
        <v>9</v>
      </c>
      <c r="D6475" s="5">
        <v>10730</v>
      </c>
      <c r="E6475" t="s">
        <v>66</v>
      </c>
      <c r="F6475" t="s">
        <v>40</v>
      </c>
      <c r="G6475">
        <v>2</v>
      </c>
      <c r="H6475" t="str">
        <f>VLOOKUP(G6475,DEStino!A:C,3,FALSE)</f>
        <v>EuropaMediterránea</v>
      </c>
      <c r="I6475">
        <f>VLOOKUP(G6475,DEStino!A:C,2,FALSE)</f>
        <v>1</v>
      </c>
      <c r="J6475" t="str">
        <f>VLOOKUP(I6475,Escalas!A:B,2,FALSE)</f>
        <v>Una Escala</v>
      </c>
    </row>
    <row r="6476" spans="1:10" x14ac:dyDescent="0.3">
      <c r="A6476" s="6">
        <v>42340</v>
      </c>
      <c r="B6476">
        <v>1</v>
      </c>
      <c r="C6476">
        <v>21</v>
      </c>
      <c r="D6476" s="5">
        <v>280</v>
      </c>
      <c r="E6476" t="s">
        <v>59</v>
      </c>
      <c r="F6476" t="s">
        <v>52</v>
      </c>
      <c r="G6476">
        <v>8</v>
      </c>
      <c r="H6476" t="str">
        <f>VLOOKUP(G6476,DEStino!A:C,3,FALSE)</f>
        <v>Africa</v>
      </c>
      <c r="I6476">
        <f>VLOOKUP(G6476,DEStino!A:C,2,FALSE)</f>
        <v>3</v>
      </c>
      <c r="J6476" t="str">
        <f>VLOOKUP(I6476,Escalas!A:B,2,FALSE)</f>
        <v>Dos escalas</v>
      </c>
    </row>
    <row r="6477" spans="1:10" x14ac:dyDescent="0.3">
      <c r="A6477" s="6">
        <v>42206</v>
      </c>
      <c r="B6477">
        <v>6</v>
      </c>
      <c r="C6477">
        <v>13</v>
      </c>
      <c r="D6477" s="5">
        <v>580</v>
      </c>
      <c r="E6477" t="s">
        <v>68</v>
      </c>
      <c r="F6477" t="s">
        <v>44</v>
      </c>
      <c r="G6477">
        <v>4</v>
      </c>
      <c r="H6477" t="str">
        <f>VLOOKUP(G6477,DEStino!A:C,3,FALSE)</f>
        <v>AmericaSur</v>
      </c>
      <c r="I6477">
        <f>VLOOKUP(G6477,DEStino!A:C,2,FALSE)</f>
        <v>1</v>
      </c>
      <c r="J6477" t="str">
        <f>VLOOKUP(I6477,Escalas!A:B,2,FALSE)</f>
        <v>Una Escala</v>
      </c>
    </row>
    <row r="6478" spans="1:10" x14ac:dyDescent="0.3">
      <c r="A6478" s="6">
        <v>42232</v>
      </c>
      <c r="B6478">
        <v>2</v>
      </c>
      <c r="C6478">
        <v>4</v>
      </c>
      <c r="D6478" s="5">
        <v>1160</v>
      </c>
      <c r="E6478" t="s">
        <v>64</v>
      </c>
      <c r="F6478" t="s">
        <v>35</v>
      </c>
      <c r="G6478">
        <v>1</v>
      </c>
      <c r="H6478" t="str">
        <f>VLOOKUP(G6478,DEStino!A:C,3,FALSE)</f>
        <v>EuropaCentral</v>
      </c>
      <c r="I6478">
        <f>VLOOKUP(G6478,DEStino!A:C,2,FALSE)</f>
        <v>1</v>
      </c>
      <c r="J6478" t="str">
        <f>VLOOKUP(I6478,Escalas!A:B,2,FALSE)</f>
        <v>Una Escala</v>
      </c>
    </row>
    <row r="6479" spans="1:10" x14ac:dyDescent="0.3">
      <c r="A6479" s="6">
        <v>42937</v>
      </c>
      <c r="B6479">
        <v>1</v>
      </c>
      <c r="C6479">
        <v>20</v>
      </c>
      <c r="D6479" s="5">
        <v>560</v>
      </c>
      <c r="E6479" t="s">
        <v>59</v>
      </c>
      <c r="F6479" t="s">
        <v>51</v>
      </c>
      <c r="G6479">
        <v>7</v>
      </c>
      <c r="H6479" t="str">
        <f>VLOOKUP(G6479,DEStino!A:C,3,FALSE)</f>
        <v>OrienteMedio</v>
      </c>
      <c r="I6479">
        <f>VLOOKUP(G6479,DEStino!A:C,2,FALSE)</f>
        <v>2</v>
      </c>
      <c r="J6479" t="str">
        <f>VLOOKUP(I6479,Escalas!A:B,2,FALSE)</f>
        <v>Sin Escala</v>
      </c>
    </row>
    <row r="6480" spans="1:10" x14ac:dyDescent="0.3">
      <c r="A6480" s="6">
        <v>42695</v>
      </c>
      <c r="B6480">
        <v>5</v>
      </c>
      <c r="C6480">
        <v>16</v>
      </c>
      <c r="D6480" s="5">
        <v>730</v>
      </c>
      <c r="E6480" t="s">
        <v>67</v>
      </c>
      <c r="F6480" t="s">
        <v>47</v>
      </c>
      <c r="G6480">
        <v>5</v>
      </c>
      <c r="H6480" t="str">
        <f>VLOOKUP(G6480,DEStino!A:C,3,FALSE)</f>
        <v>AmericaNorte</v>
      </c>
      <c r="I6480">
        <f>VLOOKUP(G6480,DEStino!A:C,2,FALSE)</f>
        <v>2</v>
      </c>
      <c r="J6480" t="str">
        <f>VLOOKUP(I6480,Escalas!A:B,2,FALSE)</f>
        <v>Sin Escala</v>
      </c>
    </row>
    <row r="6481" spans="1:10" x14ac:dyDescent="0.3">
      <c r="A6481" s="6">
        <v>42351</v>
      </c>
      <c r="B6481">
        <v>1</v>
      </c>
      <c r="C6481">
        <v>2</v>
      </c>
      <c r="D6481" s="5">
        <v>100</v>
      </c>
      <c r="E6481" t="s">
        <v>59</v>
      </c>
      <c r="F6481" t="s">
        <v>33</v>
      </c>
      <c r="G6481">
        <v>1</v>
      </c>
      <c r="H6481" t="str">
        <f>VLOOKUP(G6481,DEStino!A:C,3,FALSE)</f>
        <v>EuropaCentral</v>
      </c>
      <c r="I6481">
        <f>VLOOKUP(G6481,DEStino!A:C,2,FALSE)</f>
        <v>1</v>
      </c>
      <c r="J6481" t="str">
        <f>VLOOKUP(I6481,Escalas!A:B,2,FALSE)</f>
        <v>Una Escala</v>
      </c>
    </row>
    <row r="6482" spans="1:10" x14ac:dyDescent="0.3">
      <c r="A6482" s="6">
        <v>42150</v>
      </c>
      <c r="B6482">
        <v>1</v>
      </c>
      <c r="C6482">
        <v>24</v>
      </c>
      <c r="D6482" s="5">
        <v>670</v>
      </c>
      <c r="E6482" t="s">
        <v>59</v>
      </c>
      <c r="F6482" t="s">
        <v>55</v>
      </c>
      <c r="G6482">
        <v>9</v>
      </c>
      <c r="H6482" t="str">
        <f>VLOOKUP(G6482,DEStino!A:C,3,FALSE)</f>
        <v>Asia</v>
      </c>
      <c r="I6482">
        <f>VLOOKUP(G6482,DEStino!A:C,2,FALSE)</f>
        <v>3</v>
      </c>
      <c r="J6482" t="str">
        <f>VLOOKUP(I6482,Escalas!A:B,2,FALSE)</f>
        <v>Dos escalas</v>
      </c>
    </row>
    <row r="6483" spans="1:10" x14ac:dyDescent="0.3">
      <c r="A6483" s="6">
        <v>42613</v>
      </c>
      <c r="B6483">
        <v>3</v>
      </c>
      <c r="C6483">
        <v>25</v>
      </c>
      <c r="D6483" s="5">
        <v>770</v>
      </c>
      <c r="E6483" t="s">
        <v>65</v>
      </c>
      <c r="F6483" t="s">
        <v>56</v>
      </c>
      <c r="G6483">
        <v>9</v>
      </c>
      <c r="H6483" t="str">
        <f>VLOOKUP(G6483,DEStino!A:C,3,FALSE)</f>
        <v>Asia</v>
      </c>
      <c r="I6483">
        <f>VLOOKUP(G6483,DEStino!A:C,2,FALSE)</f>
        <v>3</v>
      </c>
      <c r="J6483" t="str">
        <f>VLOOKUP(I6483,Escalas!A:B,2,FALSE)</f>
        <v>Dos escalas</v>
      </c>
    </row>
    <row r="6484" spans="1:10" x14ac:dyDescent="0.3">
      <c r="A6484" s="6">
        <v>42819</v>
      </c>
      <c r="B6484">
        <v>5</v>
      </c>
      <c r="C6484">
        <v>20</v>
      </c>
      <c r="D6484" s="5">
        <v>1280</v>
      </c>
      <c r="E6484" t="s">
        <v>67</v>
      </c>
      <c r="F6484" t="s">
        <v>51</v>
      </c>
      <c r="G6484">
        <v>7</v>
      </c>
      <c r="H6484" t="str">
        <f>VLOOKUP(G6484,DEStino!A:C,3,FALSE)</f>
        <v>OrienteMedio</v>
      </c>
      <c r="I6484">
        <f>VLOOKUP(G6484,DEStino!A:C,2,FALSE)</f>
        <v>2</v>
      </c>
      <c r="J6484" t="str">
        <f>VLOOKUP(I6484,Escalas!A:B,2,FALSE)</f>
        <v>Sin Escala</v>
      </c>
    </row>
    <row r="6485" spans="1:10" x14ac:dyDescent="0.3">
      <c r="A6485" s="6">
        <v>42386</v>
      </c>
      <c r="B6485">
        <v>2</v>
      </c>
      <c r="C6485">
        <v>11</v>
      </c>
      <c r="D6485" s="5">
        <v>3840</v>
      </c>
      <c r="E6485" t="s">
        <v>64</v>
      </c>
      <c r="F6485" t="s">
        <v>42</v>
      </c>
      <c r="G6485">
        <v>3</v>
      </c>
      <c r="H6485" t="str">
        <f>VLOOKUP(G6485,DEStino!A:C,3,FALSE)</f>
        <v>EuropaNorte</v>
      </c>
      <c r="I6485">
        <f>VLOOKUP(G6485,DEStino!A:C,2,FALSE)</f>
        <v>1</v>
      </c>
      <c r="J6485" t="str">
        <f>VLOOKUP(I6485,Escalas!A:B,2,FALSE)</f>
        <v>Una Escala</v>
      </c>
    </row>
    <row r="6486" spans="1:10" x14ac:dyDescent="0.3">
      <c r="A6486" s="6">
        <v>42039</v>
      </c>
      <c r="B6486">
        <v>3</v>
      </c>
      <c r="C6486">
        <v>13</v>
      </c>
      <c r="D6486" s="5">
        <v>940</v>
      </c>
      <c r="E6486" t="s">
        <v>65</v>
      </c>
      <c r="F6486" t="s">
        <v>44</v>
      </c>
      <c r="G6486">
        <v>4</v>
      </c>
      <c r="H6486" t="str">
        <f>VLOOKUP(G6486,DEStino!A:C,3,FALSE)</f>
        <v>AmericaSur</v>
      </c>
      <c r="I6486">
        <f>VLOOKUP(G6486,DEStino!A:C,2,FALSE)</f>
        <v>1</v>
      </c>
      <c r="J6486" t="str">
        <f>VLOOKUP(I6486,Escalas!A:B,2,FALSE)</f>
        <v>Una Escala</v>
      </c>
    </row>
    <row r="6487" spans="1:10" x14ac:dyDescent="0.3">
      <c r="A6487" s="6">
        <v>42911</v>
      </c>
      <c r="B6487">
        <v>5</v>
      </c>
      <c r="C6487">
        <v>8</v>
      </c>
      <c r="D6487" s="5">
        <v>7310</v>
      </c>
      <c r="E6487" t="s">
        <v>67</v>
      </c>
      <c r="F6487" t="s">
        <v>39</v>
      </c>
      <c r="G6487">
        <v>2</v>
      </c>
      <c r="H6487" t="str">
        <f>VLOOKUP(G6487,DEStino!A:C,3,FALSE)</f>
        <v>EuropaMediterránea</v>
      </c>
      <c r="I6487">
        <f>VLOOKUP(G6487,DEStino!A:C,2,FALSE)</f>
        <v>1</v>
      </c>
      <c r="J6487" t="str">
        <f>VLOOKUP(I6487,Escalas!A:B,2,FALSE)</f>
        <v>Una Escala</v>
      </c>
    </row>
    <row r="6488" spans="1:10" x14ac:dyDescent="0.3">
      <c r="A6488" s="6">
        <v>42707</v>
      </c>
      <c r="B6488">
        <v>3</v>
      </c>
      <c r="C6488">
        <v>9</v>
      </c>
      <c r="D6488" s="5">
        <v>4660</v>
      </c>
      <c r="E6488" t="s">
        <v>65</v>
      </c>
      <c r="F6488" t="s">
        <v>40</v>
      </c>
      <c r="G6488">
        <v>2</v>
      </c>
      <c r="H6488" t="str">
        <f>VLOOKUP(G6488,DEStino!A:C,3,FALSE)</f>
        <v>EuropaMediterránea</v>
      </c>
      <c r="I6488">
        <f>VLOOKUP(G6488,DEStino!A:C,2,FALSE)</f>
        <v>1</v>
      </c>
      <c r="J6488" t="str">
        <f>VLOOKUP(I6488,Escalas!A:B,2,FALSE)</f>
        <v>Una Escala</v>
      </c>
    </row>
    <row r="6489" spans="1:10" x14ac:dyDescent="0.3">
      <c r="A6489" s="6">
        <v>42917</v>
      </c>
      <c r="B6489">
        <v>5</v>
      </c>
      <c r="C6489">
        <v>2</v>
      </c>
      <c r="D6489" s="5">
        <v>250</v>
      </c>
      <c r="E6489" t="s">
        <v>67</v>
      </c>
      <c r="F6489" t="s">
        <v>33</v>
      </c>
      <c r="G6489">
        <v>1</v>
      </c>
      <c r="H6489" t="str">
        <f>VLOOKUP(G6489,DEStino!A:C,3,FALSE)</f>
        <v>EuropaCentral</v>
      </c>
      <c r="I6489">
        <f>VLOOKUP(G6489,DEStino!A:C,2,FALSE)</f>
        <v>1</v>
      </c>
      <c r="J6489" t="str">
        <f>VLOOKUP(I6489,Escalas!A:B,2,FALSE)</f>
        <v>Una Escala</v>
      </c>
    </row>
    <row r="6490" spans="1:10" x14ac:dyDescent="0.3">
      <c r="A6490" s="6">
        <v>42920</v>
      </c>
      <c r="B6490">
        <v>3</v>
      </c>
      <c r="C6490">
        <v>22</v>
      </c>
      <c r="D6490" s="5">
        <v>610</v>
      </c>
      <c r="E6490" t="s">
        <v>65</v>
      </c>
      <c r="F6490" t="s">
        <v>53</v>
      </c>
      <c r="G6490">
        <v>8</v>
      </c>
      <c r="H6490" t="str">
        <f>VLOOKUP(G6490,DEStino!A:C,3,FALSE)</f>
        <v>Africa</v>
      </c>
      <c r="I6490">
        <f>VLOOKUP(G6490,DEStino!A:C,2,FALSE)</f>
        <v>3</v>
      </c>
      <c r="J6490" t="str">
        <f>VLOOKUP(I6490,Escalas!A:B,2,FALSE)</f>
        <v>Dos escalas</v>
      </c>
    </row>
    <row r="6491" spans="1:10" x14ac:dyDescent="0.3">
      <c r="A6491" s="6">
        <v>42744</v>
      </c>
      <c r="B6491">
        <v>4</v>
      </c>
      <c r="C6491">
        <v>15</v>
      </c>
      <c r="D6491" s="5">
        <v>1760</v>
      </c>
      <c r="E6491" t="s">
        <v>66</v>
      </c>
      <c r="F6491" t="s">
        <v>46</v>
      </c>
      <c r="G6491">
        <v>5</v>
      </c>
      <c r="H6491" t="str">
        <f>VLOOKUP(G6491,DEStino!A:C,3,FALSE)</f>
        <v>AmericaNorte</v>
      </c>
      <c r="I6491">
        <f>VLOOKUP(G6491,DEStino!A:C,2,FALSE)</f>
        <v>2</v>
      </c>
      <c r="J6491" t="str">
        <f>VLOOKUP(I6491,Escalas!A:B,2,FALSE)</f>
        <v>Sin Escala</v>
      </c>
    </row>
    <row r="6492" spans="1:10" x14ac:dyDescent="0.3">
      <c r="A6492" s="6">
        <v>42259</v>
      </c>
      <c r="B6492">
        <v>2</v>
      </c>
      <c r="C6492">
        <v>15</v>
      </c>
      <c r="D6492" s="5">
        <v>1180</v>
      </c>
      <c r="E6492" t="s">
        <v>64</v>
      </c>
      <c r="F6492" t="s">
        <v>46</v>
      </c>
      <c r="G6492">
        <v>5</v>
      </c>
      <c r="H6492" t="str">
        <f>VLOOKUP(G6492,DEStino!A:C,3,FALSE)</f>
        <v>AmericaNorte</v>
      </c>
      <c r="I6492">
        <f>VLOOKUP(G6492,DEStino!A:C,2,FALSE)</f>
        <v>2</v>
      </c>
      <c r="J6492" t="str">
        <f>VLOOKUP(I6492,Escalas!A:B,2,FALSE)</f>
        <v>Sin Escala</v>
      </c>
    </row>
    <row r="6493" spans="1:10" x14ac:dyDescent="0.3">
      <c r="A6493" s="6">
        <v>42863</v>
      </c>
      <c r="B6493">
        <v>4</v>
      </c>
      <c r="C6493">
        <v>16</v>
      </c>
      <c r="D6493" s="5">
        <v>1940</v>
      </c>
      <c r="E6493" t="s">
        <v>66</v>
      </c>
      <c r="F6493" t="s">
        <v>47</v>
      </c>
      <c r="G6493">
        <v>5</v>
      </c>
      <c r="H6493" t="str">
        <f>VLOOKUP(G6493,DEStino!A:C,3,FALSE)</f>
        <v>AmericaNorte</v>
      </c>
      <c r="I6493">
        <f>VLOOKUP(G6493,DEStino!A:C,2,FALSE)</f>
        <v>2</v>
      </c>
      <c r="J6493" t="str">
        <f>VLOOKUP(I6493,Escalas!A:B,2,FALSE)</f>
        <v>Sin Escala</v>
      </c>
    </row>
    <row r="6494" spans="1:10" x14ac:dyDescent="0.3">
      <c r="A6494" s="6">
        <v>42699</v>
      </c>
      <c r="B6494">
        <v>4</v>
      </c>
      <c r="C6494">
        <v>19</v>
      </c>
      <c r="D6494" s="5">
        <v>510</v>
      </c>
      <c r="E6494" t="s">
        <v>66</v>
      </c>
      <c r="F6494" t="s">
        <v>50</v>
      </c>
      <c r="G6494">
        <v>7</v>
      </c>
      <c r="H6494" t="str">
        <f>VLOOKUP(G6494,DEStino!A:C,3,FALSE)</f>
        <v>OrienteMedio</v>
      </c>
      <c r="I6494">
        <f>VLOOKUP(G6494,DEStino!A:C,2,FALSE)</f>
        <v>2</v>
      </c>
      <c r="J6494" t="str">
        <f>VLOOKUP(I6494,Escalas!A:B,2,FALSE)</f>
        <v>Sin Escala</v>
      </c>
    </row>
    <row r="6495" spans="1:10" x14ac:dyDescent="0.3">
      <c r="A6495" s="6">
        <v>42025</v>
      </c>
      <c r="B6495">
        <v>1</v>
      </c>
      <c r="C6495">
        <v>23</v>
      </c>
      <c r="D6495" s="5">
        <v>680</v>
      </c>
      <c r="E6495" t="s">
        <v>59</v>
      </c>
      <c r="F6495" t="s">
        <v>54</v>
      </c>
      <c r="G6495">
        <v>9</v>
      </c>
      <c r="H6495" t="str">
        <f>VLOOKUP(G6495,DEStino!A:C,3,FALSE)</f>
        <v>Asia</v>
      </c>
      <c r="I6495">
        <f>VLOOKUP(G6495,DEStino!A:C,2,FALSE)</f>
        <v>3</v>
      </c>
      <c r="J6495" t="str">
        <f>VLOOKUP(I6495,Escalas!A:B,2,FALSE)</f>
        <v>Dos escalas</v>
      </c>
    </row>
    <row r="6496" spans="1:10" x14ac:dyDescent="0.3">
      <c r="A6496" s="6">
        <v>43061</v>
      </c>
      <c r="B6496">
        <v>2</v>
      </c>
      <c r="C6496">
        <v>15</v>
      </c>
      <c r="D6496" s="5">
        <v>1950</v>
      </c>
      <c r="E6496" t="s">
        <v>64</v>
      </c>
      <c r="F6496" t="s">
        <v>46</v>
      </c>
      <c r="G6496">
        <v>5</v>
      </c>
      <c r="H6496" t="str">
        <f>VLOOKUP(G6496,DEStino!A:C,3,FALSE)</f>
        <v>AmericaNorte</v>
      </c>
      <c r="I6496">
        <f>VLOOKUP(G6496,DEStino!A:C,2,FALSE)</f>
        <v>2</v>
      </c>
      <c r="J6496" t="str">
        <f>VLOOKUP(I6496,Escalas!A:B,2,FALSE)</f>
        <v>Sin Escala</v>
      </c>
    </row>
    <row r="6497" spans="1:10" x14ac:dyDescent="0.3">
      <c r="A6497" s="6">
        <v>42284</v>
      </c>
      <c r="B6497">
        <v>2</v>
      </c>
      <c r="C6497">
        <v>4</v>
      </c>
      <c r="D6497" s="5">
        <v>1440</v>
      </c>
      <c r="E6497" t="s">
        <v>64</v>
      </c>
      <c r="F6497" t="s">
        <v>35</v>
      </c>
      <c r="G6497">
        <v>1</v>
      </c>
      <c r="H6497" t="str">
        <f>VLOOKUP(G6497,DEStino!A:C,3,FALSE)</f>
        <v>EuropaCentral</v>
      </c>
      <c r="I6497">
        <f>VLOOKUP(G6497,DEStino!A:C,2,FALSE)</f>
        <v>1</v>
      </c>
      <c r="J6497" t="str">
        <f>VLOOKUP(I6497,Escalas!A:B,2,FALSE)</f>
        <v>Una Escala</v>
      </c>
    </row>
    <row r="6498" spans="1:10" x14ac:dyDescent="0.3">
      <c r="A6498" s="6">
        <v>42214</v>
      </c>
      <c r="B6498">
        <v>1</v>
      </c>
      <c r="C6498">
        <v>18</v>
      </c>
      <c r="D6498" s="5">
        <v>590</v>
      </c>
      <c r="E6498" t="s">
        <v>59</v>
      </c>
      <c r="F6498" t="s">
        <v>49</v>
      </c>
      <c r="G6498">
        <v>6</v>
      </c>
      <c r="H6498" t="str">
        <f>VLOOKUP(G6498,DEStino!A:C,3,FALSE)</f>
        <v>Oceania</v>
      </c>
      <c r="I6498">
        <f>VLOOKUP(G6498,DEStino!A:C,2,FALSE)</f>
        <v>2</v>
      </c>
      <c r="J6498" t="str">
        <f>VLOOKUP(I6498,Escalas!A:B,2,FALSE)</f>
        <v>Sin Escala</v>
      </c>
    </row>
    <row r="6499" spans="1:10" x14ac:dyDescent="0.3">
      <c r="A6499" s="6">
        <v>42200</v>
      </c>
      <c r="B6499">
        <v>2</v>
      </c>
      <c r="C6499">
        <v>17</v>
      </c>
      <c r="D6499" s="5">
        <v>1130</v>
      </c>
      <c r="E6499" t="s">
        <v>64</v>
      </c>
      <c r="F6499" t="s">
        <v>48</v>
      </c>
      <c r="G6499">
        <v>6</v>
      </c>
      <c r="H6499" t="str">
        <f>VLOOKUP(G6499,DEStino!A:C,3,FALSE)</f>
        <v>Oceania</v>
      </c>
      <c r="I6499">
        <f>VLOOKUP(G6499,DEStino!A:C,2,FALSE)</f>
        <v>2</v>
      </c>
      <c r="J6499" t="str">
        <f>VLOOKUP(I6499,Escalas!A:B,2,FALSE)</f>
        <v>Sin Escala</v>
      </c>
    </row>
    <row r="6500" spans="1:10" x14ac:dyDescent="0.3">
      <c r="A6500" s="6">
        <v>42441</v>
      </c>
      <c r="B6500">
        <v>1</v>
      </c>
      <c r="C6500">
        <v>14</v>
      </c>
      <c r="D6500" s="5">
        <v>1890</v>
      </c>
      <c r="E6500" t="s">
        <v>59</v>
      </c>
      <c r="F6500" t="s">
        <v>45</v>
      </c>
      <c r="G6500">
        <v>5</v>
      </c>
      <c r="H6500" t="str">
        <f>VLOOKUP(G6500,DEStino!A:C,3,FALSE)</f>
        <v>AmericaNorte</v>
      </c>
      <c r="I6500">
        <f>VLOOKUP(G6500,DEStino!A:C,2,FALSE)</f>
        <v>2</v>
      </c>
      <c r="J6500" t="str">
        <f>VLOOKUP(I6500,Escalas!A:B,2,FALSE)</f>
        <v>Sin Escala</v>
      </c>
    </row>
    <row r="6501" spans="1:10" x14ac:dyDescent="0.3">
      <c r="A6501" s="6">
        <v>42720</v>
      </c>
      <c r="B6501">
        <v>3</v>
      </c>
      <c r="C6501">
        <v>22</v>
      </c>
      <c r="D6501" s="5">
        <v>870</v>
      </c>
      <c r="E6501" t="s">
        <v>65</v>
      </c>
      <c r="F6501" t="s">
        <v>53</v>
      </c>
      <c r="G6501">
        <v>8</v>
      </c>
      <c r="H6501" t="str">
        <f>VLOOKUP(G6501,DEStino!A:C,3,FALSE)</f>
        <v>Africa</v>
      </c>
      <c r="I6501">
        <f>VLOOKUP(G6501,DEStino!A:C,2,FALSE)</f>
        <v>3</v>
      </c>
      <c r="J6501" t="str">
        <f>VLOOKUP(I6501,Escalas!A:B,2,FALSE)</f>
        <v>Dos escalas</v>
      </c>
    </row>
    <row r="6502" spans="1:10" x14ac:dyDescent="0.3">
      <c r="A6502" s="6">
        <v>43072</v>
      </c>
      <c r="B6502">
        <v>1</v>
      </c>
      <c r="C6502">
        <v>14</v>
      </c>
      <c r="D6502" s="5">
        <v>570</v>
      </c>
      <c r="E6502" t="s">
        <v>59</v>
      </c>
      <c r="F6502" t="s">
        <v>45</v>
      </c>
      <c r="G6502">
        <v>5</v>
      </c>
      <c r="H6502" t="str">
        <f>VLOOKUP(G6502,DEStino!A:C,3,FALSE)</f>
        <v>AmericaNorte</v>
      </c>
      <c r="I6502">
        <f>VLOOKUP(G6502,DEStino!A:C,2,FALSE)</f>
        <v>2</v>
      </c>
      <c r="J6502" t="str">
        <f>VLOOKUP(I6502,Escalas!A:B,2,FALSE)</f>
        <v>Sin Escala</v>
      </c>
    </row>
    <row r="6503" spans="1:10" x14ac:dyDescent="0.3">
      <c r="A6503" s="6">
        <v>42914</v>
      </c>
      <c r="B6503">
        <v>6</v>
      </c>
      <c r="C6503">
        <v>6</v>
      </c>
      <c r="D6503" s="5">
        <v>7810</v>
      </c>
      <c r="E6503" t="s">
        <v>68</v>
      </c>
      <c r="F6503" t="s">
        <v>37</v>
      </c>
      <c r="G6503">
        <v>2</v>
      </c>
      <c r="H6503" t="str">
        <f>VLOOKUP(G6503,DEStino!A:C,3,FALSE)</f>
        <v>EuropaMediterránea</v>
      </c>
      <c r="I6503">
        <f>VLOOKUP(G6503,DEStino!A:C,2,FALSE)</f>
        <v>1</v>
      </c>
      <c r="J6503" t="str">
        <f>VLOOKUP(I6503,Escalas!A:B,2,FALSE)</f>
        <v>Una Escala</v>
      </c>
    </row>
    <row r="6504" spans="1:10" x14ac:dyDescent="0.3">
      <c r="A6504" s="6">
        <v>42209</v>
      </c>
      <c r="B6504">
        <v>4</v>
      </c>
      <c r="C6504">
        <v>5</v>
      </c>
      <c r="D6504" s="5">
        <v>1210</v>
      </c>
      <c r="E6504" t="s">
        <v>66</v>
      </c>
      <c r="F6504" t="s">
        <v>36</v>
      </c>
      <c r="G6504">
        <v>1</v>
      </c>
      <c r="H6504" t="str">
        <f>VLOOKUP(G6504,DEStino!A:C,3,FALSE)</f>
        <v>EuropaCentral</v>
      </c>
      <c r="I6504">
        <f>VLOOKUP(G6504,DEStino!A:C,2,FALSE)</f>
        <v>1</v>
      </c>
      <c r="J6504" t="str">
        <f>VLOOKUP(I6504,Escalas!A:B,2,FALSE)</f>
        <v>Una Escala</v>
      </c>
    </row>
    <row r="6505" spans="1:10" x14ac:dyDescent="0.3">
      <c r="A6505" s="6">
        <v>42059</v>
      </c>
      <c r="B6505">
        <v>3</v>
      </c>
      <c r="C6505">
        <v>23</v>
      </c>
      <c r="D6505" s="5">
        <v>790</v>
      </c>
      <c r="E6505" t="s">
        <v>65</v>
      </c>
      <c r="F6505" t="s">
        <v>54</v>
      </c>
      <c r="G6505">
        <v>9</v>
      </c>
      <c r="H6505" t="str">
        <f>VLOOKUP(G6505,DEStino!A:C,3,FALSE)</f>
        <v>Asia</v>
      </c>
      <c r="I6505">
        <f>VLOOKUP(G6505,DEStino!A:C,2,FALSE)</f>
        <v>3</v>
      </c>
      <c r="J6505" t="str">
        <f>VLOOKUP(I6505,Escalas!A:B,2,FALSE)</f>
        <v>Dos escalas</v>
      </c>
    </row>
    <row r="6506" spans="1:10" x14ac:dyDescent="0.3">
      <c r="A6506" s="6">
        <v>42795</v>
      </c>
      <c r="B6506">
        <v>2</v>
      </c>
      <c r="C6506">
        <v>4</v>
      </c>
      <c r="D6506" s="5">
        <v>840</v>
      </c>
      <c r="E6506" t="s">
        <v>64</v>
      </c>
      <c r="F6506" t="s">
        <v>35</v>
      </c>
      <c r="G6506">
        <v>1</v>
      </c>
      <c r="H6506" t="str">
        <f>VLOOKUP(G6506,DEStino!A:C,3,FALSE)</f>
        <v>EuropaCentral</v>
      </c>
      <c r="I6506">
        <f>VLOOKUP(G6506,DEStino!A:C,2,FALSE)</f>
        <v>1</v>
      </c>
      <c r="J6506" t="str">
        <f>VLOOKUP(I6506,Escalas!A:B,2,FALSE)</f>
        <v>Una Escala</v>
      </c>
    </row>
    <row r="6507" spans="1:10" x14ac:dyDescent="0.3">
      <c r="A6507" s="6">
        <v>42537</v>
      </c>
      <c r="B6507">
        <v>6</v>
      </c>
      <c r="C6507">
        <v>21</v>
      </c>
      <c r="D6507" s="5">
        <v>880</v>
      </c>
      <c r="E6507" t="s">
        <v>68</v>
      </c>
      <c r="F6507" t="s">
        <v>52</v>
      </c>
      <c r="G6507">
        <v>8</v>
      </c>
      <c r="H6507" t="str">
        <f>VLOOKUP(G6507,DEStino!A:C,3,FALSE)</f>
        <v>Africa</v>
      </c>
      <c r="I6507">
        <f>VLOOKUP(G6507,DEStino!A:C,2,FALSE)</f>
        <v>3</v>
      </c>
      <c r="J6507" t="str">
        <f>VLOOKUP(I6507,Escalas!A:B,2,FALSE)</f>
        <v>Dos escalas</v>
      </c>
    </row>
    <row r="6508" spans="1:10" x14ac:dyDescent="0.3">
      <c r="A6508" s="6">
        <v>42813</v>
      </c>
      <c r="B6508">
        <v>3</v>
      </c>
      <c r="C6508">
        <v>5</v>
      </c>
      <c r="D6508" s="5">
        <v>1220</v>
      </c>
      <c r="E6508" t="s">
        <v>65</v>
      </c>
      <c r="F6508" t="s">
        <v>36</v>
      </c>
      <c r="G6508">
        <v>1</v>
      </c>
      <c r="H6508" t="str">
        <f>VLOOKUP(G6508,DEStino!A:C,3,FALSE)</f>
        <v>EuropaCentral</v>
      </c>
      <c r="I6508">
        <f>VLOOKUP(G6508,DEStino!A:C,2,FALSE)</f>
        <v>1</v>
      </c>
      <c r="J6508" t="str">
        <f>VLOOKUP(I6508,Escalas!A:B,2,FALSE)</f>
        <v>Una Escala</v>
      </c>
    </row>
    <row r="6509" spans="1:10" x14ac:dyDescent="0.3">
      <c r="A6509" s="6">
        <v>42390</v>
      </c>
      <c r="B6509">
        <v>5</v>
      </c>
      <c r="C6509">
        <v>21</v>
      </c>
      <c r="D6509" s="5">
        <v>410</v>
      </c>
      <c r="E6509" t="s">
        <v>67</v>
      </c>
      <c r="F6509" t="s">
        <v>52</v>
      </c>
      <c r="G6509">
        <v>8</v>
      </c>
      <c r="H6509" t="str">
        <f>VLOOKUP(G6509,DEStino!A:C,3,FALSE)</f>
        <v>Africa</v>
      </c>
      <c r="I6509">
        <f>VLOOKUP(G6509,DEStino!A:C,2,FALSE)</f>
        <v>3</v>
      </c>
      <c r="J6509" t="str">
        <f>VLOOKUP(I6509,Escalas!A:B,2,FALSE)</f>
        <v>Dos escalas</v>
      </c>
    </row>
    <row r="6510" spans="1:10" x14ac:dyDescent="0.3">
      <c r="A6510" s="6">
        <v>43044</v>
      </c>
      <c r="B6510">
        <v>1</v>
      </c>
      <c r="C6510">
        <v>19</v>
      </c>
      <c r="D6510" s="5">
        <v>1400</v>
      </c>
      <c r="E6510" t="s">
        <v>59</v>
      </c>
      <c r="F6510" t="s">
        <v>50</v>
      </c>
      <c r="G6510">
        <v>7</v>
      </c>
      <c r="H6510" t="str">
        <f>VLOOKUP(G6510,DEStino!A:C,3,FALSE)</f>
        <v>OrienteMedio</v>
      </c>
      <c r="I6510">
        <f>VLOOKUP(G6510,DEStino!A:C,2,FALSE)</f>
        <v>2</v>
      </c>
      <c r="J6510" t="str">
        <f>VLOOKUP(I6510,Escalas!A:B,2,FALSE)</f>
        <v>Sin Escala</v>
      </c>
    </row>
    <row r="6511" spans="1:10" x14ac:dyDescent="0.3">
      <c r="A6511" s="6">
        <v>42384</v>
      </c>
      <c r="B6511">
        <v>5</v>
      </c>
      <c r="C6511">
        <v>24</v>
      </c>
      <c r="D6511" s="5">
        <v>940</v>
      </c>
      <c r="E6511" t="s">
        <v>67</v>
      </c>
      <c r="F6511" t="s">
        <v>55</v>
      </c>
      <c r="G6511">
        <v>9</v>
      </c>
      <c r="H6511" t="str">
        <f>VLOOKUP(G6511,DEStino!A:C,3,FALSE)</f>
        <v>Asia</v>
      </c>
      <c r="I6511">
        <f>VLOOKUP(G6511,DEStino!A:C,2,FALSE)</f>
        <v>3</v>
      </c>
      <c r="J6511" t="str">
        <f>VLOOKUP(I6511,Escalas!A:B,2,FALSE)</f>
        <v>Dos escalas</v>
      </c>
    </row>
    <row r="6512" spans="1:10" x14ac:dyDescent="0.3">
      <c r="A6512" s="6">
        <v>42013</v>
      </c>
      <c r="B6512">
        <v>4</v>
      </c>
      <c r="C6512">
        <v>16</v>
      </c>
      <c r="D6512" s="5">
        <v>660</v>
      </c>
      <c r="E6512" t="s">
        <v>66</v>
      </c>
      <c r="F6512" t="s">
        <v>47</v>
      </c>
      <c r="G6512">
        <v>5</v>
      </c>
      <c r="H6512" t="str">
        <f>VLOOKUP(G6512,DEStino!A:C,3,FALSE)</f>
        <v>AmericaNorte</v>
      </c>
      <c r="I6512">
        <f>VLOOKUP(G6512,DEStino!A:C,2,FALSE)</f>
        <v>2</v>
      </c>
      <c r="J6512" t="str">
        <f>VLOOKUP(I6512,Escalas!A:B,2,FALSE)</f>
        <v>Sin Escala</v>
      </c>
    </row>
    <row r="6513" spans="1:10" x14ac:dyDescent="0.3">
      <c r="A6513" s="6">
        <v>42122</v>
      </c>
      <c r="B6513">
        <v>1</v>
      </c>
      <c r="C6513">
        <v>25</v>
      </c>
      <c r="D6513" s="5">
        <v>820</v>
      </c>
      <c r="E6513" t="s">
        <v>59</v>
      </c>
      <c r="F6513" t="s">
        <v>56</v>
      </c>
      <c r="G6513">
        <v>9</v>
      </c>
      <c r="H6513" t="str">
        <f>VLOOKUP(G6513,DEStino!A:C,3,FALSE)</f>
        <v>Asia</v>
      </c>
      <c r="I6513">
        <f>VLOOKUP(G6513,DEStino!A:C,2,FALSE)</f>
        <v>3</v>
      </c>
      <c r="J6513" t="str">
        <f>VLOOKUP(I6513,Escalas!A:B,2,FALSE)</f>
        <v>Dos escalas</v>
      </c>
    </row>
    <row r="6514" spans="1:10" x14ac:dyDescent="0.3">
      <c r="A6514" s="6">
        <v>42479</v>
      </c>
      <c r="B6514">
        <v>6</v>
      </c>
      <c r="C6514">
        <v>18</v>
      </c>
      <c r="D6514" s="5">
        <v>1720</v>
      </c>
      <c r="E6514" t="s">
        <v>68</v>
      </c>
      <c r="F6514" t="s">
        <v>49</v>
      </c>
      <c r="G6514">
        <v>6</v>
      </c>
      <c r="H6514" t="str">
        <f>VLOOKUP(G6514,DEStino!A:C,3,FALSE)</f>
        <v>Oceania</v>
      </c>
      <c r="I6514">
        <f>VLOOKUP(G6514,DEStino!A:C,2,FALSE)</f>
        <v>2</v>
      </c>
      <c r="J6514" t="str">
        <f>VLOOKUP(I6514,Escalas!A:B,2,FALSE)</f>
        <v>Sin Escala</v>
      </c>
    </row>
    <row r="6515" spans="1:10" x14ac:dyDescent="0.3">
      <c r="A6515" s="6">
        <v>42330</v>
      </c>
      <c r="B6515">
        <v>6</v>
      </c>
      <c r="C6515">
        <v>4</v>
      </c>
      <c r="D6515" s="5">
        <v>1120</v>
      </c>
      <c r="E6515" t="s">
        <v>68</v>
      </c>
      <c r="F6515" t="s">
        <v>35</v>
      </c>
      <c r="G6515">
        <v>1</v>
      </c>
      <c r="H6515" t="str">
        <f>VLOOKUP(G6515,DEStino!A:C,3,FALSE)</f>
        <v>EuropaCentral</v>
      </c>
      <c r="I6515">
        <f>VLOOKUP(G6515,DEStino!A:C,2,FALSE)</f>
        <v>1</v>
      </c>
      <c r="J6515" t="str">
        <f>VLOOKUP(I6515,Escalas!A:B,2,FALSE)</f>
        <v>Una Escala</v>
      </c>
    </row>
    <row r="6516" spans="1:10" x14ac:dyDescent="0.3">
      <c r="A6516" s="6">
        <v>42141</v>
      </c>
      <c r="B6516">
        <v>4</v>
      </c>
      <c r="C6516">
        <v>17</v>
      </c>
      <c r="D6516" s="5">
        <v>1400</v>
      </c>
      <c r="E6516" t="s">
        <v>66</v>
      </c>
      <c r="F6516" t="s">
        <v>48</v>
      </c>
      <c r="G6516">
        <v>6</v>
      </c>
      <c r="H6516" t="str">
        <f>VLOOKUP(G6516,DEStino!A:C,3,FALSE)</f>
        <v>Oceania</v>
      </c>
      <c r="I6516">
        <f>VLOOKUP(G6516,DEStino!A:C,2,FALSE)</f>
        <v>2</v>
      </c>
      <c r="J6516" t="str">
        <f>VLOOKUP(I6516,Escalas!A:B,2,FALSE)</f>
        <v>Sin Escala</v>
      </c>
    </row>
    <row r="6517" spans="1:10" x14ac:dyDescent="0.3">
      <c r="A6517" s="6">
        <v>42367</v>
      </c>
      <c r="B6517">
        <v>1</v>
      </c>
      <c r="C6517">
        <v>5</v>
      </c>
      <c r="D6517" s="5">
        <v>1360</v>
      </c>
      <c r="E6517" t="s">
        <v>59</v>
      </c>
      <c r="F6517" t="s">
        <v>36</v>
      </c>
      <c r="G6517">
        <v>1</v>
      </c>
      <c r="H6517" t="str">
        <f>VLOOKUP(G6517,DEStino!A:C,3,FALSE)</f>
        <v>EuropaCentral</v>
      </c>
      <c r="I6517">
        <f>VLOOKUP(G6517,DEStino!A:C,2,FALSE)</f>
        <v>1</v>
      </c>
      <c r="J6517" t="str">
        <f>VLOOKUP(I6517,Escalas!A:B,2,FALSE)</f>
        <v>Una Escala</v>
      </c>
    </row>
    <row r="6518" spans="1:10" x14ac:dyDescent="0.3">
      <c r="A6518" s="6">
        <v>42591</v>
      </c>
      <c r="B6518">
        <v>2</v>
      </c>
      <c r="C6518">
        <v>11</v>
      </c>
      <c r="D6518" s="5">
        <v>7900</v>
      </c>
      <c r="E6518" t="s">
        <v>64</v>
      </c>
      <c r="F6518" t="s">
        <v>42</v>
      </c>
      <c r="G6518">
        <v>3</v>
      </c>
      <c r="H6518" t="str">
        <f>VLOOKUP(G6518,DEStino!A:C,3,FALSE)</f>
        <v>EuropaNorte</v>
      </c>
      <c r="I6518">
        <f>VLOOKUP(G6518,DEStino!A:C,2,FALSE)</f>
        <v>1</v>
      </c>
      <c r="J6518" t="str">
        <f>VLOOKUP(I6518,Escalas!A:B,2,FALSE)</f>
        <v>Una Escala</v>
      </c>
    </row>
    <row r="6519" spans="1:10" x14ac:dyDescent="0.3">
      <c r="A6519" s="6">
        <v>43066</v>
      </c>
      <c r="B6519">
        <v>2</v>
      </c>
      <c r="C6519">
        <v>11</v>
      </c>
      <c r="D6519" s="5">
        <v>5350</v>
      </c>
      <c r="E6519" t="s">
        <v>64</v>
      </c>
      <c r="F6519" t="s">
        <v>42</v>
      </c>
      <c r="G6519">
        <v>3</v>
      </c>
      <c r="H6519" t="str">
        <f>VLOOKUP(G6519,DEStino!A:C,3,FALSE)</f>
        <v>EuropaNorte</v>
      </c>
      <c r="I6519">
        <f>VLOOKUP(G6519,DEStino!A:C,2,FALSE)</f>
        <v>1</v>
      </c>
      <c r="J6519" t="str">
        <f>VLOOKUP(I6519,Escalas!A:B,2,FALSE)</f>
        <v>Una Escala</v>
      </c>
    </row>
    <row r="6520" spans="1:10" x14ac:dyDescent="0.3">
      <c r="A6520" s="6">
        <v>42326</v>
      </c>
      <c r="B6520">
        <v>3</v>
      </c>
      <c r="C6520">
        <v>19</v>
      </c>
      <c r="D6520" s="5">
        <v>1110</v>
      </c>
      <c r="E6520" t="s">
        <v>65</v>
      </c>
      <c r="F6520" t="s">
        <v>50</v>
      </c>
      <c r="G6520">
        <v>7</v>
      </c>
      <c r="H6520" t="str">
        <f>VLOOKUP(G6520,DEStino!A:C,3,FALSE)</f>
        <v>OrienteMedio</v>
      </c>
      <c r="I6520">
        <f>VLOOKUP(G6520,DEStino!A:C,2,FALSE)</f>
        <v>2</v>
      </c>
      <c r="J6520" t="str">
        <f>VLOOKUP(I6520,Escalas!A:B,2,FALSE)</f>
        <v>Sin Escala</v>
      </c>
    </row>
    <row r="6521" spans="1:10" x14ac:dyDescent="0.3">
      <c r="A6521" s="6">
        <v>42554</v>
      </c>
      <c r="B6521">
        <v>5</v>
      </c>
      <c r="C6521">
        <v>19</v>
      </c>
      <c r="D6521" s="5">
        <v>900</v>
      </c>
      <c r="E6521" t="s">
        <v>67</v>
      </c>
      <c r="F6521" t="s">
        <v>50</v>
      </c>
      <c r="G6521">
        <v>7</v>
      </c>
      <c r="H6521" t="str">
        <f>VLOOKUP(G6521,DEStino!A:C,3,FALSE)</f>
        <v>OrienteMedio</v>
      </c>
      <c r="I6521">
        <f>VLOOKUP(G6521,DEStino!A:C,2,FALSE)</f>
        <v>2</v>
      </c>
      <c r="J6521" t="str">
        <f>VLOOKUP(I6521,Escalas!A:B,2,FALSE)</f>
        <v>Sin Escala</v>
      </c>
    </row>
    <row r="6522" spans="1:10" x14ac:dyDescent="0.3">
      <c r="A6522" s="6">
        <v>42569</v>
      </c>
      <c r="B6522">
        <v>2</v>
      </c>
      <c r="C6522">
        <v>13</v>
      </c>
      <c r="D6522" s="5">
        <v>1450</v>
      </c>
      <c r="E6522" t="s">
        <v>64</v>
      </c>
      <c r="F6522" t="s">
        <v>44</v>
      </c>
      <c r="G6522">
        <v>4</v>
      </c>
      <c r="H6522" t="str">
        <f>VLOOKUP(G6522,DEStino!A:C,3,FALSE)</f>
        <v>AmericaSur</v>
      </c>
      <c r="I6522">
        <f>VLOOKUP(G6522,DEStino!A:C,2,FALSE)</f>
        <v>1</v>
      </c>
      <c r="J6522" t="str">
        <f>VLOOKUP(I6522,Escalas!A:B,2,FALSE)</f>
        <v>Una Escala</v>
      </c>
    </row>
    <row r="6523" spans="1:10" x14ac:dyDescent="0.3">
      <c r="A6523" s="6">
        <v>42087</v>
      </c>
      <c r="B6523">
        <v>5</v>
      </c>
      <c r="C6523">
        <v>7</v>
      </c>
      <c r="D6523" s="5">
        <v>9600</v>
      </c>
      <c r="E6523" t="s">
        <v>67</v>
      </c>
      <c r="F6523" t="s">
        <v>38</v>
      </c>
      <c r="G6523">
        <v>2</v>
      </c>
      <c r="H6523" t="str">
        <f>VLOOKUP(G6523,DEStino!A:C,3,FALSE)</f>
        <v>EuropaMediterránea</v>
      </c>
      <c r="I6523">
        <f>VLOOKUP(G6523,DEStino!A:C,2,FALSE)</f>
        <v>1</v>
      </c>
      <c r="J6523" t="str">
        <f>VLOOKUP(I6523,Escalas!A:B,2,FALSE)</f>
        <v>Una Escala</v>
      </c>
    </row>
    <row r="6524" spans="1:10" x14ac:dyDescent="0.3">
      <c r="A6524" s="6">
        <v>42036</v>
      </c>
      <c r="B6524">
        <v>2</v>
      </c>
      <c r="C6524">
        <v>14</v>
      </c>
      <c r="D6524" s="5">
        <v>760</v>
      </c>
      <c r="E6524" t="s">
        <v>64</v>
      </c>
      <c r="F6524" t="s">
        <v>45</v>
      </c>
      <c r="G6524">
        <v>5</v>
      </c>
      <c r="H6524" t="str">
        <f>VLOOKUP(G6524,DEStino!A:C,3,FALSE)</f>
        <v>AmericaNorte</v>
      </c>
      <c r="I6524">
        <f>VLOOKUP(G6524,DEStino!A:C,2,FALSE)</f>
        <v>2</v>
      </c>
      <c r="J6524" t="str">
        <f>VLOOKUP(I6524,Escalas!A:B,2,FALSE)</f>
        <v>Sin Escala</v>
      </c>
    </row>
    <row r="6525" spans="1:10" x14ac:dyDescent="0.3">
      <c r="A6525" s="6">
        <v>43021</v>
      </c>
      <c r="B6525">
        <v>4</v>
      </c>
      <c r="C6525">
        <v>4</v>
      </c>
      <c r="D6525" s="5">
        <v>1050</v>
      </c>
      <c r="E6525" t="s">
        <v>66</v>
      </c>
      <c r="F6525" t="s">
        <v>35</v>
      </c>
      <c r="G6525">
        <v>1</v>
      </c>
      <c r="H6525" t="str">
        <f>VLOOKUP(G6525,DEStino!A:C,3,FALSE)</f>
        <v>EuropaCentral</v>
      </c>
      <c r="I6525">
        <f>VLOOKUP(G6525,DEStino!A:C,2,FALSE)</f>
        <v>1</v>
      </c>
      <c r="J6525" t="str">
        <f>VLOOKUP(I6525,Escalas!A:B,2,FALSE)</f>
        <v>Una Escala</v>
      </c>
    </row>
    <row r="6526" spans="1:10" x14ac:dyDescent="0.3">
      <c r="A6526" s="6">
        <v>42567</v>
      </c>
      <c r="B6526">
        <v>4</v>
      </c>
      <c r="C6526">
        <v>2</v>
      </c>
      <c r="D6526" s="5">
        <v>140</v>
      </c>
      <c r="E6526" t="s">
        <v>66</v>
      </c>
      <c r="F6526" t="s">
        <v>33</v>
      </c>
      <c r="G6526">
        <v>1</v>
      </c>
      <c r="H6526" t="str">
        <f>VLOOKUP(G6526,DEStino!A:C,3,FALSE)</f>
        <v>EuropaCentral</v>
      </c>
      <c r="I6526">
        <f>VLOOKUP(G6526,DEStino!A:C,2,FALSE)</f>
        <v>1</v>
      </c>
      <c r="J6526" t="str">
        <f>VLOOKUP(I6526,Escalas!A:B,2,FALSE)</f>
        <v>Una Escala</v>
      </c>
    </row>
    <row r="6527" spans="1:10" x14ac:dyDescent="0.3">
      <c r="A6527" s="6">
        <v>42117</v>
      </c>
      <c r="B6527">
        <v>5</v>
      </c>
      <c r="C6527">
        <v>8</v>
      </c>
      <c r="D6527" s="5">
        <v>10080</v>
      </c>
      <c r="E6527" t="s">
        <v>67</v>
      </c>
      <c r="F6527" t="s">
        <v>39</v>
      </c>
      <c r="G6527">
        <v>2</v>
      </c>
      <c r="H6527" t="str">
        <f>VLOOKUP(G6527,DEStino!A:C,3,FALSE)</f>
        <v>EuropaMediterránea</v>
      </c>
      <c r="I6527">
        <f>VLOOKUP(G6527,DEStino!A:C,2,FALSE)</f>
        <v>1</v>
      </c>
      <c r="J6527" t="str">
        <f>VLOOKUP(I6527,Escalas!A:B,2,FALSE)</f>
        <v>Una Escala</v>
      </c>
    </row>
    <row r="6528" spans="1:10" x14ac:dyDescent="0.3">
      <c r="A6528" s="6">
        <v>42379</v>
      </c>
      <c r="B6528">
        <v>2</v>
      </c>
      <c r="C6528">
        <v>16</v>
      </c>
      <c r="D6528" s="5">
        <v>1430</v>
      </c>
      <c r="E6528" t="s">
        <v>64</v>
      </c>
      <c r="F6528" t="s">
        <v>47</v>
      </c>
      <c r="G6528">
        <v>5</v>
      </c>
      <c r="H6528" t="str">
        <f>VLOOKUP(G6528,DEStino!A:C,3,FALSE)</f>
        <v>AmericaNorte</v>
      </c>
      <c r="I6528">
        <f>VLOOKUP(G6528,DEStino!A:C,2,FALSE)</f>
        <v>2</v>
      </c>
      <c r="J6528" t="str">
        <f>VLOOKUP(I6528,Escalas!A:B,2,FALSE)</f>
        <v>Sin Escala</v>
      </c>
    </row>
    <row r="6529" spans="1:10" x14ac:dyDescent="0.3">
      <c r="A6529" s="6">
        <v>42877</v>
      </c>
      <c r="B6529">
        <v>4</v>
      </c>
      <c r="C6529">
        <v>8</v>
      </c>
      <c r="D6529" s="5">
        <v>5020</v>
      </c>
      <c r="E6529" t="s">
        <v>66</v>
      </c>
      <c r="F6529" t="s">
        <v>39</v>
      </c>
      <c r="G6529">
        <v>2</v>
      </c>
      <c r="H6529" t="str">
        <f>VLOOKUP(G6529,DEStino!A:C,3,FALSE)</f>
        <v>EuropaMediterránea</v>
      </c>
      <c r="I6529">
        <f>VLOOKUP(G6529,DEStino!A:C,2,FALSE)</f>
        <v>1</v>
      </c>
      <c r="J6529" t="str">
        <f>VLOOKUP(I6529,Escalas!A:B,2,FALSE)</f>
        <v>Una Escala</v>
      </c>
    </row>
    <row r="6530" spans="1:10" x14ac:dyDescent="0.3">
      <c r="A6530" s="6">
        <v>42632</v>
      </c>
      <c r="B6530">
        <v>2</v>
      </c>
      <c r="C6530">
        <v>16</v>
      </c>
      <c r="D6530" s="5">
        <v>940</v>
      </c>
      <c r="E6530" t="s">
        <v>64</v>
      </c>
      <c r="F6530" t="s">
        <v>47</v>
      </c>
      <c r="G6530">
        <v>5</v>
      </c>
      <c r="H6530" t="str">
        <f>VLOOKUP(G6530,DEStino!A:C,3,FALSE)</f>
        <v>AmericaNorte</v>
      </c>
      <c r="I6530">
        <f>VLOOKUP(G6530,DEStino!A:C,2,FALSE)</f>
        <v>2</v>
      </c>
      <c r="J6530" t="str">
        <f>VLOOKUP(I6530,Escalas!A:B,2,FALSE)</f>
        <v>Sin Escala</v>
      </c>
    </row>
    <row r="6531" spans="1:10" x14ac:dyDescent="0.3">
      <c r="A6531" s="6">
        <v>42101</v>
      </c>
      <c r="B6531">
        <v>3</v>
      </c>
      <c r="C6531">
        <v>23</v>
      </c>
      <c r="D6531" s="5">
        <v>820</v>
      </c>
      <c r="E6531" t="s">
        <v>65</v>
      </c>
      <c r="F6531" t="s">
        <v>54</v>
      </c>
      <c r="G6531">
        <v>9</v>
      </c>
      <c r="H6531" t="str">
        <f>VLOOKUP(G6531,DEStino!A:C,3,FALSE)</f>
        <v>Asia</v>
      </c>
      <c r="I6531">
        <f>VLOOKUP(G6531,DEStino!A:C,2,FALSE)</f>
        <v>3</v>
      </c>
      <c r="J6531" t="str">
        <f>VLOOKUP(I6531,Escalas!A:B,2,FALSE)</f>
        <v>Dos escalas</v>
      </c>
    </row>
    <row r="6532" spans="1:10" x14ac:dyDescent="0.3">
      <c r="A6532" s="6">
        <v>42140</v>
      </c>
      <c r="B6532">
        <v>5</v>
      </c>
      <c r="C6532">
        <v>12</v>
      </c>
      <c r="D6532" s="5">
        <v>8540</v>
      </c>
      <c r="E6532" t="s">
        <v>67</v>
      </c>
      <c r="F6532" t="s">
        <v>43</v>
      </c>
      <c r="G6532">
        <v>4</v>
      </c>
      <c r="H6532" t="str">
        <f>VLOOKUP(G6532,DEStino!A:C,3,FALSE)</f>
        <v>AmericaSur</v>
      </c>
      <c r="I6532">
        <f>VLOOKUP(G6532,DEStino!A:C,2,FALSE)</f>
        <v>1</v>
      </c>
      <c r="J6532" t="str">
        <f>VLOOKUP(I6532,Escalas!A:B,2,FALSE)</f>
        <v>Una Escala</v>
      </c>
    </row>
    <row r="6533" spans="1:10" x14ac:dyDescent="0.3">
      <c r="A6533" s="6">
        <v>42102</v>
      </c>
      <c r="B6533">
        <v>5</v>
      </c>
      <c r="C6533">
        <v>3</v>
      </c>
      <c r="D6533" s="5">
        <v>230</v>
      </c>
      <c r="E6533" t="s">
        <v>67</v>
      </c>
      <c r="F6533" t="s">
        <v>34</v>
      </c>
      <c r="G6533">
        <v>1</v>
      </c>
      <c r="H6533" t="str">
        <f>VLOOKUP(G6533,DEStino!A:C,3,FALSE)</f>
        <v>EuropaCentral</v>
      </c>
      <c r="I6533">
        <f>VLOOKUP(G6533,DEStino!A:C,2,FALSE)</f>
        <v>1</v>
      </c>
      <c r="J6533" t="str">
        <f>VLOOKUP(I6533,Escalas!A:B,2,FALSE)</f>
        <v>Una Escala</v>
      </c>
    </row>
    <row r="6534" spans="1:10" x14ac:dyDescent="0.3">
      <c r="A6534" s="6">
        <v>42721</v>
      </c>
      <c r="B6534">
        <v>4</v>
      </c>
      <c r="C6534">
        <v>21</v>
      </c>
      <c r="D6534" s="5">
        <v>600</v>
      </c>
      <c r="E6534" t="s">
        <v>66</v>
      </c>
      <c r="F6534" t="s">
        <v>52</v>
      </c>
      <c r="G6534">
        <v>8</v>
      </c>
      <c r="H6534" t="str">
        <f>VLOOKUP(G6534,DEStino!A:C,3,FALSE)</f>
        <v>Africa</v>
      </c>
      <c r="I6534">
        <f>VLOOKUP(G6534,DEStino!A:C,2,FALSE)</f>
        <v>3</v>
      </c>
      <c r="J6534" t="str">
        <f>VLOOKUP(I6534,Escalas!A:B,2,FALSE)</f>
        <v>Dos escalas</v>
      </c>
    </row>
    <row r="6535" spans="1:10" x14ac:dyDescent="0.3">
      <c r="A6535" s="6">
        <v>42481</v>
      </c>
      <c r="B6535">
        <v>2</v>
      </c>
      <c r="C6535">
        <v>22</v>
      </c>
      <c r="D6535" s="5">
        <v>710</v>
      </c>
      <c r="E6535" t="s">
        <v>64</v>
      </c>
      <c r="F6535" t="s">
        <v>53</v>
      </c>
      <c r="G6535">
        <v>8</v>
      </c>
      <c r="H6535" t="str">
        <f>VLOOKUP(G6535,DEStino!A:C,3,FALSE)</f>
        <v>Africa</v>
      </c>
      <c r="I6535">
        <f>VLOOKUP(G6535,DEStino!A:C,2,FALSE)</f>
        <v>3</v>
      </c>
      <c r="J6535" t="str">
        <f>VLOOKUP(I6535,Escalas!A:B,2,FALSE)</f>
        <v>Dos escalas</v>
      </c>
    </row>
    <row r="6536" spans="1:10" x14ac:dyDescent="0.3">
      <c r="A6536" s="6">
        <v>42077</v>
      </c>
      <c r="B6536">
        <v>2</v>
      </c>
      <c r="C6536">
        <v>12</v>
      </c>
      <c r="D6536" s="5">
        <v>10790</v>
      </c>
      <c r="E6536" t="s">
        <v>64</v>
      </c>
      <c r="F6536" t="s">
        <v>43</v>
      </c>
      <c r="G6536">
        <v>4</v>
      </c>
      <c r="H6536" t="str">
        <f>VLOOKUP(G6536,DEStino!A:C,3,FALSE)</f>
        <v>AmericaSur</v>
      </c>
      <c r="I6536">
        <f>VLOOKUP(G6536,DEStino!A:C,2,FALSE)</f>
        <v>1</v>
      </c>
      <c r="J6536" t="str">
        <f>VLOOKUP(I6536,Escalas!A:B,2,FALSE)</f>
        <v>Una Escala</v>
      </c>
    </row>
    <row r="6537" spans="1:10" x14ac:dyDescent="0.3">
      <c r="A6537" s="6">
        <v>42213</v>
      </c>
      <c r="B6537">
        <v>3</v>
      </c>
      <c r="C6537">
        <v>9</v>
      </c>
      <c r="D6537" s="5">
        <v>6770</v>
      </c>
      <c r="E6537" t="s">
        <v>65</v>
      </c>
      <c r="F6537" t="s">
        <v>40</v>
      </c>
      <c r="G6537">
        <v>2</v>
      </c>
      <c r="H6537" t="str">
        <f>VLOOKUP(G6537,DEStino!A:C,3,FALSE)</f>
        <v>EuropaMediterránea</v>
      </c>
      <c r="I6537">
        <f>VLOOKUP(G6537,DEStino!A:C,2,FALSE)</f>
        <v>1</v>
      </c>
      <c r="J6537" t="str">
        <f>VLOOKUP(I6537,Escalas!A:B,2,FALSE)</f>
        <v>Una Escala</v>
      </c>
    </row>
    <row r="6538" spans="1:10" x14ac:dyDescent="0.3">
      <c r="A6538" s="6">
        <v>42992</v>
      </c>
      <c r="B6538">
        <v>2</v>
      </c>
      <c r="C6538">
        <v>13</v>
      </c>
      <c r="D6538" s="5">
        <v>760</v>
      </c>
      <c r="E6538" t="s">
        <v>64</v>
      </c>
      <c r="F6538" t="s">
        <v>44</v>
      </c>
      <c r="G6538">
        <v>4</v>
      </c>
      <c r="H6538" t="str">
        <f>VLOOKUP(G6538,DEStino!A:C,3,FALSE)</f>
        <v>AmericaSur</v>
      </c>
      <c r="I6538">
        <f>VLOOKUP(G6538,DEStino!A:C,2,FALSE)</f>
        <v>1</v>
      </c>
      <c r="J6538" t="str">
        <f>VLOOKUP(I6538,Escalas!A:B,2,FALSE)</f>
        <v>Una Escala</v>
      </c>
    </row>
    <row r="6539" spans="1:10" x14ac:dyDescent="0.3">
      <c r="A6539" s="6">
        <v>42030</v>
      </c>
      <c r="B6539">
        <v>2</v>
      </c>
      <c r="C6539">
        <v>19</v>
      </c>
      <c r="D6539" s="5">
        <v>620</v>
      </c>
      <c r="E6539" t="s">
        <v>64</v>
      </c>
      <c r="F6539" t="s">
        <v>50</v>
      </c>
      <c r="G6539">
        <v>7</v>
      </c>
      <c r="H6539" t="str">
        <f>VLOOKUP(G6539,DEStino!A:C,3,FALSE)</f>
        <v>OrienteMedio</v>
      </c>
      <c r="I6539">
        <f>VLOOKUP(G6539,DEStino!A:C,2,FALSE)</f>
        <v>2</v>
      </c>
      <c r="J6539" t="str">
        <f>VLOOKUP(I6539,Escalas!A:B,2,FALSE)</f>
        <v>Sin Escala</v>
      </c>
    </row>
    <row r="6540" spans="1:10" x14ac:dyDescent="0.3">
      <c r="A6540" s="6">
        <v>42162</v>
      </c>
      <c r="B6540">
        <v>6</v>
      </c>
      <c r="C6540">
        <v>19</v>
      </c>
      <c r="D6540" s="5">
        <v>1830</v>
      </c>
      <c r="E6540" t="s">
        <v>68</v>
      </c>
      <c r="F6540" t="s">
        <v>50</v>
      </c>
      <c r="G6540">
        <v>7</v>
      </c>
      <c r="H6540" t="str">
        <f>VLOOKUP(G6540,DEStino!A:C,3,FALSE)</f>
        <v>OrienteMedio</v>
      </c>
      <c r="I6540">
        <f>VLOOKUP(G6540,DEStino!A:C,2,FALSE)</f>
        <v>2</v>
      </c>
      <c r="J6540" t="str">
        <f>VLOOKUP(I6540,Escalas!A:B,2,FALSE)</f>
        <v>Sin Escala</v>
      </c>
    </row>
    <row r="6541" spans="1:10" x14ac:dyDescent="0.3">
      <c r="A6541" s="6">
        <v>42473</v>
      </c>
      <c r="B6541">
        <v>2</v>
      </c>
      <c r="C6541">
        <v>17</v>
      </c>
      <c r="D6541" s="5">
        <v>1320</v>
      </c>
      <c r="E6541" t="s">
        <v>64</v>
      </c>
      <c r="F6541" t="s">
        <v>48</v>
      </c>
      <c r="G6541">
        <v>6</v>
      </c>
      <c r="H6541" t="str">
        <f>VLOOKUP(G6541,DEStino!A:C,3,FALSE)</f>
        <v>Oceania</v>
      </c>
      <c r="I6541">
        <f>VLOOKUP(G6541,DEStino!A:C,2,FALSE)</f>
        <v>2</v>
      </c>
      <c r="J6541" t="str">
        <f>VLOOKUP(I6541,Escalas!A:B,2,FALSE)</f>
        <v>Sin Escala</v>
      </c>
    </row>
    <row r="6542" spans="1:10" x14ac:dyDescent="0.3">
      <c r="A6542" s="6">
        <v>42546</v>
      </c>
      <c r="B6542">
        <v>2</v>
      </c>
      <c r="C6542">
        <v>25</v>
      </c>
      <c r="D6542" s="5">
        <v>600</v>
      </c>
      <c r="E6542" t="s">
        <v>64</v>
      </c>
      <c r="F6542" t="s">
        <v>56</v>
      </c>
      <c r="G6542">
        <v>9</v>
      </c>
      <c r="H6542" t="str">
        <f>VLOOKUP(G6542,DEStino!A:C,3,FALSE)</f>
        <v>Asia</v>
      </c>
      <c r="I6542">
        <f>VLOOKUP(G6542,DEStino!A:C,2,FALSE)</f>
        <v>3</v>
      </c>
      <c r="J6542" t="str">
        <f>VLOOKUP(I6542,Escalas!A:B,2,FALSE)</f>
        <v>Dos escalas</v>
      </c>
    </row>
    <row r="6543" spans="1:10" x14ac:dyDescent="0.3">
      <c r="A6543" s="6">
        <v>42927</v>
      </c>
      <c r="B6543">
        <v>2</v>
      </c>
      <c r="C6543">
        <v>9</v>
      </c>
      <c r="D6543" s="5">
        <v>3530</v>
      </c>
      <c r="E6543" t="s">
        <v>64</v>
      </c>
      <c r="F6543" t="s">
        <v>40</v>
      </c>
      <c r="G6543">
        <v>2</v>
      </c>
      <c r="H6543" t="str">
        <f>VLOOKUP(G6543,DEStino!A:C,3,FALSE)</f>
        <v>EuropaMediterránea</v>
      </c>
      <c r="I6543">
        <f>VLOOKUP(G6543,DEStino!A:C,2,FALSE)</f>
        <v>1</v>
      </c>
      <c r="J6543" t="str">
        <f>VLOOKUP(I6543,Escalas!A:B,2,FALSE)</f>
        <v>Una Escala</v>
      </c>
    </row>
    <row r="6544" spans="1:10" x14ac:dyDescent="0.3">
      <c r="A6544" s="6">
        <v>43095</v>
      </c>
      <c r="B6544">
        <v>2</v>
      </c>
      <c r="C6544">
        <v>20</v>
      </c>
      <c r="D6544" s="5">
        <v>1430</v>
      </c>
      <c r="E6544" t="s">
        <v>64</v>
      </c>
      <c r="F6544" t="s">
        <v>51</v>
      </c>
      <c r="G6544">
        <v>7</v>
      </c>
      <c r="H6544" t="str">
        <f>VLOOKUP(G6544,DEStino!A:C,3,FALSE)</f>
        <v>OrienteMedio</v>
      </c>
      <c r="I6544">
        <f>VLOOKUP(G6544,DEStino!A:C,2,FALSE)</f>
        <v>2</v>
      </c>
      <c r="J6544" t="str">
        <f>VLOOKUP(I6544,Escalas!A:B,2,FALSE)</f>
        <v>Sin Escala</v>
      </c>
    </row>
    <row r="6545" spans="1:10" x14ac:dyDescent="0.3">
      <c r="A6545" s="6">
        <v>42210</v>
      </c>
      <c r="B6545">
        <v>4</v>
      </c>
      <c r="C6545">
        <v>17</v>
      </c>
      <c r="D6545" s="5">
        <v>810</v>
      </c>
      <c r="E6545" t="s">
        <v>66</v>
      </c>
      <c r="F6545" t="s">
        <v>48</v>
      </c>
      <c r="G6545">
        <v>6</v>
      </c>
      <c r="H6545" t="str">
        <f>VLOOKUP(G6545,DEStino!A:C,3,FALSE)</f>
        <v>Oceania</v>
      </c>
      <c r="I6545">
        <f>VLOOKUP(G6545,DEStino!A:C,2,FALSE)</f>
        <v>2</v>
      </c>
      <c r="J6545" t="str">
        <f>VLOOKUP(I6545,Escalas!A:B,2,FALSE)</f>
        <v>Sin Escala</v>
      </c>
    </row>
    <row r="6546" spans="1:10" x14ac:dyDescent="0.3">
      <c r="A6546" s="6">
        <v>42228</v>
      </c>
      <c r="B6546">
        <v>1</v>
      </c>
      <c r="C6546">
        <v>20</v>
      </c>
      <c r="D6546" s="5">
        <v>1450</v>
      </c>
      <c r="E6546" t="s">
        <v>59</v>
      </c>
      <c r="F6546" t="s">
        <v>51</v>
      </c>
      <c r="G6546">
        <v>7</v>
      </c>
      <c r="H6546" t="str">
        <f>VLOOKUP(G6546,DEStino!A:C,3,FALSE)</f>
        <v>OrienteMedio</v>
      </c>
      <c r="I6546">
        <f>VLOOKUP(G6546,DEStino!A:C,2,FALSE)</f>
        <v>2</v>
      </c>
      <c r="J6546" t="str">
        <f>VLOOKUP(I6546,Escalas!A:B,2,FALSE)</f>
        <v>Sin Escala</v>
      </c>
    </row>
    <row r="6547" spans="1:10" x14ac:dyDescent="0.3">
      <c r="A6547" s="6">
        <v>42825</v>
      </c>
      <c r="B6547">
        <v>2</v>
      </c>
      <c r="C6547">
        <v>13</v>
      </c>
      <c r="D6547" s="5">
        <v>1680</v>
      </c>
      <c r="E6547" t="s">
        <v>64</v>
      </c>
      <c r="F6547" t="s">
        <v>44</v>
      </c>
      <c r="G6547">
        <v>4</v>
      </c>
      <c r="H6547" t="str">
        <f>VLOOKUP(G6547,DEStino!A:C,3,FALSE)</f>
        <v>AmericaSur</v>
      </c>
      <c r="I6547">
        <f>VLOOKUP(G6547,DEStino!A:C,2,FALSE)</f>
        <v>1</v>
      </c>
      <c r="J6547" t="str">
        <f>VLOOKUP(I6547,Escalas!A:B,2,FALSE)</f>
        <v>Una Escala</v>
      </c>
    </row>
    <row r="6548" spans="1:10" x14ac:dyDescent="0.3">
      <c r="A6548" s="6">
        <v>42830</v>
      </c>
      <c r="B6548">
        <v>4</v>
      </c>
      <c r="C6548">
        <v>12</v>
      </c>
      <c r="D6548" s="5">
        <v>4390</v>
      </c>
      <c r="E6548" t="s">
        <v>66</v>
      </c>
      <c r="F6548" t="s">
        <v>43</v>
      </c>
      <c r="G6548">
        <v>4</v>
      </c>
      <c r="H6548" t="str">
        <f>VLOOKUP(G6548,DEStino!A:C,3,FALSE)</f>
        <v>AmericaSur</v>
      </c>
      <c r="I6548">
        <f>VLOOKUP(G6548,DEStino!A:C,2,FALSE)</f>
        <v>1</v>
      </c>
      <c r="J6548" t="str">
        <f>VLOOKUP(I6548,Escalas!A:B,2,FALSE)</f>
        <v>Una Escala</v>
      </c>
    </row>
    <row r="6549" spans="1:10" x14ac:dyDescent="0.3">
      <c r="A6549" s="6">
        <v>42508</v>
      </c>
      <c r="B6549">
        <v>6</v>
      </c>
      <c r="C6549">
        <v>4</v>
      </c>
      <c r="D6549" s="5">
        <v>750</v>
      </c>
      <c r="E6549" t="s">
        <v>68</v>
      </c>
      <c r="F6549" t="s">
        <v>35</v>
      </c>
      <c r="G6549">
        <v>1</v>
      </c>
      <c r="H6549" t="str">
        <f>VLOOKUP(G6549,DEStino!A:C,3,FALSE)</f>
        <v>EuropaCentral</v>
      </c>
      <c r="I6549">
        <f>VLOOKUP(G6549,DEStino!A:C,2,FALSE)</f>
        <v>1</v>
      </c>
      <c r="J6549" t="str">
        <f>VLOOKUP(I6549,Escalas!A:B,2,FALSE)</f>
        <v>Una Escala</v>
      </c>
    </row>
    <row r="6550" spans="1:10" x14ac:dyDescent="0.3">
      <c r="A6550" s="6">
        <v>42143</v>
      </c>
      <c r="B6550">
        <v>6</v>
      </c>
      <c r="C6550">
        <v>4</v>
      </c>
      <c r="D6550" s="5">
        <v>1250</v>
      </c>
      <c r="E6550" t="s">
        <v>68</v>
      </c>
      <c r="F6550" t="s">
        <v>35</v>
      </c>
      <c r="G6550">
        <v>1</v>
      </c>
      <c r="H6550" t="str">
        <f>VLOOKUP(G6550,DEStino!A:C,3,FALSE)</f>
        <v>EuropaCentral</v>
      </c>
      <c r="I6550">
        <f>VLOOKUP(G6550,DEStino!A:C,2,FALSE)</f>
        <v>1</v>
      </c>
      <c r="J6550" t="str">
        <f>VLOOKUP(I6550,Escalas!A:B,2,FALSE)</f>
        <v>Una Escala</v>
      </c>
    </row>
    <row r="6551" spans="1:10" x14ac:dyDescent="0.3">
      <c r="A6551" s="6">
        <v>42361</v>
      </c>
      <c r="B6551">
        <v>4</v>
      </c>
      <c r="C6551">
        <v>8</v>
      </c>
      <c r="D6551" s="5">
        <v>6670</v>
      </c>
      <c r="E6551" t="s">
        <v>66</v>
      </c>
      <c r="F6551" t="s">
        <v>39</v>
      </c>
      <c r="G6551">
        <v>2</v>
      </c>
      <c r="H6551" t="str">
        <f>VLOOKUP(G6551,DEStino!A:C,3,FALSE)</f>
        <v>EuropaMediterránea</v>
      </c>
      <c r="I6551">
        <f>VLOOKUP(G6551,DEStino!A:C,2,FALSE)</f>
        <v>1</v>
      </c>
      <c r="J6551" t="str">
        <f>VLOOKUP(I6551,Escalas!A:B,2,FALSE)</f>
        <v>Una Escala</v>
      </c>
    </row>
    <row r="6552" spans="1:10" x14ac:dyDescent="0.3">
      <c r="A6552" s="6">
        <v>43044</v>
      </c>
      <c r="B6552">
        <v>4</v>
      </c>
      <c r="C6552">
        <v>24</v>
      </c>
      <c r="D6552" s="5">
        <v>910</v>
      </c>
      <c r="E6552" t="s">
        <v>66</v>
      </c>
      <c r="F6552" t="s">
        <v>55</v>
      </c>
      <c r="G6552">
        <v>9</v>
      </c>
      <c r="H6552" t="str">
        <f>VLOOKUP(G6552,DEStino!A:C,3,FALSE)</f>
        <v>Asia</v>
      </c>
      <c r="I6552">
        <f>VLOOKUP(G6552,DEStino!A:C,2,FALSE)</f>
        <v>3</v>
      </c>
      <c r="J6552" t="str">
        <f>VLOOKUP(I6552,Escalas!A:B,2,FALSE)</f>
        <v>Dos escalas</v>
      </c>
    </row>
    <row r="6553" spans="1:10" x14ac:dyDescent="0.3">
      <c r="A6553" s="6">
        <v>42039</v>
      </c>
      <c r="B6553">
        <v>5</v>
      </c>
      <c r="C6553">
        <v>15</v>
      </c>
      <c r="D6553" s="5">
        <v>1740</v>
      </c>
      <c r="E6553" t="s">
        <v>67</v>
      </c>
      <c r="F6553" t="s">
        <v>46</v>
      </c>
      <c r="G6553">
        <v>5</v>
      </c>
      <c r="H6553" t="str">
        <f>VLOOKUP(G6553,DEStino!A:C,3,FALSE)</f>
        <v>AmericaNorte</v>
      </c>
      <c r="I6553">
        <f>VLOOKUP(G6553,DEStino!A:C,2,FALSE)</f>
        <v>2</v>
      </c>
      <c r="J6553" t="str">
        <f>VLOOKUP(I6553,Escalas!A:B,2,FALSE)</f>
        <v>Sin Escala</v>
      </c>
    </row>
    <row r="6554" spans="1:10" x14ac:dyDescent="0.3">
      <c r="A6554" s="6">
        <v>42976</v>
      </c>
      <c r="B6554">
        <v>4</v>
      </c>
      <c r="C6554">
        <v>3</v>
      </c>
      <c r="D6554" s="5">
        <v>250</v>
      </c>
      <c r="E6554" t="s">
        <v>66</v>
      </c>
      <c r="F6554" t="s">
        <v>34</v>
      </c>
      <c r="G6554">
        <v>1</v>
      </c>
      <c r="H6554" t="str">
        <f>VLOOKUP(G6554,DEStino!A:C,3,FALSE)</f>
        <v>EuropaCentral</v>
      </c>
      <c r="I6554">
        <f>VLOOKUP(G6554,DEStino!A:C,2,FALSE)</f>
        <v>1</v>
      </c>
      <c r="J6554" t="str">
        <f>VLOOKUP(I6554,Escalas!A:B,2,FALSE)</f>
        <v>Una Escala</v>
      </c>
    </row>
    <row r="6555" spans="1:10" x14ac:dyDescent="0.3">
      <c r="A6555" s="6">
        <v>42978</v>
      </c>
      <c r="B6555">
        <v>4</v>
      </c>
      <c r="C6555">
        <v>4</v>
      </c>
      <c r="D6555" s="5">
        <v>1050</v>
      </c>
      <c r="E6555" t="s">
        <v>66</v>
      </c>
      <c r="F6555" t="s">
        <v>35</v>
      </c>
      <c r="G6555">
        <v>1</v>
      </c>
      <c r="H6555" t="str">
        <f>VLOOKUP(G6555,DEStino!A:C,3,FALSE)</f>
        <v>EuropaCentral</v>
      </c>
      <c r="I6555">
        <f>VLOOKUP(G6555,DEStino!A:C,2,FALSE)</f>
        <v>1</v>
      </c>
      <c r="J6555" t="str">
        <f>VLOOKUP(I6555,Escalas!A:B,2,FALSE)</f>
        <v>Una Escala</v>
      </c>
    </row>
    <row r="6556" spans="1:10" x14ac:dyDescent="0.3">
      <c r="A6556" s="6">
        <v>42135</v>
      </c>
      <c r="B6556">
        <v>3</v>
      </c>
      <c r="C6556">
        <v>24</v>
      </c>
      <c r="D6556" s="5">
        <v>520</v>
      </c>
      <c r="E6556" t="s">
        <v>65</v>
      </c>
      <c r="F6556" t="s">
        <v>55</v>
      </c>
      <c r="G6556">
        <v>9</v>
      </c>
      <c r="H6556" t="str">
        <f>VLOOKUP(G6556,DEStino!A:C,3,FALSE)</f>
        <v>Asia</v>
      </c>
      <c r="I6556">
        <f>VLOOKUP(G6556,DEStino!A:C,2,FALSE)</f>
        <v>3</v>
      </c>
      <c r="J6556" t="str">
        <f>VLOOKUP(I6556,Escalas!A:B,2,FALSE)</f>
        <v>Dos escalas</v>
      </c>
    </row>
    <row r="6557" spans="1:10" x14ac:dyDescent="0.3">
      <c r="A6557" s="6">
        <v>42400</v>
      </c>
      <c r="B6557">
        <v>5</v>
      </c>
      <c r="C6557">
        <v>20</v>
      </c>
      <c r="D6557" s="5">
        <v>790</v>
      </c>
      <c r="E6557" t="s">
        <v>67</v>
      </c>
      <c r="F6557" t="s">
        <v>51</v>
      </c>
      <c r="G6557">
        <v>7</v>
      </c>
      <c r="H6557" t="str">
        <f>VLOOKUP(G6557,DEStino!A:C,3,FALSE)</f>
        <v>OrienteMedio</v>
      </c>
      <c r="I6557">
        <f>VLOOKUP(G6557,DEStino!A:C,2,FALSE)</f>
        <v>2</v>
      </c>
      <c r="J6557" t="str">
        <f>VLOOKUP(I6557,Escalas!A:B,2,FALSE)</f>
        <v>Sin Escala</v>
      </c>
    </row>
    <row r="6558" spans="1:10" x14ac:dyDescent="0.3">
      <c r="A6558" s="6">
        <v>42963</v>
      </c>
      <c r="B6558">
        <v>4</v>
      </c>
      <c r="C6558">
        <v>13</v>
      </c>
      <c r="D6558" s="5">
        <v>1130</v>
      </c>
      <c r="E6558" t="s">
        <v>66</v>
      </c>
      <c r="F6558" t="s">
        <v>44</v>
      </c>
      <c r="G6558">
        <v>4</v>
      </c>
      <c r="H6558" t="str">
        <f>VLOOKUP(G6558,DEStino!A:C,3,FALSE)</f>
        <v>AmericaSur</v>
      </c>
      <c r="I6558">
        <f>VLOOKUP(G6558,DEStino!A:C,2,FALSE)</f>
        <v>1</v>
      </c>
      <c r="J6558" t="str">
        <f>VLOOKUP(I6558,Escalas!A:B,2,FALSE)</f>
        <v>Una Escala</v>
      </c>
    </row>
    <row r="6559" spans="1:10" x14ac:dyDescent="0.3">
      <c r="A6559" s="6">
        <v>42107</v>
      </c>
      <c r="B6559">
        <v>1</v>
      </c>
      <c r="C6559">
        <v>6</v>
      </c>
      <c r="D6559" s="5">
        <v>9200</v>
      </c>
      <c r="E6559" t="s">
        <v>59</v>
      </c>
      <c r="F6559" t="s">
        <v>37</v>
      </c>
      <c r="G6559">
        <v>2</v>
      </c>
      <c r="H6559" t="str">
        <f>VLOOKUP(G6559,DEStino!A:C,3,FALSE)</f>
        <v>EuropaMediterránea</v>
      </c>
      <c r="I6559">
        <f>VLOOKUP(G6559,DEStino!A:C,2,FALSE)</f>
        <v>1</v>
      </c>
      <c r="J6559" t="str">
        <f>VLOOKUP(I6559,Escalas!A:B,2,FALSE)</f>
        <v>Una Escala</v>
      </c>
    </row>
    <row r="6560" spans="1:10" x14ac:dyDescent="0.3">
      <c r="A6560" s="6">
        <v>42268</v>
      </c>
      <c r="B6560">
        <v>6</v>
      </c>
      <c r="C6560">
        <v>3</v>
      </c>
      <c r="D6560" s="5">
        <v>150</v>
      </c>
      <c r="E6560" t="s">
        <v>68</v>
      </c>
      <c r="F6560" t="s">
        <v>34</v>
      </c>
      <c r="G6560">
        <v>1</v>
      </c>
      <c r="H6560" t="str">
        <f>VLOOKUP(G6560,DEStino!A:C,3,FALSE)</f>
        <v>EuropaCentral</v>
      </c>
      <c r="I6560">
        <f>VLOOKUP(G6560,DEStino!A:C,2,FALSE)</f>
        <v>1</v>
      </c>
      <c r="J6560" t="str">
        <f>VLOOKUP(I6560,Escalas!A:B,2,FALSE)</f>
        <v>Una Escala</v>
      </c>
    </row>
    <row r="6561" spans="1:10" x14ac:dyDescent="0.3">
      <c r="A6561" s="6">
        <v>42402</v>
      </c>
      <c r="B6561">
        <v>6</v>
      </c>
      <c r="C6561">
        <v>18</v>
      </c>
      <c r="D6561" s="5">
        <v>1680</v>
      </c>
      <c r="E6561" t="s">
        <v>68</v>
      </c>
      <c r="F6561" t="s">
        <v>49</v>
      </c>
      <c r="G6561">
        <v>6</v>
      </c>
      <c r="H6561" t="str">
        <f>VLOOKUP(G6561,DEStino!A:C,3,FALSE)</f>
        <v>Oceania</v>
      </c>
      <c r="I6561">
        <f>VLOOKUP(G6561,DEStino!A:C,2,FALSE)</f>
        <v>2</v>
      </c>
      <c r="J6561" t="str">
        <f>VLOOKUP(I6561,Escalas!A:B,2,FALSE)</f>
        <v>Sin Escala</v>
      </c>
    </row>
    <row r="6562" spans="1:10" x14ac:dyDescent="0.3">
      <c r="A6562" s="6">
        <v>42215</v>
      </c>
      <c r="B6562">
        <v>2</v>
      </c>
      <c r="C6562">
        <v>4</v>
      </c>
      <c r="D6562" s="5">
        <v>750</v>
      </c>
      <c r="E6562" t="s">
        <v>64</v>
      </c>
      <c r="F6562" t="s">
        <v>35</v>
      </c>
      <c r="G6562">
        <v>1</v>
      </c>
      <c r="H6562" t="str">
        <f>VLOOKUP(G6562,DEStino!A:C,3,FALSE)</f>
        <v>EuropaCentral</v>
      </c>
      <c r="I6562">
        <f>VLOOKUP(G6562,DEStino!A:C,2,FALSE)</f>
        <v>1</v>
      </c>
      <c r="J6562" t="str">
        <f>VLOOKUP(I6562,Escalas!A:B,2,FALSE)</f>
        <v>Una Escala</v>
      </c>
    </row>
    <row r="6563" spans="1:10" x14ac:dyDescent="0.3">
      <c r="A6563" s="6">
        <v>42681</v>
      </c>
      <c r="B6563">
        <v>1</v>
      </c>
      <c r="C6563">
        <v>18</v>
      </c>
      <c r="D6563" s="5">
        <v>1110</v>
      </c>
      <c r="E6563" t="s">
        <v>59</v>
      </c>
      <c r="F6563" t="s">
        <v>49</v>
      </c>
      <c r="G6563">
        <v>6</v>
      </c>
      <c r="H6563" t="str">
        <f>VLOOKUP(G6563,DEStino!A:C,3,FALSE)</f>
        <v>Oceania</v>
      </c>
      <c r="I6563">
        <f>VLOOKUP(G6563,DEStino!A:C,2,FALSE)</f>
        <v>2</v>
      </c>
      <c r="J6563" t="str">
        <f>VLOOKUP(I6563,Escalas!A:B,2,FALSE)</f>
        <v>Sin Escala</v>
      </c>
    </row>
    <row r="6564" spans="1:10" x14ac:dyDescent="0.3">
      <c r="A6564" s="6">
        <v>42876</v>
      </c>
      <c r="B6564">
        <v>6</v>
      </c>
      <c r="C6564">
        <v>24</v>
      </c>
      <c r="D6564" s="5">
        <v>430</v>
      </c>
      <c r="E6564" t="s">
        <v>68</v>
      </c>
      <c r="F6564" t="s">
        <v>55</v>
      </c>
      <c r="G6564">
        <v>9</v>
      </c>
      <c r="H6564" t="str">
        <f>VLOOKUP(G6564,DEStino!A:C,3,FALSE)</f>
        <v>Asia</v>
      </c>
      <c r="I6564">
        <f>VLOOKUP(G6564,DEStino!A:C,2,FALSE)</f>
        <v>3</v>
      </c>
      <c r="J6564" t="str">
        <f>VLOOKUP(I6564,Escalas!A:B,2,FALSE)</f>
        <v>Dos escalas</v>
      </c>
    </row>
    <row r="6565" spans="1:10" x14ac:dyDescent="0.3">
      <c r="A6565" s="6">
        <v>42838</v>
      </c>
      <c r="B6565">
        <v>5</v>
      </c>
      <c r="C6565">
        <v>7</v>
      </c>
      <c r="D6565" s="5">
        <v>6400</v>
      </c>
      <c r="E6565" t="s">
        <v>67</v>
      </c>
      <c r="F6565" t="s">
        <v>38</v>
      </c>
      <c r="G6565">
        <v>2</v>
      </c>
      <c r="H6565" t="str">
        <f>VLOOKUP(G6565,DEStino!A:C,3,FALSE)</f>
        <v>EuropaMediterránea</v>
      </c>
      <c r="I6565">
        <f>VLOOKUP(G6565,DEStino!A:C,2,FALSE)</f>
        <v>1</v>
      </c>
      <c r="J6565" t="str">
        <f>VLOOKUP(I6565,Escalas!A:B,2,FALSE)</f>
        <v>Una Escala</v>
      </c>
    </row>
    <row r="6566" spans="1:10" x14ac:dyDescent="0.3">
      <c r="A6566" s="6">
        <v>42282</v>
      </c>
      <c r="B6566">
        <v>3</v>
      </c>
      <c r="C6566">
        <v>3</v>
      </c>
      <c r="D6566" s="5">
        <v>140</v>
      </c>
      <c r="E6566" t="s">
        <v>65</v>
      </c>
      <c r="F6566" t="s">
        <v>34</v>
      </c>
      <c r="G6566">
        <v>1</v>
      </c>
      <c r="H6566" t="str">
        <f>VLOOKUP(G6566,DEStino!A:C,3,FALSE)</f>
        <v>EuropaCentral</v>
      </c>
      <c r="I6566">
        <f>VLOOKUP(G6566,DEStino!A:C,2,FALSE)</f>
        <v>1</v>
      </c>
      <c r="J6566" t="str">
        <f>VLOOKUP(I6566,Escalas!A:B,2,FALSE)</f>
        <v>Una Escala</v>
      </c>
    </row>
    <row r="6567" spans="1:10" x14ac:dyDescent="0.3">
      <c r="A6567" s="6">
        <v>42063</v>
      </c>
      <c r="B6567">
        <v>6</v>
      </c>
      <c r="C6567">
        <v>17</v>
      </c>
      <c r="D6567" s="5">
        <v>1230</v>
      </c>
      <c r="E6567" t="s">
        <v>68</v>
      </c>
      <c r="F6567" t="s">
        <v>48</v>
      </c>
      <c r="G6567">
        <v>6</v>
      </c>
      <c r="H6567" t="str">
        <f>VLOOKUP(G6567,DEStino!A:C,3,FALSE)</f>
        <v>Oceania</v>
      </c>
      <c r="I6567">
        <f>VLOOKUP(G6567,DEStino!A:C,2,FALSE)</f>
        <v>2</v>
      </c>
      <c r="J6567" t="str">
        <f>VLOOKUP(I6567,Escalas!A:B,2,FALSE)</f>
        <v>Sin Escala</v>
      </c>
    </row>
    <row r="6568" spans="1:10" x14ac:dyDescent="0.3">
      <c r="A6568" s="6">
        <v>42697</v>
      </c>
      <c r="B6568">
        <v>6</v>
      </c>
      <c r="C6568">
        <v>1</v>
      </c>
      <c r="D6568" s="5">
        <v>210</v>
      </c>
      <c r="E6568" t="s">
        <v>68</v>
      </c>
      <c r="F6568" t="s">
        <v>32</v>
      </c>
      <c r="G6568">
        <v>1</v>
      </c>
      <c r="H6568" t="str">
        <f>VLOOKUP(G6568,DEStino!A:C,3,FALSE)</f>
        <v>EuropaCentral</v>
      </c>
      <c r="I6568">
        <f>VLOOKUP(G6568,DEStino!A:C,2,FALSE)</f>
        <v>1</v>
      </c>
      <c r="J6568" t="str">
        <f>VLOOKUP(I6568,Escalas!A:B,2,FALSE)</f>
        <v>Una Escala</v>
      </c>
    </row>
    <row r="6569" spans="1:10" x14ac:dyDescent="0.3">
      <c r="A6569" s="6">
        <v>42733</v>
      </c>
      <c r="B6569">
        <v>3</v>
      </c>
      <c r="C6569">
        <v>11</v>
      </c>
      <c r="D6569" s="5">
        <v>7410</v>
      </c>
      <c r="E6569" t="s">
        <v>65</v>
      </c>
      <c r="F6569" t="s">
        <v>42</v>
      </c>
      <c r="G6569">
        <v>3</v>
      </c>
      <c r="H6569" t="str">
        <f>VLOOKUP(G6569,DEStino!A:C,3,FALSE)</f>
        <v>EuropaNorte</v>
      </c>
      <c r="I6569">
        <f>VLOOKUP(G6569,DEStino!A:C,2,FALSE)</f>
        <v>1</v>
      </c>
      <c r="J6569" t="str">
        <f>VLOOKUP(I6569,Escalas!A:B,2,FALSE)</f>
        <v>Una Escala</v>
      </c>
    </row>
    <row r="6570" spans="1:10" x14ac:dyDescent="0.3">
      <c r="A6570" s="6">
        <v>42885</v>
      </c>
      <c r="B6570">
        <v>3</v>
      </c>
      <c r="C6570">
        <v>19</v>
      </c>
      <c r="D6570" s="5">
        <v>1090</v>
      </c>
      <c r="E6570" t="s">
        <v>65</v>
      </c>
      <c r="F6570" t="s">
        <v>50</v>
      </c>
      <c r="G6570">
        <v>7</v>
      </c>
      <c r="H6570" t="str">
        <f>VLOOKUP(G6570,DEStino!A:C,3,FALSE)</f>
        <v>OrienteMedio</v>
      </c>
      <c r="I6570">
        <f>VLOOKUP(G6570,DEStino!A:C,2,FALSE)</f>
        <v>2</v>
      </c>
      <c r="J6570" t="str">
        <f>VLOOKUP(I6570,Escalas!A:B,2,FALSE)</f>
        <v>Sin Escala</v>
      </c>
    </row>
    <row r="6571" spans="1:10" x14ac:dyDescent="0.3">
      <c r="A6571" s="6">
        <v>42148</v>
      </c>
      <c r="B6571">
        <v>2</v>
      </c>
      <c r="C6571">
        <v>23</v>
      </c>
      <c r="D6571" s="5">
        <v>400</v>
      </c>
      <c r="E6571" t="s">
        <v>64</v>
      </c>
      <c r="F6571" t="s">
        <v>54</v>
      </c>
      <c r="G6571">
        <v>9</v>
      </c>
      <c r="H6571" t="str">
        <f>VLOOKUP(G6571,DEStino!A:C,3,FALSE)</f>
        <v>Asia</v>
      </c>
      <c r="I6571">
        <f>VLOOKUP(G6571,DEStino!A:C,2,FALSE)</f>
        <v>3</v>
      </c>
      <c r="J6571" t="str">
        <f>VLOOKUP(I6571,Escalas!A:B,2,FALSE)</f>
        <v>Dos escalas</v>
      </c>
    </row>
    <row r="6572" spans="1:10" x14ac:dyDescent="0.3">
      <c r="A6572" s="6">
        <v>42218</v>
      </c>
      <c r="B6572">
        <v>4</v>
      </c>
      <c r="C6572">
        <v>23</v>
      </c>
      <c r="D6572" s="5">
        <v>630</v>
      </c>
      <c r="E6572" t="s">
        <v>66</v>
      </c>
      <c r="F6572" t="s">
        <v>54</v>
      </c>
      <c r="G6572">
        <v>9</v>
      </c>
      <c r="H6572" t="str">
        <f>VLOOKUP(G6572,DEStino!A:C,3,FALSE)</f>
        <v>Asia</v>
      </c>
      <c r="I6572">
        <f>VLOOKUP(G6572,DEStino!A:C,2,FALSE)</f>
        <v>3</v>
      </c>
      <c r="J6572" t="str">
        <f>VLOOKUP(I6572,Escalas!A:B,2,FALSE)</f>
        <v>Dos escalas</v>
      </c>
    </row>
    <row r="6573" spans="1:10" x14ac:dyDescent="0.3">
      <c r="A6573" s="6">
        <v>42885</v>
      </c>
      <c r="B6573">
        <v>1</v>
      </c>
      <c r="C6573">
        <v>13</v>
      </c>
      <c r="D6573" s="5">
        <v>1470</v>
      </c>
      <c r="E6573" t="s">
        <v>59</v>
      </c>
      <c r="F6573" t="s">
        <v>44</v>
      </c>
      <c r="G6573">
        <v>4</v>
      </c>
      <c r="H6573" t="str">
        <f>VLOOKUP(G6573,DEStino!A:C,3,FALSE)</f>
        <v>AmericaSur</v>
      </c>
      <c r="I6573">
        <f>VLOOKUP(G6573,DEStino!A:C,2,FALSE)</f>
        <v>1</v>
      </c>
      <c r="J6573" t="str">
        <f>VLOOKUP(I6573,Escalas!A:B,2,FALSE)</f>
        <v>Una Escala</v>
      </c>
    </row>
    <row r="6574" spans="1:10" x14ac:dyDescent="0.3">
      <c r="A6574" s="6">
        <v>42332</v>
      </c>
      <c r="B6574">
        <v>5</v>
      </c>
      <c r="C6574">
        <v>19</v>
      </c>
      <c r="D6574" s="5">
        <v>920</v>
      </c>
      <c r="E6574" t="s">
        <v>67</v>
      </c>
      <c r="F6574" t="s">
        <v>50</v>
      </c>
      <c r="G6574">
        <v>7</v>
      </c>
      <c r="H6574" t="str">
        <f>VLOOKUP(G6574,DEStino!A:C,3,FALSE)</f>
        <v>OrienteMedio</v>
      </c>
      <c r="I6574">
        <f>VLOOKUP(G6574,DEStino!A:C,2,FALSE)</f>
        <v>2</v>
      </c>
      <c r="J6574" t="str">
        <f>VLOOKUP(I6574,Escalas!A:B,2,FALSE)</f>
        <v>Sin Escala</v>
      </c>
    </row>
    <row r="6575" spans="1:10" x14ac:dyDescent="0.3">
      <c r="A6575" s="6">
        <v>42378</v>
      </c>
      <c r="B6575">
        <v>4</v>
      </c>
      <c r="C6575">
        <v>8</v>
      </c>
      <c r="D6575" s="5">
        <v>10550</v>
      </c>
      <c r="E6575" t="s">
        <v>66</v>
      </c>
      <c r="F6575" t="s">
        <v>39</v>
      </c>
      <c r="G6575">
        <v>2</v>
      </c>
      <c r="H6575" t="str">
        <f>VLOOKUP(G6575,DEStino!A:C,3,FALSE)</f>
        <v>EuropaMediterránea</v>
      </c>
      <c r="I6575">
        <f>VLOOKUP(G6575,DEStino!A:C,2,FALSE)</f>
        <v>1</v>
      </c>
      <c r="J6575" t="str">
        <f>VLOOKUP(I6575,Escalas!A:B,2,FALSE)</f>
        <v>Una Escala</v>
      </c>
    </row>
    <row r="6576" spans="1:10" x14ac:dyDescent="0.3">
      <c r="A6576" s="6">
        <v>42781</v>
      </c>
      <c r="B6576">
        <v>1</v>
      </c>
      <c r="C6576">
        <v>7</v>
      </c>
      <c r="D6576" s="5">
        <v>7390</v>
      </c>
      <c r="E6576" t="s">
        <v>59</v>
      </c>
      <c r="F6576" t="s">
        <v>38</v>
      </c>
      <c r="G6576">
        <v>2</v>
      </c>
      <c r="H6576" t="str">
        <f>VLOOKUP(G6576,DEStino!A:C,3,FALSE)</f>
        <v>EuropaMediterránea</v>
      </c>
      <c r="I6576">
        <f>VLOOKUP(G6576,DEStino!A:C,2,FALSE)</f>
        <v>1</v>
      </c>
      <c r="J6576" t="str">
        <f>VLOOKUP(I6576,Escalas!A:B,2,FALSE)</f>
        <v>Una Escala</v>
      </c>
    </row>
    <row r="6577" spans="1:10" x14ac:dyDescent="0.3">
      <c r="A6577" s="6">
        <v>42737</v>
      </c>
      <c r="B6577">
        <v>3</v>
      </c>
      <c r="C6577">
        <v>10</v>
      </c>
      <c r="D6577" s="5">
        <v>6760</v>
      </c>
      <c r="E6577" t="s">
        <v>65</v>
      </c>
      <c r="F6577" t="s">
        <v>41</v>
      </c>
      <c r="G6577">
        <v>3</v>
      </c>
      <c r="H6577" t="str">
        <f>VLOOKUP(G6577,DEStino!A:C,3,FALSE)</f>
        <v>EuropaNorte</v>
      </c>
      <c r="I6577">
        <f>VLOOKUP(G6577,DEStino!A:C,2,FALSE)</f>
        <v>1</v>
      </c>
      <c r="J6577" t="str">
        <f>VLOOKUP(I6577,Escalas!A:B,2,FALSE)</f>
        <v>Una Escala</v>
      </c>
    </row>
    <row r="6578" spans="1:10" x14ac:dyDescent="0.3">
      <c r="A6578" s="6">
        <v>43055</v>
      </c>
      <c r="B6578">
        <v>1</v>
      </c>
      <c r="C6578">
        <v>16</v>
      </c>
      <c r="D6578" s="5">
        <v>1250</v>
      </c>
      <c r="E6578" t="s">
        <v>59</v>
      </c>
      <c r="F6578" t="s">
        <v>47</v>
      </c>
      <c r="G6578">
        <v>5</v>
      </c>
      <c r="H6578" t="str">
        <f>VLOOKUP(G6578,DEStino!A:C,3,FALSE)</f>
        <v>AmericaNorte</v>
      </c>
      <c r="I6578">
        <f>VLOOKUP(G6578,DEStino!A:C,2,FALSE)</f>
        <v>2</v>
      </c>
      <c r="J6578" t="str">
        <f>VLOOKUP(I6578,Escalas!A:B,2,FALSE)</f>
        <v>Sin Escala</v>
      </c>
    </row>
    <row r="6579" spans="1:10" x14ac:dyDescent="0.3">
      <c r="A6579" s="6">
        <v>42554</v>
      </c>
      <c r="B6579">
        <v>3</v>
      </c>
      <c r="C6579">
        <v>7</v>
      </c>
      <c r="D6579" s="5">
        <v>9270</v>
      </c>
      <c r="E6579" t="s">
        <v>65</v>
      </c>
      <c r="F6579" t="s">
        <v>38</v>
      </c>
      <c r="G6579">
        <v>2</v>
      </c>
      <c r="H6579" t="str">
        <f>VLOOKUP(G6579,DEStino!A:C,3,FALSE)</f>
        <v>EuropaMediterránea</v>
      </c>
      <c r="I6579">
        <f>VLOOKUP(G6579,DEStino!A:C,2,FALSE)</f>
        <v>1</v>
      </c>
      <c r="J6579" t="str">
        <f>VLOOKUP(I6579,Escalas!A:B,2,FALSE)</f>
        <v>Una Escala</v>
      </c>
    </row>
    <row r="6580" spans="1:10" x14ac:dyDescent="0.3">
      <c r="A6580" s="6">
        <v>42131</v>
      </c>
      <c r="B6580">
        <v>5</v>
      </c>
      <c r="C6580">
        <v>1</v>
      </c>
      <c r="D6580" s="5">
        <v>240</v>
      </c>
      <c r="E6580" t="s">
        <v>67</v>
      </c>
      <c r="F6580" t="s">
        <v>32</v>
      </c>
      <c r="G6580">
        <v>1</v>
      </c>
      <c r="H6580" t="str">
        <f>VLOOKUP(G6580,DEStino!A:C,3,FALSE)</f>
        <v>EuropaCentral</v>
      </c>
      <c r="I6580">
        <f>VLOOKUP(G6580,DEStino!A:C,2,FALSE)</f>
        <v>1</v>
      </c>
      <c r="J6580" t="str">
        <f>VLOOKUP(I6580,Escalas!A:B,2,FALSE)</f>
        <v>Una Escala</v>
      </c>
    </row>
    <row r="6581" spans="1:10" x14ac:dyDescent="0.3">
      <c r="A6581" s="6">
        <v>42044</v>
      </c>
      <c r="B6581">
        <v>5</v>
      </c>
      <c r="C6581">
        <v>18</v>
      </c>
      <c r="D6581" s="5">
        <v>1600</v>
      </c>
      <c r="E6581" t="s">
        <v>67</v>
      </c>
      <c r="F6581" t="s">
        <v>49</v>
      </c>
      <c r="G6581">
        <v>6</v>
      </c>
      <c r="H6581" t="str">
        <f>VLOOKUP(G6581,DEStino!A:C,3,FALSE)</f>
        <v>Oceania</v>
      </c>
      <c r="I6581">
        <f>VLOOKUP(G6581,DEStino!A:C,2,FALSE)</f>
        <v>2</v>
      </c>
      <c r="J6581" t="str">
        <f>VLOOKUP(I6581,Escalas!A:B,2,FALSE)</f>
        <v>Sin Escala</v>
      </c>
    </row>
    <row r="6582" spans="1:10" x14ac:dyDescent="0.3">
      <c r="A6582" s="6">
        <v>42562</v>
      </c>
      <c r="B6582">
        <v>2</v>
      </c>
      <c r="C6582">
        <v>6</v>
      </c>
      <c r="D6582" s="5">
        <v>9110</v>
      </c>
      <c r="E6582" t="s">
        <v>64</v>
      </c>
      <c r="F6582" t="s">
        <v>37</v>
      </c>
      <c r="G6582">
        <v>2</v>
      </c>
      <c r="H6582" t="str">
        <f>VLOOKUP(G6582,DEStino!A:C,3,FALSE)</f>
        <v>EuropaMediterránea</v>
      </c>
      <c r="I6582">
        <f>VLOOKUP(G6582,DEStino!A:C,2,FALSE)</f>
        <v>1</v>
      </c>
      <c r="J6582" t="str">
        <f>VLOOKUP(I6582,Escalas!A:B,2,FALSE)</f>
        <v>Una Escala</v>
      </c>
    </row>
    <row r="6583" spans="1:10" x14ac:dyDescent="0.3">
      <c r="A6583" s="6">
        <v>42076</v>
      </c>
      <c r="B6583">
        <v>2</v>
      </c>
      <c r="C6583">
        <v>19</v>
      </c>
      <c r="D6583" s="5">
        <v>570</v>
      </c>
      <c r="E6583" t="s">
        <v>64</v>
      </c>
      <c r="F6583" t="s">
        <v>50</v>
      </c>
      <c r="G6583">
        <v>7</v>
      </c>
      <c r="H6583" t="str">
        <f>VLOOKUP(G6583,DEStino!A:C,3,FALSE)</f>
        <v>OrienteMedio</v>
      </c>
      <c r="I6583">
        <f>VLOOKUP(G6583,DEStino!A:C,2,FALSE)</f>
        <v>2</v>
      </c>
      <c r="J6583" t="str">
        <f>VLOOKUP(I6583,Escalas!A:B,2,FALSE)</f>
        <v>Sin Escala</v>
      </c>
    </row>
    <row r="6584" spans="1:10" x14ac:dyDescent="0.3">
      <c r="A6584" s="6">
        <v>43046</v>
      </c>
      <c r="B6584">
        <v>3</v>
      </c>
      <c r="C6584">
        <v>18</v>
      </c>
      <c r="D6584" s="5">
        <v>1650</v>
      </c>
      <c r="E6584" t="s">
        <v>65</v>
      </c>
      <c r="F6584" t="s">
        <v>49</v>
      </c>
      <c r="G6584">
        <v>6</v>
      </c>
      <c r="H6584" t="str">
        <f>VLOOKUP(G6584,DEStino!A:C,3,FALSE)</f>
        <v>Oceania</v>
      </c>
      <c r="I6584">
        <f>VLOOKUP(G6584,DEStino!A:C,2,FALSE)</f>
        <v>2</v>
      </c>
      <c r="J6584" t="str">
        <f>VLOOKUP(I6584,Escalas!A:B,2,FALSE)</f>
        <v>Sin Escala</v>
      </c>
    </row>
    <row r="6585" spans="1:10" x14ac:dyDescent="0.3">
      <c r="A6585" s="6">
        <v>43042</v>
      </c>
      <c r="B6585">
        <v>6</v>
      </c>
      <c r="C6585">
        <v>17</v>
      </c>
      <c r="D6585" s="5">
        <v>1310</v>
      </c>
      <c r="E6585" t="s">
        <v>68</v>
      </c>
      <c r="F6585" t="s">
        <v>48</v>
      </c>
      <c r="G6585">
        <v>6</v>
      </c>
      <c r="H6585" t="str">
        <f>VLOOKUP(G6585,DEStino!A:C,3,FALSE)</f>
        <v>Oceania</v>
      </c>
      <c r="I6585">
        <f>VLOOKUP(G6585,DEStino!A:C,2,FALSE)</f>
        <v>2</v>
      </c>
      <c r="J6585" t="str">
        <f>VLOOKUP(I6585,Escalas!A:B,2,FALSE)</f>
        <v>Sin Escala</v>
      </c>
    </row>
    <row r="6586" spans="1:10" x14ac:dyDescent="0.3">
      <c r="A6586" s="6">
        <v>42932</v>
      </c>
      <c r="B6586">
        <v>3</v>
      </c>
      <c r="C6586">
        <v>19</v>
      </c>
      <c r="D6586" s="5">
        <v>1950</v>
      </c>
      <c r="E6586" t="s">
        <v>65</v>
      </c>
      <c r="F6586" t="s">
        <v>50</v>
      </c>
      <c r="G6586">
        <v>7</v>
      </c>
      <c r="H6586" t="str">
        <f>VLOOKUP(G6586,DEStino!A:C,3,FALSE)</f>
        <v>OrienteMedio</v>
      </c>
      <c r="I6586">
        <f>VLOOKUP(G6586,DEStino!A:C,2,FALSE)</f>
        <v>2</v>
      </c>
      <c r="J6586" t="str">
        <f>VLOOKUP(I6586,Escalas!A:B,2,FALSE)</f>
        <v>Sin Escala</v>
      </c>
    </row>
    <row r="6587" spans="1:10" x14ac:dyDescent="0.3">
      <c r="A6587" s="6">
        <v>42240</v>
      </c>
      <c r="B6587">
        <v>5</v>
      </c>
      <c r="C6587">
        <v>1</v>
      </c>
      <c r="D6587" s="5">
        <v>100</v>
      </c>
      <c r="E6587" t="s">
        <v>67</v>
      </c>
      <c r="F6587" t="s">
        <v>32</v>
      </c>
      <c r="G6587">
        <v>1</v>
      </c>
      <c r="H6587" t="str">
        <f>VLOOKUP(G6587,DEStino!A:C,3,FALSE)</f>
        <v>EuropaCentral</v>
      </c>
      <c r="I6587">
        <f>VLOOKUP(G6587,DEStino!A:C,2,FALSE)</f>
        <v>1</v>
      </c>
      <c r="J6587" t="str">
        <f>VLOOKUP(I6587,Escalas!A:B,2,FALSE)</f>
        <v>Una Escala</v>
      </c>
    </row>
    <row r="6588" spans="1:10" x14ac:dyDescent="0.3">
      <c r="A6588" s="6">
        <v>42833</v>
      </c>
      <c r="B6588">
        <v>6</v>
      </c>
      <c r="C6588">
        <v>15</v>
      </c>
      <c r="D6588" s="5">
        <v>1220</v>
      </c>
      <c r="E6588" t="s">
        <v>68</v>
      </c>
      <c r="F6588" t="s">
        <v>46</v>
      </c>
      <c r="G6588">
        <v>5</v>
      </c>
      <c r="H6588" t="str">
        <f>VLOOKUP(G6588,DEStino!A:C,3,FALSE)</f>
        <v>AmericaNorte</v>
      </c>
      <c r="I6588">
        <f>VLOOKUP(G6588,DEStino!A:C,2,FALSE)</f>
        <v>2</v>
      </c>
      <c r="J6588" t="str">
        <f>VLOOKUP(I6588,Escalas!A:B,2,FALSE)</f>
        <v>Sin Escala</v>
      </c>
    </row>
    <row r="6589" spans="1:10" x14ac:dyDescent="0.3">
      <c r="A6589" s="6">
        <v>42522</v>
      </c>
      <c r="B6589">
        <v>2</v>
      </c>
      <c r="C6589">
        <v>21</v>
      </c>
      <c r="D6589" s="5">
        <v>990</v>
      </c>
      <c r="E6589" t="s">
        <v>64</v>
      </c>
      <c r="F6589" t="s">
        <v>52</v>
      </c>
      <c r="G6589">
        <v>8</v>
      </c>
      <c r="H6589" t="str">
        <f>VLOOKUP(G6589,DEStino!A:C,3,FALSE)</f>
        <v>Africa</v>
      </c>
      <c r="I6589">
        <f>VLOOKUP(G6589,DEStino!A:C,2,FALSE)</f>
        <v>3</v>
      </c>
      <c r="J6589" t="str">
        <f>VLOOKUP(I6589,Escalas!A:B,2,FALSE)</f>
        <v>Dos escalas</v>
      </c>
    </row>
    <row r="6590" spans="1:10" x14ac:dyDescent="0.3">
      <c r="A6590" s="6">
        <v>42804</v>
      </c>
      <c r="B6590">
        <v>6</v>
      </c>
      <c r="C6590">
        <v>6</v>
      </c>
      <c r="D6590" s="5">
        <v>4270</v>
      </c>
      <c r="E6590" t="s">
        <v>68</v>
      </c>
      <c r="F6590" t="s">
        <v>37</v>
      </c>
      <c r="G6590">
        <v>2</v>
      </c>
      <c r="H6590" t="str">
        <f>VLOOKUP(G6590,DEStino!A:C,3,FALSE)</f>
        <v>EuropaMediterránea</v>
      </c>
      <c r="I6590">
        <f>VLOOKUP(G6590,DEStino!A:C,2,FALSE)</f>
        <v>1</v>
      </c>
      <c r="J6590" t="str">
        <f>VLOOKUP(I6590,Escalas!A:B,2,FALSE)</f>
        <v>Una Escala</v>
      </c>
    </row>
    <row r="6591" spans="1:10" x14ac:dyDescent="0.3">
      <c r="A6591" s="6">
        <v>42640</v>
      </c>
      <c r="B6591">
        <v>5</v>
      </c>
      <c r="C6591">
        <v>4</v>
      </c>
      <c r="D6591" s="5">
        <v>810</v>
      </c>
      <c r="E6591" t="s">
        <v>67</v>
      </c>
      <c r="F6591" t="s">
        <v>35</v>
      </c>
      <c r="G6591">
        <v>1</v>
      </c>
      <c r="H6591" t="str">
        <f>VLOOKUP(G6591,DEStino!A:C,3,FALSE)</f>
        <v>EuropaCentral</v>
      </c>
      <c r="I6591">
        <f>VLOOKUP(G6591,DEStino!A:C,2,FALSE)</f>
        <v>1</v>
      </c>
      <c r="J6591" t="str">
        <f>VLOOKUP(I6591,Escalas!A:B,2,FALSE)</f>
        <v>Una Escala</v>
      </c>
    </row>
    <row r="6592" spans="1:10" x14ac:dyDescent="0.3">
      <c r="A6592" s="6">
        <v>42007</v>
      </c>
      <c r="B6592">
        <v>4</v>
      </c>
      <c r="C6592">
        <v>10</v>
      </c>
      <c r="D6592" s="5">
        <v>4080</v>
      </c>
      <c r="E6592" t="s">
        <v>66</v>
      </c>
      <c r="F6592" t="s">
        <v>41</v>
      </c>
      <c r="G6592">
        <v>3</v>
      </c>
      <c r="H6592" t="str">
        <f>VLOOKUP(G6592,DEStino!A:C,3,FALSE)</f>
        <v>EuropaNorte</v>
      </c>
      <c r="I6592">
        <f>VLOOKUP(G6592,DEStino!A:C,2,FALSE)</f>
        <v>1</v>
      </c>
      <c r="J6592" t="str">
        <f>VLOOKUP(I6592,Escalas!A:B,2,FALSE)</f>
        <v>Una Escala</v>
      </c>
    </row>
    <row r="6593" spans="1:10" x14ac:dyDescent="0.3">
      <c r="A6593" s="6">
        <v>42529</v>
      </c>
      <c r="B6593">
        <v>5</v>
      </c>
      <c r="C6593">
        <v>11</v>
      </c>
      <c r="D6593" s="5">
        <v>4980</v>
      </c>
      <c r="E6593" t="s">
        <v>67</v>
      </c>
      <c r="F6593" t="s">
        <v>42</v>
      </c>
      <c r="G6593">
        <v>3</v>
      </c>
      <c r="H6593" t="str">
        <f>VLOOKUP(G6593,DEStino!A:C,3,FALSE)</f>
        <v>EuropaNorte</v>
      </c>
      <c r="I6593">
        <f>VLOOKUP(G6593,DEStino!A:C,2,FALSE)</f>
        <v>1</v>
      </c>
      <c r="J6593" t="str">
        <f>VLOOKUP(I6593,Escalas!A:B,2,FALSE)</f>
        <v>Una Escala</v>
      </c>
    </row>
    <row r="6594" spans="1:10" x14ac:dyDescent="0.3">
      <c r="A6594" s="6">
        <v>42105</v>
      </c>
      <c r="B6594">
        <v>5</v>
      </c>
      <c r="C6594">
        <v>20</v>
      </c>
      <c r="D6594" s="5">
        <v>1340</v>
      </c>
      <c r="E6594" t="s">
        <v>67</v>
      </c>
      <c r="F6594" t="s">
        <v>51</v>
      </c>
      <c r="G6594">
        <v>7</v>
      </c>
      <c r="H6594" t="str">
        <f>VLOOKUP(G6594,DEStino!A:C,3,FALSE)</f>
        <v>OrienteMedio</v>
      </c>
      <c r="I6594">
        <f>VLOOKUP(G6594,DEStino!A:C,2,FALSE)</f>
        <v>2</v>
      </c>
      <c r="J6594" t="str">
        <f>VLOOKUP(I6594,Escalas!A:B,2,FALSE)</f>
        <v>Sin Escala</v>
      </c>
    </row>
    <row r="6595" spans="1:10" x14ac:dyDescent="0.3">
      <c r="A6595" s="6">
        <v>42091</v>
      </c>
      <c r="B6595">
        <v>3</v>
      </c>
      <c r="C6595">
        <v>7</v>
      </c>
      <c r="D6595" s="5">
        <v>4870</v>
      </c>
      <c r="E6595" t="s">
        <v>65</v>
      </c>
      <c r="F6595" t="s">
        <v>38</v>
      </c>
      <c r="G6595">
        <v>2</v>
      </c>
      <c r="H6595" t="str">
        <f>VLOOKUP(G6595,DEStino!A:C,3,FALSE)</f>
        <v>EuropaMediterránea</v>
      </c>
      <c r="I6595">
        <f>VLOOKUP(G6595,DEStino!A:C,2,FALSE)</f>
        <v>1</v>
      </c>
      <c r="J6595" t="str">
        <f>VLOOKUP(I6595,Escalas!A:B,2,FALSE)</f>
        <v>Una Escala</v>
      </c>
    </row>
    <row r="6596" spans="1:10" x14ac:dyDescent="0.3">
      <c r="A6596" s="6">
        <v>42990</v>
      </c>
      <c r="B6596">
        <v>2</v>
      </c>
      <c r="C6596">
        <v>11</v>
      </c>
      <c r="D6596" s="5">
        <v>7530</v>
      </c>
      <c r="E6596" t="s">
        <v>64</v>
      </c>
      <c r="F6596" t="s">
        <v>42</v>
      </c>
      <c r="G6596">
        <v>3</v>
      </c>
      <c r="H6596" t="str">
        <f>VLOOKUP(G6596,DEStino!A:C,3,FALSE)</f>
        <v>EuropaNorte</v>
      </c>
      <c r="I6596">
        <f>VLOOKUP(G6596,DEStino!A:C,2,FALSE)</f>
        <v>1</v>
      </c>
      <c r="J6596" t="str">
        <f>VLOOKUP(I6596,Escalas!A:B,2,FALSE)</f>
        <v>Una Escala</v>
      </c>
    </row>
    <row r="6597" spans="1:10" x14ac:dyDescent="0.3">
      <c r="A6597" s="6">
        <v>42145</v>
      </c>
      <c r="B6597">
        <v>2</v>
      </c>
      <c r="C6597">
        <v>8</v>
      </c>
      <c r="D6597" s="5">
        <v>10670</v>
      </c>
      <c r="E6597" t="s">
        <v>64</v>
      </c>
      <c r="F6597" t="s">
        <v>39</v>
      </c>
      <c r="G6597">
        <v>2</v>
      </c>
      <c r="H6597" t="str">
        <f>VLOOKUP(G6597,DEStino!A:C,3,FALSE)</f>
        <v>EuropaMediterránea</v>
      </c>
      <c r="I6597">
        <f>VLOOKUP(G6597,DEStino!A:C,2,FALSE)</f>
        <v>1</v>
      </c>
      <c r="J6597" t="str">
        <f>VLOOKUP(I6597,Escalas!A:B,2,FALSE)</f>
        <v>Una Escala</v>
      </c>
    </row>
    <row r="6598" spans="1:10" x14ac:dyDescent="0.3">
      <c r="A6598" s="6">
        <v>42655</v>
      </c>
      <c r="B6598">
        <v>3</v>
      </c>
      <c r="C6598">
        <v>10</v>
      </c>
      <c r="D6598" s="5">
        <v>4750</v>
      </c>
      <c r="E6598" t="s">
        <v>65</v>
      </c>
      <c r="F6598" t="s">
        <v>41</v>
      </c>
      <c r="G6598">
        <v>3</v>
      </c>
      <c r="H6598" t="str">
        <f>VLOOKUP(G6598,DEStino!A:C,3,FALSE)</f>
        <v>EuropaNorte</v>
      </c>
      <c r="I6598">
        <f>VLOOKUP(G6598,DEStino!A:C,2,FALSE)</f>
        <v>1</v>
      </c>
      <c r="J6598" t="str">
        <f>VLOOKUP(I6598,Escalas!A:B,2,FALSE)</f>
        <v>Una Escala</v>
      </c>
    </row>
    <row r="6599" spans="1:10" x14ac:dyDescent="0.3">
      <c r="A6599" s="6">
        <v>42684</v>
      </c>
      <c r="B6599">
        <v>2</v>
      </c>
      <c r="C6599">
        <v>2</v>
      </c>
      <c r="D6599" s="5">
        <v>110</v>
      </c>
      <c r="E6599" t="s">
        <v>64</v>
      </c>
      <c r="F6599" t="s">
        <v>33</v>
      </c>
      <c r="G6599">
        <v>1</v>
      </c>
      <c r="H6599" t="str">
        <f>VLOOKUP(G6599,DEStino!A:C,3,FALSE)</f>
        <v>EuropaCentral</v>
      </c>
      <c r="I6599">
        <f>VLOOKUP(G6599,DEStino!A:C,2,FALSE)</f>
        <v>1</v>
      </c>
      <c r="J6599" t="str">
        <f>VLOOKUP(I6599,Escalas!A:B,2,FALSE)</f>
        <v>Una Escala</v>
      </c>
    </row>
    <row r="6600" spans="1:10" x14ac:dyDescent="0.3">
      <c r="A6600" s="6">
        <v>42103</v>
      </c>
      <c r="B6600">
        <v>2</v>
      </c>
      <c r="C6600">
        <v>6</v>
      </c>
      <c r="D6600" s="5">
        <v>6170</v>
      </c>
      <c r="E6600" t="s">
        <v>64</v>
      </c>
      <c r="F6600" t="s">
        <v>37</v>
      </c>
      <c r="G6600">
        <v>2</v>
      </c>
      <c r="H6600" t="str">
        <f>VLOOKUP(G6600,DEStino!A:C,3,FALSE)</f>
        <v>EuropaMediterránea</v>
      </c>
      <c r="I6600">
        <f>VLOOKUP(G6600,DEStino!A:C,2,FALSE)</f>
        <v>1</v>
      </c>
      <c r="J6600" t="str">
        <f>VLOOKUP(I6600,Escalas!A:B,2,FALSE)</f>
        <v>Una Escala</v>
      </c>
    </row>
    <row r="6601" spans="1:10" x14ac:dyDescent="0.3">
      <c r="A6601" s="6">
        <v>42589</v>
      </c>
      <c r="B6601">
        <v>6</v>
      </c>
      <c r="C6601">
        <v>6</v>
      </c>
      <c r="D6601" s="5">
        <v>7940</v>
      </c>
      <c r="E6601" t="s">
        <v>68</v>
      </c>
      <c r="F6601" t="s">
        <v>37</v>
      </c>
      <c r="G6601">
        <v>2</v>
      </c>
      <c r="H6601" t="str">
        <f>VLOOKUP(G6601,DEStino!A:C,3,FALSE)</f>
        <v>EuropaMediterránea</v>
      </c>
      <c r="I6601">
        <f>VLOOKUP(G6601,DEStino!A:C,2,FALSE)</f>
        <v>1</v>
      </c>
      <c r="J6601" t="str">
        <f>VLOOKUP(I6601,Escalas!A:B,2,FALSE)</f>
        <v>Una Escala</v>
      </c>
    </row>
    <row r="6602" spans="1:10" x14ac:dyDescent="0.3">
      <c r="A6602" s="6">
        <v>42870</v>
      </c>
      <c r="B6602">
        <v>6</v>
      </c>
      <c r="C6602">
        <v>23</v>
      </c>
      <c r="D6602" s="5">
        <v>390</v>
      </c>
      <c r="E6602" t="s">
        <v>68</v>
      </c>
      <c r="F6602" t="s">
        <v>54</v>
      </c>
      <c r="G6602">
        <v>9</v>
      </c>
      <c r="H6602" t="str">
        <f>VLOOKUP(G6602,DEStino!A:C,3,FALSE)</f>
        <v>Asia</v>
      </c>
      <c r="I6602">
        <f>VLOOKUP(G6602,DEStino!A:C,2,FALSE)</f>
        <v>3</v>
      </c>
      <c r="J6602" t="str">
        <f>VLOOKUP(I6602,Escalas!A:B,2,FALSE)</f>
        <v>Dos escalas</v>
      </c>
    </row>
    <row r="6603" spans="1:10" x14ac:dyDescent="0.3">
      <c r="A6603" s="6">
        <v>42208</v>
      </c>
      <c r="B6603">
        <v>1</v>
      </c>
      <c r="C6603">
        <v>17</v>
      </c>
      <c r="D6603" s="5">
        <v>1600</v>
      </c>
      <c r="E6603" t="s">
        <v>59</v>
      </c>
      <c r="F6603" t="s">
        <v>48</v>
      </c>
      <c r="G6603">
        <v>6</v>
      </c>
      <c r="H6603" t="str">
        <f>VLOOKUP(G6603,DEStino!A:C,3,FALSE)</f>
        <v>Oceania</v>
      </c>
      <c r="I6603">
        <f>VLOOKUP(G6603,DEStino!A:C,2,FALSE)</f>
        <v>2</v>
      </c>
      <c r="J6603" t="str">
        <f>VLOOKUP(I6603,Escalas!A:B,2,FALSE)</f>
        <v>Sin Escala</v>
      </c>
    </row>
    <row r="6604" spans="1:10" x14ac:dyDescent="0.3">
      <c r="A6604" s="6">
        <v>42550</v>
      </c>
      <c r="B6604">
        <v>3</v>
      </c>
      <c r="C6604">
        <v>2</v>
      </c>
      <c r="D6604" s="5">
        <v>140</v>
      </c>
      <c r="E6604" t="s">
        <v>65</v>
      </c>
      <c r="F6604" t="s">
        <v>33</v>
      </c>
      <c r="G6604">
        <v>1</v>
      </c>
      <c r="H6604" t="str">
        <f>VLOOKUP(G6604,DEStino!A:C,3,FALSE)</f>
        <v>EuropaCentral</v>
      </c>
      <c r="I6604">
        <f>VLOOKUP(G6604,DEStino!A:C,2,FALSE)</f>
        <v>1</v>
      </c>
      <c r="J6604" t="str">
        <f>VLOOKUP(I6604,Escalas!A:B,2,FALSE)</f>
        <v>Una Escala</v>
      </c>
    </row>
    <row r="6605" spans="1:10" x14ac:dyDescent="0.3">
      <c r="A6605" s="6">
        <v>42577</v>
      </c>
      <c r="B6605">
        <v>2</v>
      </c>
      <c r="C6605">
        <v>17</v>
      </c>
      <c r="D6605" s="5">
        <v>1770</v>
      </c>
      <c r="E6605" t="s">
        <v>64</v>
      </c>
      <c r="F6605" t="s">
        <v>48</v>
      </c>
      <c r="G6605">
        <v>6</v>
      </c>
      <c r="H6605" t="str">
        <f>VLOOKUP(G6605,DEStino!A:C,3,FALSE)</f>
        <v>Oceania</v>
      </c>
      <c r="I6605">
        <f>VLOOKUP(G6605,DEStino!A:C,2,FALSE)</f>
        <v>2</v>
      </c>
      <c r="J6605" t="str">
        <f>VLOOKUP(I6605,Escalas!A:B,2,FALSE)</f>
        <v>Sin Escala</v>
      </c>
    </row>
    <row r="6606" spans="1:10" x14ac:dyDescent="0.3">
      <c r="A6606" s="6">
        <v>42772</v>
      </c>
      <c r="B6606">
        <v>1</v>
      </c>
      <c r="C6606">
        <v>17</v>
      </c>
      <c r="D6606" s="5">
        <v>1510</v>
      </c>
      <c r="E6606" t="s">
        <v>59</v>
      </c>
      <c r="F6606" t="s">
        <v>48</v>
      </c>
      <c r="G6606">
        <v>6</v>
      </c>
      <c r="H6606" t="str">
        <f>VLOOKUP(G6606,DEStino!A:C,3,FALSE)</f>
        <v>Oceania</v>
      </c>
      <c r="I6606">
        <f>VLOOKUP(G6606,DEStino!A:C,2,FALSE)</f>
        <v>2</v>
      </c>
      <c r="J6606" t="str">
        <f>VLOOKUP(I6606,Escalas!A:B,2,FALSE)</f>
        <v>Sin Escala</v>
      </c>
    </row>
    <row r="6607" spans="1:10" x14ac:dyDescent="0.3">
      <c r="A6607" s="6">
        <v>42351</v>
      </c>
      <c r="B6607">
        <v>1</v>
      </c>
      <c r="C6607">
        <v>25</v>
      </c>
      <c r="D6607" s="5">
        <v>760</v>
      </c>
      <c r="E6607" t="s">
        <v>59</v>
      </c>
      <c r="F6607" t="s">
        <v>56</v>
      </c>
      <c r="G6607">
        <v>9</v>
      </c>
      <c r="H6607" t="str">
        <f>VLOOKUP(G6607,DEStino!A:C,3,FALSE)</f>
        <v>Asia</v>
      </c>
      <c r="I6607">
        <f>VLOOKUP(G6607,DEStino!A:C,2,FALSE)</f>
        <v>3</v>
      </c>
      <c r="J6607" t="str">
        <f>VLOOKUP(I6607,Escalas!A:B,2,FALSE)</f>
        <v>Dos escalas</v>
      </c>
    </row>
    <row r="6608" spans="1:10" x14ac:dyDescent="0.3">
      <c r="A6608" s="6">
        <v>42282</v>
      </c>
      <c r="B6608">
        <v>1</v>
      </c>
      <c r="C6608">
        <v>1</v>
      </c>
      <c r="D6608" s="5">
        <v>100</v>
      </c>
      <c r="E6608" t="s">
        <v>59</v>
      </c>
      <c r="F6608" t="s">
        <v>32</v>
      </c>
      <c r="G6608">
        <v>1</v>
      </c>
      <c r="H6608" t="str">
        <f>VLOOKUP(G6608,DEStino!A:C,3,FALSE)</f>
        <v>EuropaCentral</v>
      </c>
      <c r="I6608">
        <f>VLOOKUP(G6608,DEStino!A:C,2,FALSE)</f>
        <v>1</v>
      </c>
      <c r="J6608" t="str">
        <f>VLOOKUP(I6608,Escalas!A:B,2,FALSE)</f>
        <v>Una Escala</v>
      </c>
    </row>
    <row r="6609" spans="1:10" x14ac:dyDescent="0.3">
      <c r="A6609" s="6">
        <v>42270</v>
      </c>
      <c r="B6609">
        <v>3</v>
      </c>
      <c r="C6609">
        <v>7</v>
      </c>
      <c r="D6609" s="5">
        <v>5100</v>
      </c>
      <c r="E6609" t="s">
        <v>65</v>
      </c>
      <c r="F6609" t="s">
        <v>38</v>
      </c>
      <c r="G6609">
        <v>2</v>
      </c>
      <c r="H6609" t="str">
        <f>VLOOKUP(G6609,DEStino!A:C,3,FALSE)</f>
        <v>EuropaMediterránea</v>
      </c>
      <c r="I6609">
        <f>VLOOKUP(G6609,DEStino!A:C,2,FALSE)</f>
        <v>1</v>
      </c>
      <c r="J6609" t="str">
        <f>VLOOKUP(I6609,Escalas!A:B,2,FALSE)</f>
        <v>Una Escala</v>
      </c>
    </row>
    <row r="6610" spans="1:10" x14ac:dyDescent="0.3">
      <c r="A6610" s="6">
        <v>43080</v>
      </c>
      <c r="B6610">
        <v>1</v>
      </c>
      <c r="C6610">
        <v>4</v>
      </c>
      <c r="D6610" s="5">
        <v>950</v>
      </c>
      <c r="E6610" t="s">
        <v>59</v>
      </c>
      <c r="F6610" t="s">
        <v>35</v>
      </c>
      <c r="G6610">
        <v>1</v>
      </c>
      <c r="H6610" t="str">
        <f>VLOOKUP(G6610,DEStino!A:C,3,FALSE)</f>
        <v>EuropaCentral</v>
      </c>
      <c r="I6610">
        <f>VLOOKUP(G6610,DEStino!A:C,2,FALSE)</f>
        <v>1</v>
      </c>
      <c r="J6610" t="str">
        <f>VLOOKUP(I6610,Escalas!A:B,2,FALSE)</f>
        <v>Una Escala</v>
      </c>
    </row>
    <row r="6611" spans="1:10" x14ac:dyDescent="0.3">
      <c r="A6611" s="6">
        <v>42991</v>
      </c>
      <c r="B6611">
        <v>6</v>
      </c>
      <c r="C6611">
        <v>17</v>
      </c>
      <c r="D6611" s="5">
        <v>1250</v>
      </c>
      <c r="E6611" t="s">
        <v>68</v>
      </c>
      <c r="F6611" t="s">
        <v>48</v>
      </c>
      <c r="G6611">
        <v>6</v>
      </c>
      <c r="H6611" t="str">
        <f>VLOOKUP(G6611,DEStino!A:C,3,FALSE)</f>
        <v>Oceania</v>
      </c>
      <c r="I6611">
        <f>VLOOKUP(G6611,DEStino!A:C,2,FALSE)</f>
        <v>2</v>
      </c>
      <c r="J6611" t="str">
        <f>VLOOKUP(I6611,Escalas!A:B,2,FALSE)</f>
        <v>Sin Escala</v>
      </c>
    </row>
    <row r="6612" spans="1:10" x14ac:dyDescent="0.3">
      <c r="A6612" s="6">
        <v>42978</v>
      </c>
      <c r="B6612">
        <v>1</v>
      </c>
      <c r="C6612">
        <v>15</v>
      </c>
      <c r="D6612" s="5">
        <v>1090</v>
      </c>
      <c r="E6612" t="s">
        <v>59</v>
      </c>
      <c r="F6612" t="s">
        <v>46</v>
      </c>
      <c r="G6612">
        <v>5</v>
      </c>
      <c r="H6612" t="str">
        <f>VLOOKUP(G6612,DEStino!A:C,3,FALSE)</f>
        <v>AmericaNorte</v>
      </c>
      <c r="I6612">
        <f>VLOOKUP(G6612,DEStino!A:C,2,FALSE)</f>
        <v>2</v>
      </c>
      <c r="J6612" t="str">
        <f>VLOOKUP(I6612,Escalas!A:B,2,FALSE)</f>
        <v>Sin Escala</v>
      </c>
    </row>
    <row r="6613" spans="1:10" x14ac:dyDescent="0.3">
      <c r="A6613" s="6">
        <v>42014</v>
      </c>
      <c r="B6613">
        <v>2</v>
      </c>
      <c r="C6613">
        <v>9</v>
      </c>
      <c r="D6613" s="5">
        <v>10970</v>
      </c>
      <c r="E6613" t="s">
        <v>64</v>
      </c>
      <c r="F6613" t="s">
        <v>40</v>
      </c>
      <c r="G6613">
        <v>2</v>
      </c>
      <c r="H6613" t="str">
        <f>VLOOKUP(G6613,DEStino!A:C,3,FALSE)</f>
        <v>EuropaMediterránea</v>
      </c>
      <c r="I6613">
        <f>VLOOKUP(G6613,DEStino!A:C,2,FALSE)</f>
        <v>1</v>
      </c>
      <c r="J6613" t="str">
        <f>VLOOKUP(I6613,Escalas!A:B,2,FALSE)</f>
        <v>Una Escala</v>
      </c>
    </row>
    <row r="6614" spans="1:10" x14ac:dyDescent="0.3">
      <c r="A6614" s="6">
        <v>42853</v>
      </c>
      <c r="B6614">
        <v>2</v>
      </c>
      <c r="C6614">
        <v>20</v>
      </c>
      <c r="D6614" s="5">
        <v>930</v>
      </c>
      <c r="E6614" t="s">
        <v>64</v>
      </c>
      <c r="F6614" t="s">
        <v>51</v>
      </c>
      <c r="G6614">
        <v>7</v>
      </c>
      <c r="H6614" t="str">
        <f>VLOOKUP(G6614,DEStino!A:C,3,FALSE)</f>
        <v>OrienteMedio</v>
      </c>
      <c r="I6614">
        <f>VLOOKUP(G6614,DEStino!A:C,2,FALSE)</f>
        <v>2</v>
      </c>
      <c r="J6614" t="str">
        <f>VLOOKUP(I6614,Escalas!A:B,2,FALSE)</f>
        <v>Sin Escala</v>
      </c>
    </row>
    <row r="6615" spans="1:10" x14ac:dyDescent="0.3">
      <c r="A6615" s="6">
        <v>43079</v>
      </c>
      <c r="B6615">
        <v>6</v>
      </c>
      <c r="C6615">
        <v>23</v>
      </c>
      <c r="D6615" s="5">
        <v>620</v>
      </c>
      <c r="E6615" t="s">
        <v>68</v>
      </c>
      <c r="F6615" t="s">
        <v>54</v>
      </c>
      <c r="G6615">
        <v>9</v>
      </c>
      <c r="H6615" t="str">
        <f>VLOOKUP(G6615,DEStino!A:C,3,FALSE)</f>
        <v>Asia</v>
      </c>
      <c r="I6615">
        <f>VLOOKUP(G6615,DEStino!A:C,2,FALSE)</f>
        <v>3</v>
      </c>
      <c r="J6615" t="str">
        <f>VLOOKUP(I6615,Escalas!A:B,2,FALSE)</f>
        <v>Dos escalas</v>
      </c>
    </row>
    <row r="6616" spans="1:10" x14ac:dyDescent="0.3">
      <c r="A6616" s="6">
        <v>42667</v>
      </c>
      <c r="B6616">
        <v>6</v>
      </c>
      <c r="C6616">
        <v>1</v>
      </c>
      <c r="D6616" s="5">
        <v>150</v>
      </c>
      <c r="E6616" t="s">
        <v>68</v>
      </c>
      <c r="F6616" t="s">
        <v>32</v>
      </c>
      <c r="G6616">
        <v>1</v>
      </c>
      <c r="H6616" t="str">
        <f>VLOOKUP(G6616,DEStino!A:C,3,FALSE)</f>
        <v>EuropaCentral</v>
      </c>
      <c r="I6616">
        <f>VLOOKUP(G6616,DEStino!A:C,2,FALSE)</f>
        <v>1</v>
      </c>
      <c r="J6616" t="str">
        <f>VLOOKUP(I6616,Escalas!A:B,2,FALSE)</f>
        <v>Una Escala</v>
      </c>
    </row>
    <row r="6617" spans="1:10" x14ac:dyDescent="0.3">
      <c r="A6617" s="6">
        <v>42493</v>
      </c>
      <c r="B6617">
        <v>4</v>
      </c>
      <c r="C6617">
        <v>2</v>
      </c>
      <c r="D6617" s="5">
        <v>240</v>
      </c>
      <c r="E6617" t="s">
        <v>66</v>
      </c>
      <c r="F6617" t="s">
        <v>33</v>
      </c>
      <c r="G6617">
        <v>1</v>
      </c>
      <c r="H6617" t="str">
        <f>VLOOKUP(G6617,DEStino!A:C,3,FALSE)</f>
        <v>EuropaCentral</v>
      </c>
      <c r="I6617">
        <f>VLOOKUP(G6617,DEStino!A:C,2,FALSE)</f>
        <v>1</v>
      </c>
      <c r="J6617" t="str">
        <f>VLOOKUP(I6617,Escalas!A:B,2,FALSE)</f>
        <v>Una Escala</v>
      </c>
    </row>
    <row r="6618" spans="1:10" x14ac:dyDescent="0.3">
      <c r="A6618" s="6">
        <v>42600</v>
      </c>
      <c r="B6618">
        <v>6</v>
      </c>
      <c r="C6618">
        <v>25</v>
      </c>
      <c r="D6618" s="5">
        <v>520</v>
      </c>
      <c r="E6618" t="s">
        <v>68</v>
      </c>
      <c r="F6618" t="s">
        <v>56</v>
      </c>
      <c r="G6618">
        <v>9</v>
      </c>
      <c r="H6618" t="str">
        <f>VLOOKUP(G6618,DEStino!A:C,3,FALSE)</f>
        <v>Asia</v>
      </c>
      <c r="I6618">
        <f>VLOOKUP(G6618,DEStino!A:C,2,FALSE)</f>
        <v>3</v>
      </c>
      <c r="J6618" t="str">
        <f>VLOOKUP(I6618,Escalas!A:B,2,FALSE)</f>
        <v>Dos escalas</v>
      </c>
    </row>
    <row r="6619" spans="1:10" x14ac:dyDescent="0.3">
      <c r="A6619" s="6">
        <v>42115</v>
      </c>
      <c r="B6619">
        <v>1</v>
      </c>
      <c r="C6619">
        <v>5</v>
      </c>
      <c r="D6619" s="5">
        <v>1040</v>
      </c>
      <c r="E6619" t="s">
        <v>59</v>
      </c>
      <c r="F6619" t="s">
        <v>36</v>
      </c>
      <c r="G6619">
        <v>1</v>
      </c>
      <c r="H6619" t="str">
        <f>VLOOKUP(G6619,DEStino!A:C,3,FALSE)</f>
        <v>EuropaCentral</v>
      </c>
      <c r="I6619">
        <f>VLOOKUP(G6619,DEStino!A:C,2,FALSE)</f>
        <v>1</v>
      </c>
      <c r="J6619" t="str">
        <f>VLOOKUP(I6619,Escalas!A:B,2,FALSE)</f>
        <v>Una Escala</v>
      </c>
    </row>
    <row r="6620" spans="1:10" x14ac:dyDescent="0.3">
      <c r="A6620" s="6">
        <v>42431</v>
      </c>
      <c r="B6620">
        <v>1</v>
      </c>
      <c r="C6620">
        <v>12</v>
      </c>
      <c r="D6620" s="5">
        <v>10030</v>
      </c>
      <c r="E6620" t="s">
        <v>59</v>
      </c>
      <c r="F6620" t="s">
        <v>43</v>
      </c>
      <c r="G6620">
        <v>4</v>
      </c>
      <c r="H6620" t="str">
        <f>VLOOKUP(G6620,DEStino!A:C,3,FALSE)</f>
        <v>AmericaSur</v>
      </c>
      <c r="I6620">
        <f>VLOOKUP(G6620,DEStino!A:C,2,FALSE)</f>
        <v>1</v>
      </c>
      <c r="J6620" t="str">
        <f>VLOOKUP(I6620,Escalas!A:B,2,FALSE)</f>
        <v>Una Escala</v>
      </c>
    </row>
    <row r="6621" spans="1:10" x14ac:dyDescent="0.3">
      <c r="A6621" s="6">
        <v>42345</v>
      </c>
      <c r="B6621">
        <v>4</v>
      </c>
      <c r="C6621">
        <v>20</v>
      </c>
      <c r="D6621" s="5">
        <v>1150</v>
      </c>
      <c r="E6621" t="s">
        <v>66</v>
      </c>
      <c r="F6621" t="s">
        <v>51</v>
      </c>
      <c r="G6621">
        <v>7</v>
      </c>
      <c r="H6621" t="str">
        <f>VLOOKUP(G6621,DEStino!A:C,3,FALSE)</f>
        <v>OrienteMedio</v>
      </c>
      <c r="I6621">
        <f>VLOOKUP(G6621,DEStino!A:C,2,FALSE)</f>
        <v>2</v>
      </c>
      <c r="J6621" t="str">
        <f>VLOOKUP(I6621,Escalas!A:B,2,FALSE)</f>
        <v>Sin Escala</v>
      </c>
    </row>
    <row r="6622" spans="1:10" x14ac:dyDescent="0.3">
      <c r="A6622" s="6">
        <v>42513</v>
      </c>
      <c r="B6622">
        <v>2</v>
      </c>
      <c r="C6622">
        <v>25</v>
      </c>
      <c r="D6622" s="5">
        <v>470</v>
      </c>
      <c r="E6622" t="s">
        <v>64</v>
      </c>
      <c r="F6622" t="s">
        <v>56</v>
      </c>
      <c r="G6622">
        <v>9</v>
      </c>
      <c r="H6622" t="str">
        <f>VLOOKUP(G6622,DEStino!A:C,3,FALSE)</f>
        <v>Asia</v>
      </c>
      <c r="I6622">
        <f>VLOOKUP(G6622,DEStino!A:C,2,FALSE)</f>
        <v>3</v>
      </c>
      <c r="J6622" t="str">
        <f>VLOOKUP(I6622,Escalas!A:B,2,FALSE)</f>
        <v>Dos escalas</v>
      </c>
    </row>
    <row r="6623" spans="1:10" x14ac:dyDescent="0.3">
      <c r="A6623" s="6">
        <v>42122</v>
      </c>
      <c r="B6623">
        <v>4</v>
      </c>
      <c r="C6623">
        <v>24</v>
      </c>
      <c r="D6623" s="5">
        <v>400</v>
      </c>
      <c r="E6623" t="s">
        <v>66</v>
      </c>
      <c r="F6623" t="s">
        <v>55</v>
      </c>
      <c r="G6623">
        <v>9</v>
      </c>
      <c r="H6623" t="str">
        <f>VLOOKUP(G6623,DEStino!A:C,3,FALSE)</f>
        <v>Asia</v>
      </c>
      <c r="I6623">
        <f>VLOOKUP(G6623,DEStino!A:C,2,FALSE)</f>
        <v>3</v>
      </c>
      <c r="J6623" t="str">
        <f>VLOOKUP(I6623,Escalas!A:B,2,FALSE)</f>
        <v>Dos escalas</v>
      </c>
    </row>
    <row r="6624" spans="1:10" x14ac:dyDescent="0.3">
      <c r="A6624" s="6">
        <v>42632</v>
      </c>
      <c r="B6624">
        <v>5</v>
      </c>
      <c r="C6624">
        <v>21</v>
      </c>
      <c r="D6624" s="5">
        <v>290</v>
      </c>
      <c r="E6624" t="s">
        <v>67</v>
      </c>
      <c r="F6624" t="s">
        <v>52</v>
      </c>
      <c r="G6624">
        <v>8</v>
      </c>
      <c r="H6624" t="str">
        <f>VLOOKUP(G6624,DEStino!A:C,3,FALSE)</f>
        <v>Africa</v>
      </c>
      <c r="I6624">
        <f>VLOOKUP(G6624,DEStino!A:C,2,FALSE)</f>
        <v>3</v>
      </c>
      <c r="J6624" t="str">
        <f>VLOOKUP(I6624,Escalas!A:B,2,FALSE)</f>
        <v>Dos escalas</v>
      </c>
    </row>
    <row r="6625" spans="1:10" x14ac:dyDescent="0.3">
      <c r="A6625" s="6">
        <v>42316</v>
      </c>
      <c r="B6625">
        <v>6</v>
      </c>
      <c r="C6625">
        <v>5</v>
      </c>
      <c r="D6625" s="5">
        <v>870</v>
      </c>
      <c r="E6625" t="s">
        <v>68</v>
      </c>
      <c r="F6625" t="s">
        <v>36</v>
      </c>
      <c r="G6625">
        <v>1</v>
      </c>
      <c r="H6625" t="str">
        <f>VLOOKUP(G6625,DEStino!A:C,3,FALSE)</f>
        <v>EuropaCentral</v>
      </c>
      <c r="I6625">
        <f>VLOOKUP(G6625,DEStino!A:C,2,FALSE)</f>
        <v>1</v>
      </c>
      <c r="J6625" t="str">
        <f>VLOOKUP(I6625,Escalas!A:B,2,FALSE)</f>
        <v>Una Escala</v>
      </c>
    </row>
    <row r="6626" spans="1:10" x14ac:dyDescent="0.3">
      <c r="A6626" s="6">
        <v>42959</v>
      </c>
      <c r="B6626">
        <v>4</v>
      </c>
      <c r="C6626">
        <v>14</v>
      </c>
      <c r="D6626" s="5">
        <v>1740</v>
      </c>
      <c r="E6626" t="s">
        <v>66</v>
      </c>
      <c r="F6626" t="s">
        <v>45</v>
      </c>
      <c r="G6626">
        <v>5</v>
      </c>
      <c r="H6626" t="str">
        <f>VLOOKUP(G6626,DEStino!A:C,3,FALSE)</f>
        <v>AmericaNorte</v>
      </c>
      <c r="I6626">
        <f>VLOOKUP(G6626,DEStino!A:C,2,FALSE)</f>
        <v>2</v>
      </c>
      <c r="J6626" t="str">
        <f>VLOOKUP(I6626,Escalas!A:B,2,FALSE)</f>
        <v>Sin Escala</v>
      </c>
    </row>
    <row r="6627" spans="1:10" x14ac:dyDescent="0.3">
      <c r="A6627" s="6">
        <v>42797</v>
      </c>
      <c r="B6627">
        <v>6</v>
      </c>
      <c r="C6627">
        <v>16</v>
      </c>
      <c r="D6627" s="5">
        <v>1260</v>
      </c>
      <c r="E6627" t="s">
        <v>68</v>
      </c>
      <c r="F6627" t="s">
        <v>47</v>
      </c>
      <c r="G6627">
        <v>5</v>
      </c>
      <c r="H6627" t="str">
        <f>VLOOKUP(G6627,DEStino!A:C,3,FALSE)</f>
        <v>AmericaNorte</v>
      </c>
      <c r="I6627">
        <f>VLOOKUP(G6627,DEStino!A:C,2,FALSE)</f>
        <v>2</v>
      </c>
      <c r="J6627" t="str">
        <f>VLOOKUP(I6627,Escalas!A:B,2,FALSE)</f>
        <v>Sin Escala</v>
      </c>
    </row>
    <row r="6628" spans="1:10" x14ac:dyDescent="0.3">
      <c r="A6628" s="6">
        <v>42804</v>
      </c>
      <c r="B6628">
        <v>3</v>
      </c>
      <c r="C6628">
        <v>12</v>
      </c>
      <c r="D6628" s="5">
        <v>7740</v>
      </c>
      <c r="E6628" t="s">
        <v>65</v>
      </c>
      <c r="F6628" t="s">
        <v>43</v>
      </c>
      <c r="G6628">
        <v>4</v>
      </c>
      <c r="H6628" t="str">
        <f>VLOOKUP(G6628,DEStino!A:C,3,FALSE)</f>
        <v>AmericaSur</v>
      </c>
      <c r="I6628">
        <f>VLOOKUP(G6628,DEStino!A:C,2,FALSE)</f>
        <v>1</v>
      </c>
      <c r="J6628" t="str">
        <f>VLOOKUP(I6628,Escalas!A:B,2,FALSE)</f>
        <v>Una Escala</v>
      </c>
    </row>
    <row r="6629" spans="1:10" x14ac:dyDescent="0.3">
      <c r="A6629" s="6">
        <v>42867</v>
      </c>
      <c r="B6629">
        <v>2</v>
      </c>
      <c r="C6629">
        <v>10</v>
      </c>
      <c r="D6629" s="5">
        <v>5580</v>
      </c>
      <c r="E6629" t="s">
        <v>64</v>
      </c>
      <c r="F6629" t="s">
        <v>41</v>
      </c>
      <c r="G6629">
        <v>3</v>
      </c>
      <c r="H6629" t="str">
        <f>VLOOKUP(G6629,DEStino!A:C,3,FALSE)</f>
        <v>EuropaNorte</v>
      </c>
      <c r="I6629">
        <f>VLOOKUP(G6629,DEStino!A:C,2,FALSE)</f>
        <v>1</v>
      </c>
      <c r="J6629" t="str">
        <f>VLOOKUP(I6629,Escalas!A:B,2,FALSE)</f>
        <v>Una Escala</v>
      </c>
    </row>
    <row r="6630" spans="1:10" x14ac:dyDescent="0.3">
      <c r="A6630" s="6">
        <v>42294</v>
      </c>
      <c r="B6630">
        <v>3</v>
      </c>
      <c r="C6630">
        <v>25</v>
      </c>
      <c r="D6630" s="5">
        <v>610</v>
      </c>
      <c r="E6630" t="s">
        <v>65</v>
      </c>
      <c r="F6630" t="s">
        <v>56</v>
      </c>
      <c r="G6630">
        <v>9</v>
      </c>
      <c r="H6630" t="str">
        <f>VLOOKUP(G6630,DEStino!A:C,3,FALSE)</f>
        <v>Asia</v>
      </c>
      <c r="I6630">
        <f>VLOOKUP(G6630,DEStino!A:C,2,FALSE)</f>
        <v>3</v>
      </c>
      <c r="J6630" t="str">
        <f>VLOOKUP(I6630,Escalas!A:B,2,FALSE)</f>
        <v>Dos escalas</v>
      </c>
    </row>
    <row r="6631" spans="1:10" x14ac:dyDescent="0.3">
      <c r="A6631" s="6">
        <v>42644</v>
      </c>
      <c r="B6631">
        <v>2</v>
      </c>
      <c r="C6631">
        <v>9</v>
      </c>
      <c r="D6631" s="5">
        <v>9460</v>
      </c>
      <c r="E6631" t="s">
        <v>64</v>
      </c>
      <c r="F6631" t="s">
        <v>40</v>
      </c>
      <c r="G6631">
        <v>2</v>
      </c>
      <c r="H6631" t="str">
        <f>VLOOKUP(G6631,DEStino!A:C,3,FALSE)</f>
        <v>EuropaMediterránea</v>
      </c>
      <c r="I6631">
        <f>VLOOKUP(G6631,DEStino!A:C,2,FALSE)</f>
        <v>1</v>
      </c>
      <c r="J6631" t="str">
        <f>VLOOKUP(I6631,Escalas!A:B,2,FALSE)</f>
        <v>Una Escala</v>
      </c>
    </row>
    <row r="6632" spans="1:10" x14ac:dyDescent="0.3">
      <c r="A6632" s="6">
        <v>42576</v>
      </c>
      <c r="B6632">
        <v>1</v>
      </c>
      <c r="C6632">
        <v>6</v>
      </c>
      <c r="D6632" s="5">
        <v>9080</v>
      </c>
      <c r="E6632" t="s">
        <v>59</v>
      </c>
      <c r="F6632" t="s">
        <v>37</v>
      </c>
      <c r="G6632">
        <v>2</v>
      </c>
      <c r="H6632" t="str">
        <f>VLOOKUP(G6632,DEStino!A:C,3,FALSE)</f>
        <v>EuropaMediterránea</v>
      </c>
      <c r="I6632">
        <f>VLOOKUP(G6632,DEStino!A:C,2,FALSE)</f>
        <v>1</v>
      </c>
      <c r="J6632" t="str">
        <f>VLOOKUP(I6632,Escalas!A:B,2,FALSE)</f>
        <v>Una Escala</v>
      </c>
    </row>
    <row r="6633" spans="1:10" x14ac:dyDescent="0.3">
      <c r="A6633" s="6">
        <v>42093</v>
      </c>
      <c r="B6633">
        <v>5</v>
      </c>
      <c r="C6633">
        <v>17</v>
      </c>
      <c r="D6633" s="5">
        <v>600</v>
      </c>
      <c r="E6633" t="s">
        <v>67</v>
      </c>
      <c r="F6633" t="s">
        <v>48</v>
      </c>
      <c r="G6633">
        <v>6</v>
      </c>
      <c r="H6633" t="str">
        <f>VLOOKUP(G6633,DEStino!A:C,3,FALSE)</f>
        <v>Oceania</v>
      </c>
      <c r="I6633">
        <f>VLOOKUP(G6633,DEStino!A:C,2,FALSE)</f>
        <v>2</v>
      </c>
      <c r="J6633" t="str">
        <f>VLOOKUP(I6633,Escalas!A:B,2,FALSE)</f>
        <v>Sin Escala</v>
      </c>
    </row>
    <row r="6634" spans="1:10" x14ac:dyDescent="0.3">
      <c r="A6634" s="6">
        <v>43014</v>
      </c>
      <c r="B6634">
        <v>5</v>
      </c>
      <c r="C6634">
        <v>22</v>
      </c>
      <c r="D6634" s="5">
        <v>710</v>
      </c>
      <c r="E6634" t="s">
        <v>67</v>
      </c>
      <c r="F6634" t="s">
        <v>53</v>
      </c>
      <c r="G6634">
        <v>8</v>
      </c>
      <c r="H6634" t="str">
        <f>VLOOKUP(G6634,DEStino!A:C,3,FALSE)</f>
        <v>Africa</v>
      </c>
      <c r="I6634">
        <f>VLOOKUP(G6634,DEStino!A:C,2,FALSE)</f>
        <v>3</v>
      </c>
      <c r="J6634" t="str">
        <f>VLOOKUP(I6634,Escalas!A:B,2,FALSE)</f>
        <v>Dos escalas</v>
      </c>
    </row>
    <row r="6635" spans="1:10" x14ac:dyDescent="0.3">
      <c r="A6635" s="6">
        <v>42646</v>
      </c>
      <c r="B6635">
        <v>6</v>
      </c>
      <c r="C6635">
        <v>2</v>
      </c>
      <c r="D6635" s="5">
        <v>130</v>
      </c>
      <c r="E6635" t="s">
        <v>68</v>
      </c>
      <c r="F6635" t="s">
        <v>33</v>
      </c>
      <c r="G6635">
        <v>1</v>
      </c>
      <c r="H6635" t="str">
        <f>VLOOKUP(G6635,DEStino!A:C,3,FALSE)</f>
        <v>EuropaCentral</v>
      </c>
      <c r="I6635">
        <f>VLOOKUP(G6635,DEStino!A:C,2,FALSE)</f>
        <v>1</v>
      </c>
      <c r="J6635" t="str">
        <f>VLOOKUP(I6635,Escalas!A:B,2,FALSE)</f>
        <v>Una Escala</v>
      </c>
    </row>
    <row r="6636" spans="1:10" x14ac:dyDescent="0.3">
      <c r="A6636" s="6">
        <v>42798</v>
      </c>
      <c r="B6636">
        <v>6</v>
      </c>
      <c r="C6636">
        <v>24</v>
      </c>
      <c r="D6636" s="5">
        <v>340</v>
      </c>
      <c r="E6636" t="s">
        <v>68</v>
      </c>
      <c r="F6636" t="s">
        <v>55</v>
      </c>
      <c r="G6636">
        <v>9</v>
      </c>
      <c r="H6636" t="str">
        <f>VLOOKUP(G6636,DEStino!A:C,3,FALSE)</f>
        <v>Asia</v>
      </c>
      <c r="I6636">
        <f>VLOOKUP(G6636,DEStino!A:C,2,FALSE)</f>
        <v>3</v>
      </c>
      <c r="J6636" t="str">
        <f>VLOOKUP(I6636,Escalas!A:B,2,FALSE)</f>
        <v>Dos escalas</v>
      </c>
    </row>
    <row r="6637" spans="1:10" x14ac:dyDescent="0.3">
      <c r="A6637" s="6">
        <v>42764</v>
      </c>
      <c r="B6637">
        <v>2</v>
      </c>
      <c r="C6637">
        <v>8</v>
      </c>
      <c r="D6637" s="5">
        <v>6210</v>
      </c>
      <c r="E6637" t="s">
        <v>64</v>
      </c>
      <c r="F6637" t="s">
        <v>39</v>
      </c>
      <c r="G6637">
        <v>2</v>
      </c>
      <c r="H6637" t="str">
        <f>VLOOKUP(G6637,DEStino!A:C,3,FALSE)</f>
        <v>EuropaMediterránea</v>
      </c>
      <c r="I6637">
        <f>VLOOKUP(G6637,DEStino!A:C,2,FALSE)</f>
        <v>1</v>
      </c>
      <c r="J6637" t="str">
        <f>VLOOKUP(I6637,Escalas!A:B,2,FALSE)</f>
        <v>Una Escala</v>
      </c>
    </row>
    <row r="6638" spans="1:10" x14ac:dyDescent="0.3">
      <c r="A6638" s="6">
        <v>42380</v>
      </c>
      <c r="B6638">
        <v>1</v>
      </c>
      <c r="C6638">
        <v>21</v>
      </c>
      <c r="D6638" s="5">
        <v>450</v>
      </c>
      <c r="E6638" t="s">
        <v>59</v>
      </c>
      <c r="F6638" t="s">
        <v>52</v>
      </c>
      <c r="G6638">
        <v>8</v>
      </c>
      <c r="H6638" t="str">
        <f>VLOOKUP(G6638,DEStino!A:C,3,FALSE)</f>
        <v>Africa</v>
      </c>
      <c r="I6638">
        <f>VLOOKUP(G6638,DEStino!A:C,2,FALSE)</f>
        <v>3</v>
      </c>
      <c r="J6638" t="str">
        <f>VLOOKUP(I6638,Escalas!A:B,2,FALSE)</f>
        <v>Dos escalas</v>
      </c>
    </row>
    <row r="6639" spans="1:10" x14ac:dyDescent="0.3">
      <c r="A6639" s="6">
        <v>42180</v>
      </c>
      <c r="B6639">
        <v>6</v>
      </c>
      <c r="C6639">
        <v>21</v>
      </c>
      <c r="D6639" s="5">
        <v>810</v>
      </c>
      <c r="E6639" t="s">
        <v>68</v>
      </c>
      <c r="F6639" t="s">
        <v>52</v>
      </c>
      <c r="G6639">
        <v>8</v>
      </c>
      <c r="H6639" t="str">
        <f>VLOOKUP(G6639,DEStino!A:C,3,FALSE)</f>
        <v>Africa</v>
      </c>
      <c r="I6639">
        <f>VLOOKUP(G6639,DEStino!A:C,2,FALSE)</f>
        <v>3</v>
      </c>
      <c r="J6639" t="str">
        <f>VLOOKUP(I6639,Escalas!A:B,2,FALSE)</f>
        <v>Dos escalas</v>
      </c>
    </row>
    <row r="6640" spans="1:10" x14ac:dyDescent="0.3">
      <c r="A6640" s="6">
        <v>42187</v>
      </c>
      <c r="B6640">
        <v>4</v>
      </c>
      <c r="C6640">
        <v>22</v>
      </c>
      <c r="D6640" s="5">
        <v>920</v>
      </c>
      <c r="E6640" t="s">
        <v>66</v>
      </c>
      <c r="F6640" t="s">
        <v>53</v>
      </c>
      <c r="G6640">
        <v>8</v>
      </c>
      <c r="H6640" t="str">
        <f>VLOOKUP(G6640,DEStino!A:C,3,FALSE)</f>
        <v>Africa</v>
      </c>
      <c r="I6640">
        <f>VLOOKUP(G6640,DEStino!A:C,2,FALSE)</f>
        <v>3</v>
      </c>
      <c r="J6640" t="str">
        <f>VLOOKUP(I6640,Escalas!A:B,2,FALSE)</f>
        <v>Dos escalas</v>
      </c>
    </row>
    <row r="6641" spans="1:10" x14ac:dyDescent="0.3">
      <c r="A6641" s="6">
        <v>43034</v>
      </c>
      <c r="B6641">
        <v>5</v>
      </c>
      <c r="C6641">
        <v>6</v>
      </c>
      <c r="D6641" s="5">
        <v>9460</v>
      </c>
      <c r="E6641" t="s">
        <v>67</v>
      </c>
      <c r="F6641" t="s">
        <v>37</v>
      </c>
      <c r="G6641">
        <v>2</v>
      </c>
      <c r="H6641" t="str">
        <f>VLOOKUP(G6641,DEStino!A:C,3,FALSE)</f>
        <v>EuropaMediterránea</v>
      </c>
      <c r="I6641">
        <f>VLOOKUP(G6641,DEStino!A:C,2,FALSE)</f>
        <v>1</v>
      </c>
      <c r="J6641" t="str">
        <f>VLOOKUP(I6641,Escalas!A:B,2,FALSE)</f>
        <v>Una Escala</v>
      </c>
    </row>
    <row r="6642" spans="1:10" x14ac:dyDescent="0.3">
      <c r="A6642" s="6">
        <v>42513</v>
      </c>
      <c r="B6642">
        <v>1</v>
      </c>
      <c r="C6642">
        <v>19</v>
      </c>
      <c r="D6642" s="5">
        <v>860</v>
      </c>
      <c r="E6642" t="s">
        <v>59</v>
      </c>
      <c r="F6642" t="s">
        <v>50</v>
      </c>
      <c r="G6642">
        <v>7</v>
      </c>
      <c r="H6642" t="str">
        <f>VLOOKUP(G6642,DEStino!A:C,3,FALSE)</f>
        <v>OrienteMedio</v>
      </c>
      <c r="I6642">
        <f>VLOOKUP(G6642,DEStino!A:C,2,FALSE)</f>
        <v>2</v>
      </c>
      <c r="J6642" t="str">
        <f>VLOOKUP(I6642,Escalas!A:B,2,FALSE)</f>
        <v>Sin Escala</v>
      </c>
    </row>
    <row r="6643" spans="1:10" x14ac:dyDescent="0.3">
      <c r="A6643" s="6">
        <v>42364</v>
      </c>
      <c r="B6643">
        <v>2</v>
      </c>
      <c r="C6643">
        <v>9</v>
      </c>
      <c r="D6643" s="5">
        <v>4960</v>
      </c>
      <c r="E6643" t="s">
        <v>64</v>
      </c>
      <c r="F6643" t="s">
        <v>40</v>
      </c>
      <c r="G6643">
        <v>2</v>
      </c>
      <c r="H6643" t="str">
        <f>VLOOKUP(G6643,DEStino!A:C,3,FALSE)</f>
        <v>EuropaMediterránea</v>
      </c>
      <c r="I6643">
        <f>VLOOKUP(G6643,DEStino!A:C,2,FALSE)</f>
        <v>1</v>
      </c>
      <c r="J6643" t="str">
        <f>VLOOKUP(I6643,Escalas!A:B,2,FALSE)</f>
        <v>Una Escala</v>
      </c>
    </row>
    <row r="6644" spans="1:10" x14ac:dyDescent="0.3">
      <c r="A6644" s="6">
        <v>42788</v>
      </c>
      <c r="B6644">
        <v>3</v>
      </c>
      <c r="C6644">
        <v>3</v>
      </c>
      <c r="D6644" s="5">
        <v>190</v>
      </c>
      <c r="E6644" t="s">
        <v>65</v>
      </c>
      <c r="F6644" t="s">
        <v>34</v>
      </c>
      <c r="G6644">
        <v>1</v>
      </c>
      <c r="H6644" t="str">
        <f>VLOOKUP(G6644,DEStino!A:C,3,FALSE)</f>
        <v>EuropaCentral</v>
      </c>
      <c r="I6644">
        <f>VLOOKUP(G6644,DEStino!A:C,2,FALSE)</f>
        <v>1</v>
      </c>
      <c r="J6644" t="str">
        <f>VLOOKUP(I6644,Escalas!A:B,2,FALSE)</f>
        <v>Una Escala</v>
      </c>
    </row>
    <row r="6645" spans="1:10" x14ac:dyDescent="0.3">
      <c r="A6645" s="6">
        <v>42030</v>
      </c>
      <c r="B6645">
        <v>6</v>
      </c>
      <c r="C6645">
        <v>12</v>
      </c>
      <c r="D6645" s="5">
        <v>10290</v>
      </c>
      <c r="E6645" t="s">
        <v>68</v>
      </c>
      <c r="F6645" t="s">
        <v>43</v>
      </c>
      <c r="G6645">
        <v>4</v>
      </c>
      <c r="H6645" t="str">
        <f>VLOOKUP(G6645,DEStino!A:C,3,FALSE)</f>
        <v>AmericaSur</v>
      </c>
      <c r="I6645">
        <f>VLOOKUP(G6645,DEStino!A:C,2,FALSE)</f>
        <v>1</v>
      </c>
      <c r="J6645" t="str">
        <f>VLOOKUP(I6645,Escalas!A:B,2,FALSE)</f>
        <v>Una Escala</v>
      </c>
    </row>
    <row r="6646" spans="1:10" x14ac:dyDescent="0.3">
      <c r="A6646" s="6">
        <v>42332</v>
      </c>
      <c r="B6646">
        <v>5</v>
      </c>
      <c r="C6646">
        <v>14</v>
      </c>
      <c r="D6646" s="5">
        <v>1060</v>
      </c>
      <c r="E6646" t="s">
        <v>67</v>
      </c>
      <c r="F6646" t="s">
        <v>45</v>
      </c>
      <c r="G6646">
        <v>5</v>
      </c>
      <c r="H6646" t="str">
        <f>VLOOKUP(G6646,DEStino!A:C,3,FALSE)</f>
        <v>AmericaNorte</v>
      </c>
      <c r="I6646">
        <f>VLOOKUP(G6646,DEStino!A:C,2,FALSE)</f>
        <v>2</v>
      </c>
      <c r="J6646" t="str">
        <f>VLOOKUP(I6646,Escalas!A:B,2,FALSE)</f>
        <v>Sin Escala</v>
      </c>
    </row>
    <row r="6647" spans="1:10" x14ac:dyDescent="0.3">
      <c r="A6647" s="6">
        <v>42335</v>
      </c>
      <c r="B6647">
        <v>3</v>
      </c>
      <c r="C6647">
        <v>14</v>
      </c>
      <c r="D6647" s="5">
        <v>2000</v>
      </c>
      <c r="E6647" t="s">
        <v>65</v>
      </c>
      <c r="F6647" t="s">
        <v>45</v>
      </c>
      <c r="G6647">
        <v>5</v>
      </c>
      <c r="H6647" t="str">
        <f>VLOOKUP(G6647,DEStino!A:C,3,FALSE)</f>
        <v>AmericaNorte</v>
      </c>
      <c r="I6647">
        <f>VLOOKUP(G6647,DEStino!A:C,2,FALSE)</f>
        <v>2</v>
      </c>
      <c r="J6647" t="str">
        <f>VLOOKUP(I6647,Escalas!A:B,2,FALSE)</f>
        <v>Sin Escala</v>
      </c>
    </row>
    <row r="6648" spans="1:10" x14ac:dyDescent="0.3">
      <c r="A6648" s="6">
        <v>42139</v>
      </c>
      <c r="B6648">
        <v>1</v>
      </c>
      <c r="C6648">
        <v>11</v>
      </c>
      <c r="D6648" s="5">
        <v>6080</v>
      </c>
      <c r="E6648" t="s">
        <v>59</v>
      </c>
      <c r="F6648" t="s">
        <v>42</v>
      </c>
      <c r="G6648">
        <v>3</v>
      </c>
      <c r="H6648" t="str">
        <f>VLOOKUP(G6648,DEStino!A:C,3,FALSE)</f>
        <v>EuropaNorte</v>
      </c>
      <c r="I6648">
        <f>VLOOKUP(G6648,DEStino!A:C,2,FALSE)</f>
        <v>1</v>
      </c>
      <c r="J6648" t="str">
        <f>VLOOKUP(I6648,Escalas!A:B,2,FALSE)</f>
        <v>Una Escala</v>
      </c>
    </row>
    <row r="6649" spans="1:10" x14ac:dyDescent="0.3">
      <c r="A6649" s="6">
        <v>42371</v>
      </c>
      <c r="B6649">
        <v>5</v>
      </c>
      <c r="C6649">
        <v>3</v>
      </c>
      <c r="D6649" s="5">
        <v>150</v>
      </c>
      <c r="E6649" t="s">
        <v>67</v>
      </c>
      <c r="F6649" t="s">
        <v>34</v>
      </c>
      <c r="G6649">
        <v>1</v>
      </c>
      <c r="H6649" t="str">
        <f>VLOOKUP(G6649,DEStino!A:C,3,FALSE)</f>
        <v>EuropaCentral</v>
      </c>
      <c r="I6649">
        <f>VLOOKUP(G6649,DEStino!A:C,2,FALSE)</f>
        <v>1</v>
      </c>
      <c r="J6649" t="str">
        <f>VLOOKUP(I6649,Escalas!A:B,2,FALSE)</f>
        <v>Una Escala</v>
      </c>
    </row>
    <row r="6650" spans="1:10" x14ac:dyDescent="0.3">
      <c r="A6650" s="6">
        <v>42489</v>
      </c>
      <c r="B6650">
        <v>2</v>
      </c>
      <c r="C6650">
        <v>25</v>
      </c>
      <c r="D6650" s="5">
        <v>840</v>
      </c>
      <c r="E6650" t="s">
        <v>64</v>
      </c>
      <c r="F6650" t="s">
        <v>56</v>
      </c>
      <c r="G6650">
        <v>9</v>
      </c>
      <c r="H6650" t="str">
        <f>VLOOKUP(G6650,DEStino!A:C,3,FALSE)</f>
        <v>Asia</v>
      </c>
      <c r="I6650">
        <f>VLOOKUP(G6650,DEStino!A:C,2,FALSE)</f>
        <v>3</v>
      </c>
      <c r="J6650" t="str">
        <f>VLOOKUP(I6650,Escalas!A:B,2,FALSE)</f>
        <v>Dos escalas</v>
      </c>
    </row>
    <row r="6651" spans="1:10" x14ac:dyDescent="0.3">
      <c r="A6651" s="6">
        <v>42541</v>
      </c>
      <c r="B6651">
        <v>5</v>
      </c>
      <c r="C6651">
        <v>1</v>
      </c>
      <c r="D6651" s="5">
        <v>140</v>
      </c>
      <c r="E6651" t="s">
        <v>67</v>
      </c>
      <c r="F6651" t="s">
        <v>32</v>
      </c>
      <c r="G6651">
        <v>1</v>
      </c>
      <c r="H6651" t="str">
        <f>VLOOKUP(G6651,DEStino!A:C,3,FALSE)</f>
        <v>EuropaCentral</v>
      </c>
      <c r="I6651">
        <f>VLOOKUP(G6651,DEStino!A:C,2,FALSE)</f>
        <v>1</v>
      </c>
      <c r="J6651" t="str">
        <f>VLOOKUP(I6651,Escalas!A:B,2,FALSE)</f>
        <v>Una Escala</v>
      </c>
    </row>
    <row r="6652" spans="1:10" x14ac:dyDescent="0.3">
      <c r="A6652" s="6">
        <v>43008</v>
      </c>
      <c r="B6652">
        <v>3</v>
      </c>
      <c r="C6652">
        <v>9</v>
      </c>
      <c r="D6652" s="5">
        <v>7890</v>
      </c>
      <c r="E6652" t="s">
        <v>65</v>
      </c>
      <c r="F6652" t="s">
        <v>40</v>
      </c>
      <c r="G6652">
        <v>2</v>
      </c>
      <c r="H6652" t="str">
        <f>VLOOKUP(G6652,DEStino!A:C,3,FALSE)</f>
        <v>EuropaMediterránea</v>
      </c>
      <c r="I6652">
        <f>VLOOKUP(G6652,DEStino!A:C,2,FALSE)</f>
        <v>1</v>
      </c>
      <c r="J6652" t="str">
        <f>VLOOKUP(I6652,Escalas!A:B,2,FALSE)</f>
        <v>Una Escala</v>
      </c>
    </row>
    <row r="6653" spans="1:10" x14ac:dyDescent="0.3">
      <c r="A6653" s="6">
        <v>42317</v>
      </c>
      <c r="B6653">
        <v>2</v>
      </c>
      <c r="C6653">
        <v>22</v>
      </c>
      <c r="D6653" s="5">
        <v>480</v>
      </c>
      <c r="E6653" t="s">
        <v>64</v>
      </c>
      <c r="F6653" t="s">
        <v>53</v>
      </c>
      <c r="G6653">
        <v>8</v>
      </c>
      <c r="H6653" t="str">
        <f>VLOOKUP(G6653,DEStino!A:C,3,FALSE)</f>
        <v>Africa</v>
      </c>
      <c r="I6653">
        <f>VLOOKUP(G6653,DEStino!A:C,2,FALSE)</f>
        <v>3</v>
      </c>
      <c r="J6653" t="str">
        <f>VLOOKUP(I6653,Escalas!A:B,2,FALSE)</f>
        <v>Dos escalas</v>
      </c>
    </row>
    <row r="6654" spans="1:10" x14ac:dyDescent="0.3">
      <c r="A6654" s="6">
        <v>42308</v>
      </c>
      <c r="B6654">
        <v>2</v>
      </c>
      <c r="C6654">
        <v>13</v>
      </c>
      <c r="D6654" s="5">
        <v>700</v>
      </c>
      <c r="E6654" t="s">
        <v>64</v>
      </c>
      <c r="F6654" t="s">
        <v>44</v>
      </c>
      <c r="G6654">
        <v>4</v>
      </c>
      <c r="H6654" t="str">
        <f>VLOOKUP(G6654,DEStino!A:C,3,FALSE)</f>
        <v>AmericaSur</v>
      </c>
      <c r="I6654">
        <f>VLOOKUP(G6654,DEStino!A:C,2,FALSE)</f>
        <v>1</v>
      </c>
      <c r="J6654" t="str">
        <f>VLOOKUP(I6654,Escalas!A:B,2,FALSE)</f>
        <v>Una Escala</v>
      </c>
    </row>
    <row r="6655" spans="1:10" x14ac:dyDescent="0.3">
      <c r="A6655" s="6">
        <v>42785</v>
      </c>
      <c r="B6655">
        <v>5</v>
      </c>
      <c r="C6655">
        <v>7</v>
      </c>
      <c r="D6655" s="5">
        <v>8260</v>
      </c>
      <c r="E6655" t="s">
        <v>67</v>
      </c>
      <c r="F6655" t="s">
        <v>38</v>
      </c>
      <c r="G6655">
        <v>2</v>
      </c>
      <c r="H6655" t="str">
        <f>VLOOKUP(G6655,DEStino!A:C,3,FALSE)</f>
        <v>EuropaMediterránea</v>
      </c>
      <c r="I6655">
        <f>VLOOKUP(G6655,DEStino!A:C,2,FALSE)</f>
        <v>1</v>
      </c>
      <c r="J6655" t="str">
        <f>VLOOKUP(I6655,Escalas!A:B,2,FALSE)</f>
        <v>Una Escala</v>
      </c>
    </row>
    <row r="6656" spans="1:10" x14ac:dyDescent="0.3">
      <c r="A6656" s="6">
        <v>42641</v>
      </c>
      <c r="B6656">
        <v>4</v>
      </c>
      <c r="C6656">
        <v>6</v>
      </c>
      <c r="D6656" s="5">
        <v>5580</v>
      </c>
      <c r="E6656" t="s">
        <v>66</v>
      </c>
      <c r="F6656" t="s">
        <v>37</v>
      </c>
      <c r="G6656">
        <v>2</v>
      </c>
      <c r="H6656" t="str">
        <f>VLOOKUP(G6656,DEStino!A:C,3,FALSE)</f>
        <v>EuropaMediterránea</v>
      </c>
      <c r="I6656">
        <f>VLOOKUP(G6656,DEStino!A:C,2,FALSE)</f>
        <v>1</v>
      </c>
      <c r="J6656" t="str">
        <f>VLOOKUP(I6656,Escalas!A:B,2,FALSE)</f>
        <v>Una Escala</v>
      </c>
    </row>
    <row r="6657" spans="1:10" x14ac:dyDescent="0.3">
      <c r="A6657" s="6">
        <v>42838</v>
      </c>
      <c r="B6657">
        <v>3</v>
      </c>
      <c r="C6657">
        <v>4</v>
      </c>
      <c r="D6657" s="5">
        <v>1110</v>
      </c>
      <c r="E6657" t="s">
        <v>65</v>
      </c>
      <c r="F6657" t="s">
        <v>35</v>
      </c>
      <c r="G6657">
        <v>1</v>
      </c>
      <c r="H6657" t="str">
        <f>VLOOKUP(G6657,DEStino!A:C,3,FALSE)</f>
        <v>EuropaCentral</v>
      </c>
      <c r="I6657">
        <f>VLOOKUP(G6657,DEStino!A:C,2,FALSE)</f>
        <v>1</v>
      </c>
      <c r="J6657" t="str">
        <f>VLOOKUP(I6657,Escalas!A:B,2,FALSE)</f>
        <v>Una Escala</v>
      </c>
    </row>
    <row r="6658" spans="1:10" x14ac:dyDescent="0.3">
      <c r="A6658" s="6">
        <v>42789</v>
      </c>
      <c r="B6658">
        <v>1</v>
      </c>
      <c r="C6658">
        <v>23</v>
      </c>
      <c r="D6658" s="5">
        <v>560</v>
      </c>
      <c r="E6658" t="s">
        <v>59</v>
      </c>
      <c r="F6658" t="s">
        <v>54</v>
      </c>
      <c r="G6658">
        <v>9</v>
      </c>
      <c r="H6658" t="str">
        <f>VLOOKUP(G6658,DEStino!A:C,3,FALSE)</f>
        <v>Asia</v>
      </c>
      <c r="I6658">
        <f>VLOOKUP(G6658,DEStino!A:C,2,FALSE)</f>
        <v>3</v>
      </c>
      <c r="J6658" t="str">
        <f>VLOOKUP(I6658,Escalas!A:B,2,FALSE)</f>
        <v>Dos escalas</v>
      </c>
    </row>
    <row r="6659" spans="1:10" x14ac:dyDescent="0.3">
      <c r="A6659" s="6">
        <v>42807</v>
      </c>
      <c r="B6659">
        <v>2</v>
      </c>
      <c r="C6659">
        <v>17</v>
      </c>
      <c r="D6659" s="5">
        <v>1070</v>
      </c>
      <c r="E6659" t="s">
        <v>64</v>
      </c>
      <c r="F6659" t="s">
        <v>48</v>
      </c>
      <c r="G6659">
        <v>6</v>
      </c>
      <c r="H6659" t="str">
        <f>VLOOKUP(G6659,DEStino!A:C,3,FALSE)</f>
        <v>Oceania</v>
      </c>
      <c r="I6659">
        <f>VLOOKUP(G6659,DEStino!A:C,2,FALSE)</f>
        <v>2</v>
      </c>
      <c r="J6659" t="str">
        <f>VLOOKUP(I6659,Escalas!A:B,2,FALSE)</f>
        <v>Sin Escala</v>
      </c>
    </row>
    <row r="6660" spans="1:10" x14ac:dyDescent="0.3">
      <c r="A6660" s="6">
        <v>43042</v>
      </c>
      <c r="B6660">
        <v>6</v>
      </c>
      <c r="C6660">
        <v>24</v>
      </c>
      <c r="D6660" s="5">
        <v>280</v>
      </c>
      <c r="E6660" t="s">
        <v>68</v>
      </c>
      <c r="F6660" t="s">
        <v>55</v>
      </c>
      <c r="G6660">
        <v>9</v>
      </c>
      <c r="H6660" t="str">
        <f>VLOOKUP(G6660,DEStino!A:C,3,FALSE)</f>
        <v>Asia</v>
      </c>
      <c r="I6660">
        <f>VLOOKUP(G6660,DEStino!A:C,2,FALSE)</f>
        <v>3</v>
      </c>
      <c r="J6660" t="str">
        <f>VLOOKUP(I6660,Escalas!A:B,2,FALSE)</f>
        <v>Dos escalas</v>
      </c>
    </row>
    <row r="6661" spans="1:10" x14ac:dyDescent="0.3">
      <c r="A6661" s="6">
        <v>42136</v>
      </c>
      <c r="B6661">
        <v>3</v>
      </c>
      <c r="C6661">
        <v>19</v>
      </c>
      <c r="D6661" s="5">
        <v>630</v>
      </c>
      <c r="E6661" t="s">
        <v>65</v>
      </c>
      <c r="F6661" t="s">
        <v>50</v>
      </c>
      <c r="G6661">
        <v>7</v>
      </c>
      <c r="H6661" t="str">
        <f>VLOOKUP(G6661,DEStino!A:C,3,FALSE)</f>
        <v>OrienteMedio</v>
      </c>
      <c r="I6661">
        <f>VLOOKUP(G6661,DEStino!A:C,2,FALSE)</f>
        <v>2</v>
      </c>
      <c r="J6661" t="str">
        <f>VLOOKUP(I6661,Escalas!A:B,2,FALSE)</f>
        <v>Sin Escala</v>
      </c>
    </row>
    <row r="6662" spans="1:10" x14ac:dyDescent="0.3">
      <c r="A6662" s="6">
        <v>42099</v>
      </c>
      <c r="B6662">
        <v>1</v>
      </c>
      <c r="C6662">
        <v>14</v>
      </c>
      <c r="D6662" s="5">
        <v>960</v>
      </c>
      <c r="E6662" t="s">
        <v>59</v>
      </c>
      <c r="F6662" t="s">
        <v>45</v>
      </c>
      <c r="G6662">
        <v>5</v>
      </c>
      <c r="H6662" t="str">
        <f>VLOOKUP(G6662,DEStino!A:C,3,FALSE)</f>
        <v>AmericaNorte</v>
      </c>
      <c r="I6662">
        <f>VLOOKUP(G6662,DEStino!A:C,2,FALSE)</f>
        <v>2</v>
      </c>
      <c r="J6662" t="str">
        <f>VLOOKUP(I6662,Escalas!A:B,2,FALSE)</f>
        <v>Sin Escala</v>
      </c>
    </row>
    <row r="6663" spans="1:10" x14ac:dyDescent="0.3">
      <c r="A6663" s="6">
        <v>42513</v>
      </c>
      <c r="B6663">
        <v>6</v>
      </c>
      <c r="C6663">
        <v>11</v>
      </c>
      <c r="D6663" s="5">
        <v>5900</v>
      </c>
      <c r="E6663" t="s">
        <v>68</v>
      </c>
      <c r="F6663" t="s">
        <v>42</v>
      </c>
      <c r="G6663">
        <v>3</v>
      </c>
      <c r="H6663" t="str">
        <f>VLOOKUP(G6663,DEStino!A:C,3,FALSE)</f>
        <v>EuropaNorte</v>
      </c>
      <c r="I6663">
        <f>VLOOKUP(G6663,DEStino!A:C,2,FALSE)</f>
        <v>1</v>
      </c>
      <c r="J6663" t="str">
        <f>VLOOKUP(I6663,Escalas!A:B,2,FALSE)</f>
        <v>Una Escala</v>
      </c>
    </row>
    <row r="6664" spans="1:10" x14ac:dyDescent="0.3">
      <c r="A6664" s="6">
        <v>42763</v>
      </c>
      <c r="B6664">
        <v>1</v>
      </c>
      <c r="C6664">
        <v>9</v>
      </c>
      <c r="D6664" s="5">
        <v>9910</v>
      </c>
      <c r="E6664" t="s">
        <v>59</v>
      </c>
      <c r="F6664" t="s">
        <v>40</v>
      </c>
      <c r="G6664">
        <v>2</v>
      </c>
      <c r="H6664" t="str">
        <f>VLOOKUP(G6664,DEStino!A:C,3,FALSE)</f>
        <v>EuropaMediterránea</v>
      </c>
      <c r="I6664">
        <f>VLOOKUP(G6664,DEStino!A:C,2,FALSE)</f>
        <v>1</v>
      </c>
      <c r="J6664" t="str">
        <f>VLOOKUP(I6664,Escalas!A:B,2,FALSE)</f>
        <v>Una Escala</v>
      </c>
    </row>
    <row r="6665" spans="1:10" x14ac:dyDescent="0.3">
      <c r="A6665" s="6">
        <v>42608</v>
      </c>
      <c r="B6665">
        <v>4</v>
      </c>
      <c r="C6665">
        <v>9</v>
      </c>
      <c r="D6665" s="5">
        <v>6270</v>
      </c>
      <c r="E6665" t="s">
        <v>66</v>
      </c>
      <c r="F6665" t="s">
        <v>40</v>
      </c>
      <c r="G6665">
        <v>2</v>
      </c>
      <c r="H6665" t="str">
        <f>VLOOKUP(G6665,DEStino!A:C,3,FALSE)</f>
        <v>EuropaMediterránea</v>
      </c>
      <c r="I6665">
        <f>VLOOKUP(G6665,DEStino!A:C,2,FALSE)</f>
        <v>1</v>
      </c>
      <c r="J6665" t="str">
        <f>VLOOKUP(I6665,Escalas!A:B,2,FALSE)</f>
        <v>Una Escala</v>
      </c>
    </row>
    <row r="6666" spans="1:10" x14ac:dyDescent="0.3">
      <c r="A6666" s="6">
        <v>42703</v>
      </c>
      <c r="B6666">
        <v>3</v>
      </c>
      <c r="C6666">
        <v>18</v>
      </c>
      <c r="D6666" s="5">
        <v>880</v>
      </c>
      <c r="E6666" t="s">
        <v>65</v>
      </c>
      <c r="F6666" t="s">
        <v>49</v>
      </c>
      <c r="G6666">
        <v>6</v>
      </c>
      <c r="H6666" t="str">
        <f>VLOOKUP(G6666,DEStino!A:C,3,FALSE)</f>
        <v>Oceania</v>
      </c>
      <c r="I6666">
        <f>VLOOKUP(G6666,DEStino!A:C,2,FALSE)</f>
        <v>2</v>
      </c>
      <c r="J6666" t="str">
        <f>VLOOKUP(I6666,Escalas!A:B,2,FALSE)</f>
        <v>Sin Escala</v>
      </c>
    </row>
    <row r="6667" spans="1:10" x14ac:dyDescent="0.3">
      <c r="A6667" s="6">
        <v>42270</v>
      </c>
      <c r="B6667">
        <v>4</v>
      </c>
      <c r="C6667">
        <v>1</v>
      </c>
      <c r="D6667" s="5">
        <v>180</v>
      </c>
      <c r="E6667" t="s">
        <v>66</v>
      </c>
      <c r="F6667" t="s">
        <v>32</v>
      </c>
      <c r="G6667">
        <v>1</v>
      </c>
      <c r="H6667" t="str">
        <f>VLOOKUP(G6667,DEStino!A:C,3,FALSE)</f>
        <v>EuropaCentral</v>
      </c>
      <c r="I6667">
        <f>VLOOKUP(G6667,DEStino!A:C,2,FALSE)</f>
        <v>1</v>
      </c>
      <c r="J6667" t="str">
        <f>VLOOKUP(I6667,Escalas!A:B,2,FALSE)</f>
        <v>Una Escala</v>
      </c>
    </row>
    <row r="6668" spans="1:10" x14ac:dyDescent="0.3">
      <c r="A6668" s="6">
        <v>43028</v>
      </c>
      <c r="B6668">
        <v>3</v>
      </c>
      <c r="C6668">
        <v>3</v>
      </c>
      <c r="D6668" s="5">
        <v>100</v>
      </c>
      <c r="E6668" t="s">
        <v>65</v>
      </c>
      <c r="F6668" t="s">
        <v>34</v>
      </c>
      <c r="G6668">
        <v>1</v>
      </c>
      <c r="H6668" t="str">
        <f>VLOOKUP(G6668,DEStino!A:C,3,FALSE)</f>
        <v>EuropaCentral</v>
      </c>
      <c r="I6668">
        <f>VLOOKUP(G6668,DEStino!A:C,2,FALSE)</f>
        <v>1</v>
      </c>
      <c r="J6668" t="str">
        <f>VLOOKUP(I6668,Escalas!A:B,2,FALSE)</f>
        <v>Una Escala</v>
      </c>
    </row>
    <row r="6669" spans="1:10" x14ac:dyDescent="0.3">
      <c r="A6669" s="6">
        <v>42112</v>
      </c>
      <c r="B6669">
        <v>5</v>
      </c>
      <c r="C6669">
        <v>5</v>
      </c>
      <c r="D6669" s="5">
        <v>1300</v>
      </c>
      <c r="E6669" t="s">
        <v>67</v>
      </c>
      <c r="F6669" t="s">
        <v>36</v>
      </c>
      <c r="G6669">
        <v>1</v>
      </c>
      <c r="H6669" t="str">
        <f>VLOOKUP(G6669,DEStino!A:C,3,FALSE)</f>
        <v>EuropaCentral</v>
      </c>
      <c r="I6669">
        <f>VLOOKUP(G6669,DEStino!A:C,2,FALSE)</f>
        <v>1</v>
      </c>
      <c r="J6669" t="str">
        <f>VLOOKUP(I6669,Escalas!A:B,2,FALSE)</f>
        <v>Una Escala</v>
      </c>
    </row>
    <row r="6670" spans="1:10" x14ac:dyDescent="0.3">
      <c r="A6670" s="6">
        <v>42429</v>
      </c>
      <c r="B6670">
        <v>6</v>
      </c>
      <c r="C6670">
        <v>8</v>
      </c>
      <c r="D6670" s="5">
        <v>9110</v>
      </c>
      <c r="E6670" t="s">
        <v>68</v>
      </c>
      <c r="F6670" t="s">
        <v>39</v>
      </c>
      <c r="G6670">
        <v>2</v>
      </c>
      <c r="H6670" t="str">
        <f>VLOOKUP(G6670,DEStino!A:C,3,FALSE)</f>
        <v>EuropaMediterránea</v>
      </c>
      <c r="I6670">
        <f>VLOOKUP(G6670,DEStino!A:C,2,FALSE)</f>
        <v>1</v>
      </c>
      <c r="J6670" t="str">
        <f>VLOOKUP(I6670,Escalas!A:B,2,FALSE)</f>
        <v>Una Escala</v>
      </c>
    </row>
    <row r="6671" spans="1:10" x14ac:dyDescent="0.3">
      <c r="A6671" s="6">
        <v>42643</v>
      </c>
      <c r="B6671">
        <v>2</v>
      </c>
      <c r="C6671">
        <v>11</v>
      </c>
      <c r="D6671" s="5">
        <v>8970</v>
      </c>
      <c r="E6671" t="s">
        <v>64</v>
      </c>
      <c r="F6671" t="s">
        <v>42</v>
      </c>
      <c r="G6671">
        <v>3</v>
      </c>
      <c r="H6671" t="str">
        <f>VLOOKUP(G6671,DEStino!A:C,3,FALSE)</f>
        <v>EuropaNorte</v>
      </c>
      <c r="I6671">
        <f>VLOOKUP(G6671,DEStino!A:C,2,FALSE)</f>
        <v>1</v>
      </c>
      <c r="J6671" t="str">
        <f>VLOOKUP(I6671,Escalas!A:B,2,FALSE)</f>
        <v>Una Escala</v>
      </c>
    </row>
    <row r="6672" spans="1:10" x14ac:dyDescent="0.3">
      <c r="A6672" s="6">
        <v>42636</v>
      </c>
      <c r="B6672">
        <v>2</v>
      </c>
      <c r="C6672">
        <v>14</v>
      </c>
      <c r="D6672" s="5">
        <v>1360</v>
      </c>
      <c r="E6672" t="s">
        <v>64</v>
      </c>
      <c r="F6672" t="s">
        <v>45</v>
      </c>
      <c r="G6672">
        <v>5</v>
      </c>
      <c r="H6672" t="str">
        <f>VLOOKUP(G6672,DEStino!A:C,3,FALSE)</f>
        <v>AmericaNorte</v>
      </c>
      <c r="I6672">
        <f>VLOOKUP(G6672,DEStino!A:C,2,FALSE)</f>
        <v>2</v>
      </c>
      <c r="J6672" t="str">
        <f>VLOOKUP(I6672,Escalas!A:B,2,FALSE)</f>
        <v>Sin Escala</v>
      </c>
    </row>
    <row r="6673" spans="1:10" x14ac:dyDescent="0.3">
      <c r="A6673" s="6">
        <v>42309</v>
      </c>
      <c r="B6673">
        <v>1</v>
      </c>
      <c r="C6673">
        <v>11</v>
      </c>
      <c r="D6673" s="5">
        <v>4210</v>
      </c>
      <c r="E6673" t="s">
        <v>59</v>
      </c>
      <c r="F6673" t="s">
        <v>42</v>
      </c>
      <c r="G6673">
        <v>3</v>
      </c>
      <c r="H6673" t="str">
        <f>VLOOKUP(G6673,DEStino!A:C,3,FALSE)</f>
        <v>EuropaNorte</v>
      </c>
      <c r="I6673">
        <f>VLOOKUP(G6673,DEStino!A:C,2,FALSE)</f>
        <v>1</v>
      </c>
      <c r="J6673" t="str">
        <f>VLOOKUP(I6673,Escalas!A:B,2,FALSE)</f>
        <v>Una Escala</v>
      </c>
    </row>
    <row r="6674" spans="1:10" x14ac:dyDescent="0.3">
      <c r="A6674" s="6">
        <v>42028</v>
      </c>
      <c r="B6674">
        <v>1</v>
      </c>
      <c r="C6674">
        <v>23</v>
      </c>
      <c r="D6674" s="5">
        <v>630</v>
      </c>
      <c r="E6674" t="s">
        <v>59</v>
      </c>
      <c r="F6674" t="s">
        <v>54</v>
      </c>
      <c r="G6674">
        <v>9</v>
      </c>
      <c r="H6674" t="str">
        <f>VLOOKUP(G6674,DEStino!A:C,3,FALSE)</f>
        <v>Asia</v>
      </c>
      <c r="I6674">
        <f>VLOOKUP(G6674,DEStino!A:C,2,FALSE)</f>
        <v>3</v>
      </c>
      <c r="J6674" t="str">
        <f>VLOOKUP(I6674,Escalas!A:B,2,FALSE)</f>
        <v>Dos escalas</v>
      </c>
    </row>
    <row r="6675" spans="1:10" x14ac:dyDescent="0.3">
      <c r="A6675" s="6">
        <v>42234</v>
      </c>
      <c r="B6675">
        <v>1</v>
      </c>
      <c r="C6675">
        <v>23</v>
      </c>
      <c r="D6675" s="5">
        <v>380</v>
      </c>
      <c r="E6675" t="s">
        <v>59</v>
      </c>
      <c r="F6675" t="s">
        <v>54</v>
      </c>
      <c r="G6675">
        <v>9</v>
      </c>
      <c r="H6675" t="str">
        <f>VLOOKUP(G6675,DEStino!A:C,3,FALSE)</f>
        <v>Asia</v>
      </c>
      <c r="I6675">
        <f>VLOOKUP(G6675,DEStino!A:C,2,FALSE)</f>
        <v>3</v>
      </c>
      <c r="J6675" t="str">
        <f>VLOOKUP(I6675,Escalas!A:B,2,FALSE)</f>
        <v>Dos escalas</v>
      </c>
    </row>
    <row r="6676" spans="1:10" x14ac:dyDescent="0.3">
      <c r="A6676" s="6">
        <v>42298</v>
      </c>
      <c r="B6676">
        <v>4</v>
      </c>
      <c r="C6676">
        <v>5</v>
      </c>
      <c r="D6676" s="5">
        <v>1160</v>
      </c>
      <c r="E6676" t="s">
        <v>66</v>
      </c>
      <c r="F6676" t="s">
        <v>36</v>
      </c>
      <c r="G6676">
        <v>1</v>
      </c>
      <c r="H6676" t="str">
        <f>VLOOKUP(G6676,DEStino!A:C,3,FALSE)</f>
        <v>EuropaCentral</v>
      </c>
      <c r="I6676">
        <f>VLOOKUP(G6676,DEStino!A:C,2,FALSE)</f>
        <v>1</v>
      </c>
      <c r="J6676" t="str">
        <f>VLOOKUP(I6676,Escalas!A:B,2,FALSE)</f>
        <v>Una Escala</v>
      </c>
    </row>
    <row r="6677" spans="1:10" x14ac:dyDescent="0.3">
      <c r="A6677" s="6">
        <v>42262</v>
      </c>
      <c r="B6677">
        <v>4</v>
      </c>
      <c r="C6677">
        <v>4</v>
      </c>
      <c r="D6677" s="5">
        <v>1490</v>
      </c>
      <c r="E6677" t="s">
        <v>66</v>
      </c>
      <c r="F6677" t="s">
        <v>35</v>
      </c>
      <c r="G6677">
        <v>1</v>
      </c>
      <c r="H6677" t="str">
        <f>VLOOKUP(G6677,DEStino!A:C,3,FALSE)</f>
        <v>EuropaCentral</v>
      </c>
      <c r="I6677">
        <f>VLOOKUP(G6677,DEStino!A:C,2,FALSE)</f>
        <v>1</v>
      </c>
      <c r="J6677" t="str">
        <f>VLOOKUP(I6677,Escalas!A:B,2,FALSE)</f>
        <v>Una Escala</v>
      </c>
    </row>
    <row r="6678" spans="1:10" x14ac:dyDescent="0.3">
      <c r="A6678" s="6">
        <v>42541</v>
      </c>
      <c r="B6678">
        <v>1</v>
      </c>
      <c r="C6678">
        <v>7</v>
      </c>
      <c r="D6678" s="5">
        <v>10060</v>
      </c>
      <c r="E6678" t="s">
        <v>59</v>
      </c>
      <c r="F6678" t="s">
        <v>38</v>
      </c>
      <c r="G6678">
        <v>2</v>
      </c>
      <c r="H6678" t="str">
        <f>VLOOKUP(G6678,DEStino!A:C,3,FALSE)</f>
        <v>EuropaMediterránea</v>
      </c>
      <c r="I6678">
        <f>VLOOKUP(G6678,DEStino!A:C,2,FALSE)</f>
        <v>1</v>
      </c>
      <c r="J6678" t="str">
        <f>VLOOKUP(I6678,Escalas!A:B,2,FALSE)</f>
        <v>Una Escala</v>
      </c>
    </row>
    <row r="6679" spans="1:10" x14ac:dyDescent="0.3">
      <c r="A6679" s="6">
        <v>42612</v>
      </c>
      <c r="B6679">
        <v>4</v>
      </c>
      <c r="C6679">
        <v>24</v>
      </c>
      <c r="D6679" s="5">
        <v>260</v>
      </c>
      <c r="E6679" t="s">
        <v>66</v>
      </c>
      <c r="F6679" t="s">
        <v>55</v>
      </c>
      <c r="G6679">
        <v>9</v>
      </c>
      <c r="H6679" t="str">
        <f>VLOOKUP(G6679,DEStino!A:C,3,FALSE)</f>
        <v>Asia</v>
      </c>
      <c r="I6679">
        <f>VLOOKUP(G6679,DEStino!A:C,2,FALSE)</f>
        <v>3</v>
      </c>
      <c r="J6679" t="str">
        <f>VLOOKUP(I6679,Escalas!A:B,2,FALSE)</f>
        <v>Dos escalas</v>
      </c>
    </row>
    <row r="6680" spans="1:10" x14ac:dyDescent="0.3">
      <c r="A6680" s="6">
        <v>42195</v>
      </c>
      <c r="B6680">
        <v>6</v>
      </c>
      <c r="C6680">
        <v>9</v>
      </c>
      <c r="D6680" s="5">
        <v>5350</v>
      </c>
      <c r="E6680" t="s">
        <v>68</v>
      </c>
      <c r="F6680" t="s">
        <v>40</v>
      </c>
      <c r="G6680">
        <v>2</v>
      </c>
      <c r="H6680" t="str">
        <f>VLOOKUP(G6680,DEStino!A:C,3,FALSE)</f>
        <v>EuropaMediterránea</v>
      </c>
      <c r="I6680">
        <f>VLOOKUP(G6680,DEStino!A:C,2,FALSE)</f>
        <v>1</v>
      </c>
      <c r="J6680" t="str">
        <f>VLOOKUP(I6680,Escalas!A:B,2,FALSE)</f>
        <v>Una Escala</v>
      </c>
    </row>
    <row r="6681" spans="1:10" x14ac:dyDescent="0.3">
      <c r="A6681" s="6">
        <v>42163</v>
      </c>
      <c r="B6681">
        <v>4</v>
      </c>
      <c r="C6681">
        <v>9</v>
      </c>
      <c r="D6681" s="5">
        <v>8400</v>
      </c>
      <c r="E6681" t="s">
        <v>66</v>
      </c>
      <c r="F6681" t="s">
        <v>40</v>
      </c>
      <c r="G6681">
        <v>2</v>
      </c>
      <c r="H6681" t="str">
        <f>VLOOKUP(G6681,DEStino!A:C,3,FALSE)</f>
        <v>EuropaMediterránea</v>
      </c>
      <c r="I6681">
        <f>VLOOKUP(G6681,DEStino!A:C,2,FALSE)</f>
        <v>1</v>
      </c>
      <c r="J6681" t="str">
        <f>VLOOKUP(I6681,Escalas!A:B,2,FALSE)</f>
        <v>Una Escala</v>
      </c>
    </row>
    <row r="6682" spans="1:10" x14ac:dyDescent="0.3">
      <c r="A6682" s="6">
        <v>43084</v>
      </c>
      <c r="B6682">
        <v>3</v>
      </c>
      <c r="C6682">
        <v>9</v>
      </c>
      <c r="D6682" s="5">
        <v>7750</v>
      </c>
      <c r="E6682" t="s">
        <v>65</v>
      </c>
      <c r="F6682" t="s">
        <v>40</v>
      </c>
      <c r="G6682">
        <v>2</v>
      </c>
      <c r="H6682" t="str">
        <f>VLOOKUP(G6682,DEStino!A:C,3,FALSE)</f>
        <v>EuropaMediterránea</v>
      </c>
      <c r="I6682">
        <f>VLOOKUP(G6682,DEStino!A:C,2,FALSE)</f>
        <v>1</v>
      </c>
      <c r="J6682" t="str">
        <f>VLOOKUP(I6682,Escalas!A:B,2,FALSE)</f>
        <v>Una Escala</v>
      </c>
    </row>
    <row r="6683" spans="1:10" x14ac:dyDescent="0.3">
      <c r="A6683" s="6">
        <v>42828</v>
      </c>
      <c r="B6683">
        <v>6</v>
      </c>
      <c r="C6683">
        <v>17</v>
      </c>
      <c r="D6683" s="5">
        <v>740</v>
      </c>
      <c r="E6683" t="s">
        <v>68</v>
      </c>
      <c r="F6683" t="s">
        <v>48</v>
      </c>
      <c r="G6683">
        <v>6</v>
      </c>
      <c r="H6683" t="str">
        <f>VLOOKUP(G6683,DEStino!A:C,3,FALSE)</f>
        <v>Oceania</v>
      </c>
      <c r="I6683">
        <f>VLOOKUP(G6683,DEStino!A:C,2,FALSE)</f>
        <v>2</v>
      </c>
      <c r="J6683" t="str">
        <f>VLOOKUP(I6683,Escalas!A:B,2,FALSE)</f>
        <v>Sin Escala</v>
      </c>
    </row>
    <row r="6684" spans="1:10" x14ac:dyDescent="0.3">
      <c r="A6684" s="6">
        <v>42311</v>
      </c>
      <c r="B6684">
        <v>4</v>
      </c>
      <c r="C6684">
        <v>14</v>
      </c>
      <c r="D6684" s="5">
        <v>1460</v>
      </c>
      <c r="E6684" t="s">
        <v>66</v>
      </c>
      <c r="F6684" t="s">
        <v>45</v>
      </c>
      <c r="G6684">
        <v>5</v>
      </c>
      <c r="H6684" t="str">
        <f>VLOOKUP(G6684,DEStino!A:C,3,FALSE)</f>
        <v>AmericaNorte</v>
      </c>
      <c r="I6684">
        <f>VLOOKUP(G6684,DEStino!A:C,2,FALSE)</f>
        <v>2</v>
      </c>
      <c r="J6684" t="str">
        <f>VLOOKUP(I6684,Escalas!A:B,2,FALSE)</f>
        <v>Sin Escala</v>
      </c>
    </row>
    <row r="6685" spans="1:10" x14ac:dyDescent="0.3">
      <c r="A6685" s="6">
        <v>42246</v>
      </c>
      <c r="B6685">
        <v>4</v>
      </c>
      <c r="C6685">
        <v>25</v>
      </c>
      <c r="D6685" s="5">
        <v>280</v>
      </c>
      <c r="E6685" t="s">
        <v>66</v>
      </c>
      <c r="F6685" t="s">
        <v>56</v>
      </c>
      <c r="G6685">
        <v>9</v>
      </c>
      <c r="H6685" t="str">
        <f>VLOOKUP(G6685,DEStino!A:C,3,FALSE)</f>
        <v>Asia</v>
      </c>
      <c r="I6685">
        <f>VLOOKUP(G6685,DEStino!A:C,2,FALSE)</f>
        <v>3</v>
      </c>
      <c r="J6685" t="str">
        <f>VLOOKUP(I6685,Escalas!A:B,2,FALSE)</f>
        <v>Dos escalas</v>
      </c>
    </row>
    <row r="6686" spans="1:10" x14ac:dyDescent="0.3">
      <c r="A6686" s="6">
        <v>42267</v>
      </c>
      <c r="B6686">
        <v>5</v>
      </c>
      <c r="C6686">
        <v>20</v>
      </c>
      <c r="D6686" s="5">
        <v>640</v>
      </c>
      <c r="E6686" t="s">
        <v>67</v>
      </c>
      <c r="F6686" t="s">
        <v>51</v>
      </c>
      <c r="G6686">
        <v>7</v>
      </c>
      <c r="H6686" t="str">
        <f>VLOOKUP(G6686,DEStino!A:C,3,FALSE)</f>
        <v>OrienteMedio</v>
      </c>
      <c r="I6686">
        <f>VLOOKUP(G6686,DEStino!A:C,2,FALSE)</f>
        <v>2</v>
      </c>
      <c r="J6686" t="str">
        <f>VLOOKUP(I6686,Escalas!A:B,2,FALSE)</f>
        <v>Sin Escala</v>
      </c>
    </row>
    <row r="6687" spans="1:10" x14ac:dyDescent="0.3">
      <c r="A6687" s="6">
        <v>42216</v>
      </c>
      <c r="B6687">
        <v>5</v>
      </c>
      <c r="C6687">
        <v>25</v>
      </c>
      <c r="D6687" s="5">
        <v>710</v>
      </c>
      <c r="E6687" t="s">
        <v>67</v>
      </c>
      <c r="F6687" t="s">
        <v>56</v>
      </c>
      <c r="G6687">
        <v>9</v>
      </c>
      <c r="H6687" t="str">
        <f>VLOOKUP(G6687,DEStino!A:C,3,FALSE)</f>
        <v>Asia</v>
      </c>
      <c r="I6687">
        <f>VLOOKUP(G6687,DEStino!A:C,2,FALSE)</f>
        <v>3</v>
      </c>
      <c r="J6687" t="str">
        <f>VLOOKUP(I6687,Escalas!A:B,2,FALSE)</f>
        <v>Dos escalas</v>
      </c>
    </row>
    <row r="6688" spans="1:10" x14ac:dyDescent="0.3">
      <c r="A6688" s="6">
        <v>42745</v>
      </c>
      <c r="B6688">
        <v>5</v>
      </c>
      <c r="C6688">
        <v>24</v>
      </c>
      <c r="D6688" s="5">
        <v>400</v>
      </c>
      <c r="E6688" t="s">
        <v>67</v>
      </c>
      <c r="F6688" t="s">
        <v>55</v>
      </c>
      <c r="G6688">
        <v>9</v>
      </c>
      <c r="H6688" t="str">
        <f>VLOOKUP(G6688,DEStino!A:C,3,FALSE)</f>
        <v>Asia</v>
      </c>
      <c r="I6688">
        <f>VLOOKUP(G6688,DEStino!A:C,2,FALSE)</f>
        <v>3</v>
      </c>
      <c r="J6688" t="str">
        <f>VLOOKUP(I6688,Escalas!A:B,2,FALSE)</f>
        <v>Dos escalas</v>
      </c>
    </row>
    <row r="6689" spans="1:10" x14ac:dyDescent="0.3">
      <c r="A6689" s="6">
        <v>42279</v>
      </c>
      <c r="B6689">
        <v>5</v>
      </c>
      <c r="C6689">
        <v>7</v>
      </c>
      <c r="D6689" s="5">
        <v>7250</v>
      </c>
      <c r="E6689" t="s">
        <v>67</v>
      </c>
      <c r="F6689" t="s">
        <v>38</v>
      </c>
      <c r="G6689">
        <v>2</v>
      </c>
      <c r="H6689" t="str">
        <f>VLOOKUP(G6689,DEStino!A:C,3,FALSE)</f>
        <v>EuropaMediterránea</v>
      </c>
      <c r="I6689">
        <f>VLOOKUP(G6689,DEStino!A:C,2,FALSE)</f>
        <v>1</v>
      </c>
      <c r="J6689" t="str">
        <f>VLOOKUP(I6689,Escalas!A:B,2,FALSE)</f>
        <v>Una Escala</v>
      </c>
    </row>
    <row r="6690" spans="1:10" x14ac:dyDescent="0.3">
      <c r="A6690" s="6">
        <v>42190</v>
      </c>
      <c r="B6690">
        <v>5</v>
      </c>
      <c r="C6690">
        <v>21</v>
      </c>
      <c r="D6690" s="5">
        <v>1000</v>
      </c>
      <c r="E6690" t="s">
        <v>67</v>
      </c>
      <c r="F6690" t="s">
        <v>52</v>
      </c>
      <c r="G6690">
        <v>8</v>
      </c>
      <c r="H6690" t="str">
        <f>VLOOKUP(G6690,DEStino!A:C,3,FALSE)</f>
        <v>Africa</v>
      </c>
      <c r="I6690">
        <f>VLOOKUP(G6690,DEStino!A:C,2,FALSE)</f>
        <v>3</v>
      </c>
      <c r="J6690" t="str">
        <f>VLOOKUP(I6690,Escalas!A:B,2,FALSE)</f>
        <v>Dos escalas</v>
      </c>
    </row>
    <row r="6691" spans="1:10" x14ac:dyDescent="0.3">
      <c r="A6691" s="6">
        <v>42787</v>
      </c>
      <c r="B6691">
        <v>5</v>
      </c>
      <c r="C6691">
        <v>20</v>
      </c>
      <c r="D6691" s="5">
        <v>880</v>
      </c>
      <c r="E6691" t="s">
        <v>67</v>
      </c>
      <c r="F6691" t="s">
        <v>51</v>
      </c>
      <c r="G6691">
        <v>7</v>
      </c>
      <c r="H6691" t="str">
        <f>VLOOKUP(G6691,DEStino!A:C,3,FALSE)</f>
        <v>OrienteMedio</v>
      </c>
      <c r="I6691">
        <f>VLOOKUP(G6691,DEStino!A:C,2,FALSE)</f>
        <v>2</v>
      </c>
      <c r="J6691" t="str">
        <f>VLOOKUP(I6691,Escalas!A:B,2,FALSE)</f>
        <v>Sin Escala</v>
      </c>
    </row>
    <row r="6692" spans="1:10" x14ac:dyDescent="0.3">
      <c r="A6692" s="6">
        <v>43082</v>
      </c>
      <c r="B6692">
        <v>5</v>
      </c>
      <c r="C6692">
        <v>3</v>
      </c>
      <c r="D6692" s="5">
        <v>170</v>
      </c>
      <c r="E6692" t="s">
        <v>67</v>
      </c>
      <c r="F6692" t="s">
        <v>34</v>
      </c>
      <c r="G6692">
        <v>1</v>
      </c>
      <c r="H6692" t="str">
        <f>VLOOKUP(G6692,DEStino!A:C,3,FALSE)</f>
        <v>EuropaCentral</v>
      </c>
      <c r="I6692">
        <f>VLOOKUP(G6692,DEStino!A:C,2,FALSE)</f>
        <v>1</v>
      </c>
      <c r="J6692" t="str">
        <f>VLOOKUP(I6692,Escalas!A:B,2,FALSE)</f>
        <v>Una Escala</v>
      </c>
    </row>
    <row r="6693" spans="1:10" x14ac:dyDescent="0.3">
      <c r="A6693" s="6">
        <v>42176</v>
      </c>
      <c r="B6693">
        <v>2</v>
      </c>
      <c r="C6693">
        <v>8</v>
      </c>
      <c r="D6693" s="5">
        <v>6000</v>
      </c>
      <c r="E6693" t="s">
        <v>64</v>
      </c>
      <c r="F6693" t="s">
        <v>39</v>
      </c>
      <c r="G6693">
        <v>2</v>
      </c>
      <c r="H6693" t="str">
        <f>VLOOKUP(G6693,DEStino!A:C,3,FALSE)</f>
        <v>EuropaMediterránea</v>
      </c>
      <c r="I6693">
        <f>VLOOKUP(G6693,DEStino!A:C,2,FALSE)</f>
        <v>1</v>
      </c>
      <c r="J6693" t="str">
        <f>VLOOKUP(I6693,Escalas!A:B,2,FALSE)</f>
        <v>Una Escala</v>
      </c>
    </row>
    <row r="6694" spans="1:10" x14ac:dyDescent="0.3">
      <c r="A6694" s="6">
        <v>42462</v>
      </c>
      <c r="B6694">
        <v>1</v>
      </c>
      <c r="C6694">
        <v>6</v>
      </c>
      <c r="D6694" s="5">
        <v>9400</v>
      </c>
      <c r="E6694" t="s">
        <v>59</v>
      </c>
      <c r="F6694" t="s">
        <v>37</v>
      </c>
      <c r="G6694">
        <v>2</v>
      </c>
      <c r="H6694" t="str">
        <f>VLOOKUP(G6694,DEStino!A:C,3,FALSE)</f>
        <v>EuropaMediterránea</v>
      </c>
      <c r="I6694">
        <f>VLOOKUP(G6694,DEStino!A:C,2,FALSE)</f>
        <v>1</v>
      </c>
      <c r="J6694" t="str">
        <f>VLOOKUP(I6694,Escalas!A:B,2,FALSE)</f>
        <v>Una Escala</v>
      </c>
    </row>
    <row r="6695" spans="1:10" x14ac:dyDescent="0.3">
      <c r="A6695" s="6">
        <v>42477</v>
      </c>
      <c r="B6695">
        <v>1</v>
      </c>
      <c r="C6695">
        <v>18</v>
      </c>
      <c r="D6695" s="5">
        <v>710</v>
      </c>
      <c r="E6695" t="s">
        <v>59</v>
      </c>
      <c r="F6695" t="s">
        <v>49</v>
      </c>
      <c r="G6695">
        <v>6</v>
      </c>
      <c r="H6695" t="str">
        <f>VLOOKUP(G6695,DEStino!A:C,3,FALSE)</f>
        <v>Oceania</v>
      </c>
      <c r="I6695">
        <f>VLOOKUP(G6695,DEStino!A:C,2,FALSE)</f>
        <v>2</v>
      </c>
      <c r="J6695" t="str">
        <f>VLOOKUP(I6695,Escalas!A:B,2,FALSE)</f>
        <v>Sin Escala</v>
      </c>
    </row>
    <row r="6696" spans="1:10" x14ac:dyDescent="0.3">
      <c r="A6696" s="6">
        <v>43072</v>
      </c>
      <c r="B6696">
        <v>3</v>
      </c>
      <c r="C6696">
        <v>15</v>
      </c>
      <c r="D6696" s="5">
        <v>1250</v>
      </c>
      <c r="E6696" t="s">
        <v>65</v>
      </c>
      <c r="F6696" t="s">
        <v>46</v>
      </c>
      <c r="G6696">
        <v>5</v>
      </c>
      <c r="H6696" t="str">
        <f>VLOOKUP(G6696,DEStino!A:C,3,FALSE)</f>
        <v>AmericaNorte</v>
      </c>
      <c r="I6696">
        <f>VLOOKUP(G6696,DEStino!A:C,2,FALSE)</f>
        <v>2</v>
      </c>
      <c r="J6696" t="str">
        <f>VLOOKUP(I6696,Escalas!A:B,2,FALSE)</f>
        <v>Sin Escala</v>
      </c>
    </row>
    <row r="6697" spans="1:10" x14ac:dyDescent="0.3">
      <c r="A6697" s="6">
        <v>42279</v>
      </c>
      <c r="B6697">
        <v>5</v>
      </c>
      <c r="C6697">
        <v>10</v>
      </c>
      <c r="D6697" s="5">
        <v>8080</v>
      </c>
      <c r="E6697" t="s">
        <v>67</v>
      </c>
      <c r="F6697" t="s">
        <v>41</v>
      </c>
      <c r="G6697">
        <v>3</v>
      </c>
      <c r="H6697" t="str">
        <f>VLOOKUP(G6697,DEStino!A:C,3,FALSE)</f>
        <v>EuropaNorte</v>
      </c>
      <c r="I6697">
        <f>VLOOKUP(G6697,DEStino!A:C,2,FALSE)</f>
        <v>1</v>
      </c>
      <c r="J6697" t="str">
        <f>VLOOKUP(I6697,Escalas!A:B,2,FALSE)</f>
        <v>Una Escala</v>
      </c>
    </row>
    <row r="6698" spans="1:10" x14ac:dyDescent="0.3">
      <c r="A6698" s="6">
        <v>42681</v>
      </c>
      <c r="B6698">
        <v>6</v>
      </c>
      <c r="C6698">
        <v>1</v>
      </c>
      <c r="D6698" s="5">
        <v>170</v>
      </c>
      <c r="E6698" t="s">
        <v>68</v>
      </c>
      <c r="F6698" t="s">
        <v>32</v>
      </c>
      <c r="G6698">
        <v>1</v>
      </c>
      <c r="H6698" t="str">
        <f>VLOOKUP(G6698,DEStino!A:C,3,FALSE)</f>
        <v>EuropaCentral</v>
      </c>
      <c r="I6698">
        <f>VLOOKUP(G6698,DEStino!A:C,2,FALSE)</f>
        <v>1</v>
      </c>
      <c r="J6698" t="str">
        <f>VLOOKUP(I6698,Escalas!A:B,2,FALSE)</f>
        <v>Una Escala</v>
      </c>
    </row>
    <row r="6699" spans="1:10" x14ac:dyDescent="0.3">
      <c r="A6699" s="6">
        <v>42973</v>
      </c>
      <c r="B6699">
        <v>2</v>
      </c>
      <c r="C6699">
        <v>17</v>
      </c>
      <c r="D6699" s="5">
        <v>1230</v>
      </c>
      <c r="E6699" t="s">
        <v>64</v>
      </c>
      <c r="F6699" t="s">
        <v>48</v>
      </c>
      <c r="G6699">
        <v>6</v>
      </c>
      <c r="H6699" t="str">
        <f>VLOOKUP(G6699,DEStino!A:C,3,FALSE)</f>
        <v>Oceania</v>
      </c>
      <c r="I6699">
        <f>VLOOKUP(G6699,DEStino!A:C,2,FALSE)</f>
        <v>2</v>
      </c>
      <c r="J6699" t="str">
        <f>VLOOKUP(I6699,Escalas!A:B,2,FALSE)</f>
        <v>Sin Escala</v>
      </c>
    </row>
    <row r="6700" spans="1:10" x14ac:dyDescent="0.3">
      <c r="A6700" s="6">
        <v>42966</v>
      </c>
      <c r="B6700">
        <v>3</v>
      </c>
      <c r="C6700">
        <v>6</v>
      </c>
      <c r="D6700" s="5">
        <v>9880</v>
      </c>
      <c r="E6700" t="s">
        <v>65</v>
      </c>
      <c r="F6700" t="s">
        <v>37</v>
      </c>
      <c r="G6700">
        <v>2</v>
      </c>
      <c r="H6700" t="str">
        <f>VLOOKUP(G6700,DEStino!A:C,3,FALSE)</f>
        <v>EuropaMediterránea</v>
      </c>
      <c r="I6700">
        <f>VLOOKUP(G6700,DEStino!A:C,2,FALSE)</f>
        <v>1</v>
      </c>
      <c r="J6700" t="str">
        <f>VLOOKUP(I6700,Escalas!A:B,2,FALSE)</f>
        <v>Una Escala</v>
      </c>
    </row>
    <row r="6701" spans="1:10" x14ac:dyDescent="0.3">
      <c r="A6701" s="6">
        <v>42168</v>
      </c>
      <c r="B6701">
        <v>6</v>
      </c>
      <c r="C6701">
        <v>25</v>
      </c>
      <c r="D6701" s="5">
        <v>420</v>
      </c>
      <c r="E6701" t="s">
        <v>68</v>
      </c>
      <c r="F6701" t="s">
        <v>56</v>
      </c>
      <c r="G6701">
        <v>9</v>
      </c>
      <c r="H6701" t="str">
        <f>VLOOKUP(G6701,DEStino!A:C,3,FALSE)</f>
        <v>Asia</v>
      </c>
      <c r="I6701">
        <f>VLOOKUP(G6701,DEStino!A:C,2,FALSE)</f>
        <v>3</v>
      </c>
      <c r="J6701" t="str">
        <f>VLOOKUP(I6701,Escalas!A:B,2,FALSE)</f>
        <v>Dos escalas</v>
      </c>
    </row>
    <row r="6702" spans="1:10" x14ac:dyDescent="0.3">
      <c r="A6702" s="6">
        <v>42966</v>
      </c>
      <c r="B6702">
        <v>1</v>
      </c>
      <c r="C6702">
        <v>14</v>
      </c>
      <c r="D6702" s="5">
        <v>720</v>
      </c>
      <c r="E6702" t="s">
        <v>59</v>
      </c>
      <c r="F6702" t="s">
        <v>45</v>
      </c>
      <c r="G6702">
        <v>5</v>
      </c>
      <c r="H6702" t="str">
        <f>VLOOKUP(G6702,DEStino!A:C,3,FALSE)</f>
        <v>AmericaNorte</v>
      </c>
      <c r="I6702">
        <f>VLOOKUP(G6702,DEStino!A:C,2,FALSE)</f>
        <v>2</v>
      </c>
      <c r="J6702" t="str">
        <f>VLOOKUP(I6702,Escalas!A:B,2,FALSE)</f>
        <v>Sin Escala</v>
      </c>
    </row>
    <row r="6703" spans="1:10" x14ac:dyDescent="0.3">
      <c r="A6703" s="6">
        <v>42208</v>
      </c>
      <c r="B6703">
        <v>6</v>
      </c>
      <c r="C6703">
        <v>24</v>
      </c>
      <c r="D6703" s="5">
        <v>730</v>
      </c>
      <c r="E6703" t="s">
        <v>68</v>
      </c>
      <c r="F6703" t="s">
        <v>55</v>
      </c>
      <c r="G6703">
        <v>9</v>
      </c>
      <c r="H6703" t="str">
        <f>VLOOKUP(G6703,DEStino!A:C,3,FALSE)</f>
        <v>Asia</v>
      </c>
      <c r="I6703">
        <f>VLOOKUP(G6703,DEStino!A:C,2,FALSE)</f>
        <v>3</v>
      </c>
      <c r="J6703" t="str">
        <f>VLOOKUP(I6703,Escalas!A:B,2,FALSE)</f>
        <v>Dos escalas</v>
      </c>
    </row>
    <row r="6704" spans="1:10" x14ac:dyDescent="0.3">
      <c r="A6704" s="6">
        <v>42023</v>
      </c>
      <c r="B6704">
        <v>1</v>
      </c>
      <c r="C6704">
        <v>15</v>
      </c>
      <c r="D6704" s="5">
        <v>1040</v>
      </c>
      <c r="E6704" t="s">
        <v>59</v>
      </c>
      <c r="F6704" t="s">
        <v>46</v>
      </c>
      <c r="G6704">
        <v>5</v>
      </c>
      <c r="H6704" t="str">
        <f>VLOOKUP(G6704,DEStino!A:C,3,FALSE)</f>
        <v>AmericaNorte</v>
      </c>
      <c r="I6704">
        <f>VLOOKUP(G6704,DEStino!A:C,2,FALSE)</f>
        <v>2</v>
      </c>
      <c r="J6704" t="str">
        <f>VLOOKUP(I6704,Escalas!A:B,2,FALSE)</f>
        <v>Sin Escala</v>
      </c>
    </row>
    <row r="6705" spans="1:10" x14ac:dyDescent="0.3">
      <c r="A6705" s="6">
        <v>42997</v>
      </c>
      <c r="B6705">
        <v>1</v>
      </c>
      <c r="C6705">
        <v>16</v>
      </c>
      <c r="D6705" s="5">
        <v>980</v>
      </c>
      <c r="E6705" t="s">
        <v>59</v>
      </c>
      <c r="F6705" t="s">
        <v>47</v>
      </c>
      <c r="G6705">
        <v>5</v>
      </c>
      <c r="H6705" t="str">
        <f>VLOOKUP(G6705,DEStino!A:C,3,FALSE)</f>
        <v>AmericaNorte</v>
      </c>
      <c r="I6705">
        <f>VLOOKUP(G6705,DEStino!A:C,2,FALSE)</f>
        <v>2</v>
      </c>
      <c r="J6705" t="str">
        <f>VLOOKUP(I6705,Escalas!A:B,2,FALSE)</f>
        <v>Sin Escala</v>
      </c>
    </row>
    <row r="6706" spans="1:10" x14ac:dyDescent="0.3">
      <c r="A6706" s="6">
        <v>42067</v>
      </c>
      <c r="B6706">
        <v>1</v>
      </c>
      <c r="C6706">
        <v>2</v>
      </c>
      <c r="D6706" s="5">
        <v>200</v>
      </c>
      <c r="E6706" t="s">
        <v>59</v>
      </c>
      <c r="F6706" t="s">
        <v>33</v>
      </c>
      <c r="G6706">
        <v>1</v>
      </c>
      <c r="H6706" t="str">
        <f>VLOOKUP(G6706,DEStino!A:C,3,FALSE)</f>
        <v>EuropaCentral</v>
      </c>
      <c r="I6706">
        <f>VLOOKUP(G6706,DEStino!A:C,2,FALSE)</f>
        <v>1</v>
      </c>
      <c r="J6706" t="str">
        <f>VLOOKUP(I6706,Escalas!A:B,2,FALSE)</f>
        <v>Una Escala</v>
      </c>
    </row>
    <row r="6707" spans="1:10" x14ac:dyDescent="0.3">
      <c r="A6707" s="6">
        <v>42163</v>
      </c>
      <c r="B6707">
        <v>1</v>
      </c>
      <c r="C6707">
        <v>19</v>
      </c>
      <c r="D6707" s="5">
        <v>830</v>
      </c>
      <c r="E6707" t="s">
        <v>59</v>
      </c>
      <c r="F6707" t="s">
        <v>50</v>
      </c>
      <c r="G6707">
        <v>7</v>
      </c>
      <c r="H6707" t="str">
        <f>VLOOKUP(G6707,DEStino!A:C,3,FALSE)</f>
        <v>OrienteMedio</v>
      </c>
      <c r="I6707">
        <f>VLOOKUP(G6707,DEStino!A:C,2,FALSE)</f>
        <v>2</v>
      </c>
      <c r="J6707" t="str">
        <f>VLOOKUP(I6707,Escalas!A:B,2,FALSE)</f>
        <v>Sin Escala</v>
      </c>
    </row>
    <row r="6708" spans="1:10" x14ac:dyDescent="0.3">
      <c r="A6708" s="6">
        <v>42994</v>
      </c>
      <c r="B6708">
        <v>4</v>
      </c>
      <c r="C6708">
        <v>22</v>
      </c>
      <c r="D6708" s="5">
        <v>600</v>
      </c>
      <c r="E6708" t="s">
        <v>66</v>
      </c>
      <c r="F6708" t="s">
        <v>53</v>
      </c>
      <c r="G6708">
        <v>8</v>
      </c>
      <c r="H6708" t="str">
        <f>VLOOKUP(G6708,DEStino!A:C,3,FALSE)</f>
        <v>Africa</v>
      </c>
      <c r="I6708">
        <f>VLOOKUP(G6708,DEStino!A:C,2,FALSE)</f>
        <v>3</v>
      </c>
      <c r="J6708" t="str">
        <f>VLOOKUP(I6708,Escalas!A:B,2,FALSE)</f>
        <v>Dos escalas</v>
      </c>
    </row>
    <row r="6709" spans="1:10" x14ac:dyDescent="0.3">
      <c r="A6709" s="6">
        <v>42293</v>
      </c>
      <c r="B6709">
        <v>4</v>
      </c>
      <c r="C6709">
        <v>12</v>
      </c>
      <c r="D6709" s="5">
        <v>3770</v>
      </c>
      <c r="E6709" t="s">
        <v>66</v>
      </c>
      <c r="F6709" t="s">
        <v>43</v>
      </c>
      <c r="G6709">
        <v>4</v>
      </c>
      <c r="H6709" t="str">
        <f>VLOOKUP(G6709,DEStino!A:C,3,FALSE)</f>
        <v>AmericaSur</v>
      </c>
      <c r="I6709">
        <f>VLOOKUP(G6709,DEStino!A:C,2,FALSE)</f>
        <v>1</v>
      </c>
      <c r="J6709" t="str">
        <f>VLOOKUP(I6709,Escalas!A:B,2,FALSE)</f>
        <v>Una Escala</v>
      </c>
    </row>
    <row r="6710" spans="1:10" x14ac:dyDescent="0.3">
      <c r="A6710" s="6">
        <v>42021</v>
      </c>
      <c r="B6710">
        <v>4</v>
      </c>
      <c r="C6710">
        <v>3</v>
      </c>
      <c r="D6710" s="5">
        <v>140</v>
      </c>
      <c r="E6710" t="s">
        <v>66</v>
      </c>
      <c r="F6710" t="s">
        <v>34</v>
      </c>
      <c r="G6710">
        <v>1</v>
      </c>
      <c r="H6710" t="str">
        <f>VLOOKUP(G6710,DEStino!A:C,3,FALSE)</f>
        <v>EuropaCentral</v>
      </c>
      <c r="I6710">
        <f>VLOOKUP(G6710,DEStino!A:C,2,FALSE)</f>
        <v>1</v>
      </c>
      <c r="J6710" t="str">
        <f>VLOOKUP(I6710,Escalas!A:B,2,FALSE)</f>
        <v>Una Escala</v>
      </c>
    </row>
    <row r="6711" spans="1:10" x14ac:dyDescent="0.3">
      <c r="A6711" s="6">
        <v>42395</v>
      </c>
      <c r="B6711">
        <v>2</v>
      </c>
      <c r="C6711">
        <v>19</v>
      </c>
      <c r="D6711" s="5">
        <v>1990</v>
      </c>
      <c r="E6711" t="s">
        <v>64</v>
      </c>
      <c r="F6711" t="s">
        <v>50</v>
      </c>
      <c r="G6711">
        <v>7</v>
      </c>
      <c r="H6711" t="str">
        <f>VLOOKUP(G6711,DEStino!A:C,3,FALSE)</f>
        <v>OrienteMedio</v>
      </c>
      <c r="I6711">
        <f>VLOOKUP(G6711,DEStino!A:C,2,FALSE)</f>
        <v>2</v>
      </c>
      <c r="J6711" t="str">
        <f>VLOOKUP(I6711,Escalas!A:B,2,FALSE)</f>
        <v>Sin Escala</v>
      </c>
    </row>
    <row r="6712" spans="1:10" x14ac:dyDescent="0.3">
      <c r="A6712" s="6">
        <v>42976</v>
      </c>
      <c r="B6712">
        <v>2</v>
      </c>
      <c r="C6712">
        <v>13</v>
      </c>
      <c r="D6712" s="5">
        <v>1970</v>
      </c>
      <c r="E6712" t="s">
        <v>64</v>
      </c>
      <c r="F6712" t="s">
        <v>44</v>
      </c>
      <c r="G6712">
        <v>4</v>
      </c>
      <c r="H6712" t="str">
        <f>VLOOKUP(G6712,DEStino!A:C,3,FALSE)</f>
        <v>AmericaSur</v>
      </c>
      <c r="I6712">
        <f>VLOOKUP(G6712,DEStino!A:C,2,FALSE)</f>
        <v>1</v>
      </c>
      <c r="J6712" t="str">
        <f>VLOOKUP(I6712,Escalas!A:B,2,FALSE)</f>
        <v>Una Escala</v>
      </c>
    </row>
    <row r="6713" spans="1:10" x14ac:dyDescent="0.3">
      <c r="A6713" s="6">
        <v>42535</v>
      </c>
      <c r="B6713">
        <v>4</v>
      </c>
      <c r="C6713">
        <v>14</v>
      </c>
      <c r="D6713" s="5">
        <v>1720</v>
      </c>
      <c r="E6713" t="s">
        <v>66</v>
      </c>
      <c r="F6713" t="s">
        <v>45</v>
      </c>
      <c r="G6713">
        <v>5</v>
      </c>
      <c r="H6713" t="str">
        <f>VLOOKUP(G6713,DEStino!A:C,3,FALSE)</f>
        <v>AmericaNorte</v>
      </c>
      <c r="I6713">
        <f>VLOOKUP(G6713,DEStino!A:C,2,FALSE)</f>
        <v>2</v>
      </c>
      <c r="J6713" t="str">
        <f>VLOOKUP(I6713,Escalas!A:B,2,FALSE)</f>
        <v>Sin Escala</v>
      </c>
    </row>
    <row r="6714" spans="1:10" x14ac:dyDescent="0.3">
      <c r="A6714" s="6">
        <v>42253</v>
      </c>
      <c r="B6714">
        <v>5</v>
      </c>
      <c r="C6714">
        <v>14</v>
      </c>
      <c r="D6714" s="5">
        <v>1630</v>
      </c>
      <c r="E6714" t="s">
        <v>67</v>
      </c>
      <c r="F6714" t="s">
        <v>45</v>
      </c>
      <c r="G6714">
        <v>5</v>
      </c>
      <c r="H6714" t="str">
        <f>VLOOKUP(G6714,DEStino!A:C,3,FALSE)</f>
        <v>AmericaNorte</v>
      </c>
      <c r="I6714">
        <f>VLOOKUP(G6714,DEStino!A:C,2,FALSE)</f>
        <v>2</v>
      </c>
      <c r="J6714" t="str">
        <f>VLOOKUP(I6714,Escalas!A:B,2,FALSE)</f>
        <v>Sin Escala</v>
      </c>
    </row>
    <row r="6715" spans="1:10" x14ac:dyDescent="0.3">
      <c r="A6715" s="6">
        <v>43058</v>
      </c>
      <c r="B6715">
        <v>6</v>
      </c>
      <c r="C6715">
        <v>6</v>
      </c>
      <c r="D6715" s="5">
        <v>7110</v>
      </c>
      <c r="E6715" t="s">
        <v>68</v>
      </c>
      <c r="F6715" t="s">
        <v>37</v>
      </c>
      <c r="G6715">
        <v>2</v>
      </c>
      <c r="H6715" t="str">
        <f>VLOOKUP(G6715,DEStino!A:C,3,FALSE)</f>
        <v>EuropaMediterránea</v>
      </c>
      <c r="I6715">
        <f>VLOOKUP(G6715,DEStino!A:C,2,FALSE)</f>
        <v>1</v>
      </c>
      <c r="J6715" t="str">
        <f>VLOOKUP(I6715,Escalas!A:B,2,FALSE)</f>
        <v>Una Escala</v>
      </c>
    </row>
    <row r="6716" spans="1:10" x14ac:dyDescent="0.3">
      <c r="A6716" s="6">
        <v>42669</v>
      </c>
      <c r="B6716">
        <v>4</v>
      </c>
      <c r="C6716">
        <v>19</v>
      </c>
      <c r="D6716" s="5">
        <v>1580</v>
      </c>
      <c r="E6716" t="s">
        <v>66</v>
      </c>
      <c r="F6716" t="s">
        <v>50</v>
      </c>
      <c r="G6716">
        <v>7</v>
      </c>
      <c r="H6716" t="str">
        <f>VLOOKUP(G6716,DEStino!A:C,3,FALSE)</f>
        <v>OrienteMedio</v>
      </c>
      <c r="I6716">
        <f>VLOOKUP(G6716,DEStino!A:C,2,FALSE)</f>
        <v>2</v>
      </c>
      <c r="J6716" t="str">
        <f>VLOOKUP(I6716,Escalas!A:B,2,FALSE)</f>
        <v>Sin Escala</v>
      </c>
    </row>
    <row r="6717" spans="1:10" x14ac:dyDescent="0.3">
      <c r="A6717" s="6">
        <v>42020</v>
      </c>
      <c r="B6717">
        <v>1</v>
      </c>
      <c r="C6717">
        <v>6</v>
      </c>
      <c r="D6717" s="5">
        <v>9740</v>
      </c>
      <c r="E6717" t="s">
        <v>59</v>
      </c>
      <c r="F6717" t="s">
        <v>37</v>
      </c>
      <c r="G6717">
        <v>2</v>
      </c>
      <c r="H6717" t="str">
        <f>VLOOKUP(G6717,DEStino!A:C,3,FALSE)</f>
        <v>EuropaMediterránea</v>
      </c>
      <c r="I6717">
        <f>VLOOKUP(G6717,DEStino!A:C,2,FALSE)</f>
        <v>1</v>
      </c>
      <c r="J6717" t="str">
        <f>VLOOKUP(I6717,Escalas!A:B,2,FALSE)</f>
        <v>Una Escala</v>
      </c>
    </row>
    <row r="6718" spans="1:10" x14ac:dyDescent="0.3">
      <c r="A6718" s="6">
        <v>42590</v>
      </c>
      <c r="B6718">
        <v>1</v>
      </c>
      <c r="C6718">
        <v>12</v>
      </c>
      <c r="D6718" s="5">
        <v>6880</v>
      </c>
      <c r="E6718" t="s">
        <v>59</v>
      </c>
      <c r="F6718" t="s">
        <v>43</v>
      </c>
      <c r="G6718">
        <v>4</v>
      </c>
      <c r="H6718" t="str">
        <f>VLOOKUP(G6718,DEStino!A:C,3,FALSE)</f>
        <v>AmericaSur</v>
      </c>
      <c r="I6718">
        <f>VLOOKUP(G6718,DEStino!A:C,2,FALSE)</f>
        <v>1</v>
      </c>
      <c r="J6718" t="str">
        <f>VLOOKUP(I6718,Escalas!A:B,2,FALSE)</f>
        <v>Una Escala</v>
      </c>
    </row>
    <row r="6719" spans="1:10" x14ac:dyDescent="0.3">
      <c r="A6719" s="6">
        <v>43076</v>
      </c>
      <c r="B6719">
        <v>1</v>
      </c>
      <c r="C6719">
        <v>7</v>
      </c>
      <c r="D6719" s="5">
        <v>10170</v>
      </c>
      <c r="E6719" t="s">
        <v>59</v>
      </c>
      <c r="F6719" t="s">
        <v>38</v>
      </c>
      <c r="G6719">
        <v>2</v>
      </c>
      <c r="H6719" t="str">
        <f>VLOOKUP(G6719,DEStino!A:C,3,FALSE)</f>
        <v>EuropaMediterránea</v>
      </c>
      <c r="I6719">
        <f>VLOOKUP(G6719,DEStino!A:C,2,FALSE)</f>
        <v>1</v>
      </c>
      <c r="J6719" t="str">
        <f>VLOOKUP(I6719,Escalas!A:B,2,FALSE)</f>
        <v>Una Escala</v>
      </c>
    </row>
    <row r="6720" spans="1:10" x14ac:dyDescent="0.3">
      <c r="A6720" s="6">
        <v>42060</v>
      </c>
      <c r="B6720">
        <v>3</v>
      </c>
      <c r="C6720">
        <v>12</v>
      </c>
      <c r="D6720" s="5">
        <v>5470</v>
      </c>
      <c r="E6720" t="s">
        <v>65</v>
      </c>
      <c r="F6720" t="s">
        <v>43</v>
      </c>
      <c r="G6720">
        <v>4</v>
      </c>
      <c r="H6720" t="str">
        <f>VLOOKUP(G6720,DEStino!A:C,3,FALSE)</f>
        <v>AmericaSur</v>
      </c>
      <c r="I6720">
        <f>VLOOKUP(G6720,DEStino!A:C,2,FALSE)</f>
        <v>1</v>
      </c>
      <c r="J6720" t="str">
        <f>VLOOKUP(I6720,Escalas!A:B,2,FALSE)</f>
        <v>Una Escala</v>
      </c>
    </row>
    <row r="6721" spans="1:10" x14ac:dyDescent="0.3">
      <c r="A6721" s="6">
        <v>42436</v>
      </c>
      <c r="B6721">
        <v>4</v>
      </c>
      <c r="C6721">
        <v>21</v>
      </c>
      <c r="D6721" s="5">
        <v>250</v>
      </c>
      <c r="E6721" t="s">
        <v>66</v>
      </c>
      <c r="F6721" t="s">
        <v>52</v>
      </c>
      <c r="G6721">
        <v>8</v>
      </c>
      <c r="H6721" t="str">
        <f>VLOOKUP(G6721,DEStino!A:C,3,FALSE)</f>
        <v>Africa</v>
      </c>
      <c r="I6721">
        <f>VLOOKUP(G6721,DEStino!A:C,2,FALSE)</f>
        <v>3</v>
      </c>
      <c r="J6721" t="str">
        <f>VLOOKUP(I6721,Escalas!A:B,2,FALSE)</f>
        <v>Dos escalas</v>
      </c>
    </row>
    <row r="6722" spans="1:10" x14ac:dyDescent="0.3">
      <c r="A6722" s="6">
        <v>42815</v>
      </c>
      <c r="B6722">
        <v>1</v>
      </c>
      <c r="C6722">
        <v>20</v>
      </c>
      <c r="D6722" s="5">
        <v>1760</v>
      </c>
      <c r="E6722" t="s">
        <v>59</v>
      </c>
      <c r="F6722" t="s">
        <v>51</v>
      </c>
      <c r="G6722">
        <v>7</v>
      </c>
      <c r="H6722" t="str">
        <f>VLOOKUP(G6722,DEStino!A:C,3,FALSE)</f>
        <v>OrienteMedio</v>
      </c>
      <c r="I6722">
        <f>VLOOKUP(G6722,DEStino!A:C,2,FALSE)</f>
        <v>2</v>
      </c>
      <c r="J6722" t="str">
        <f>VLOOKUP(I6722,Escalas!A:B,2,FALSE)</f>
        <v>Sin Escala</v>
      </c>
    </row>
    <row r="6723" spans="1:10" x14ac:dyDescent="0.3">
      <c r="A6723" s="6">
        <v>42875</v>
      </c>
      <c r="B6723">
        <v>6</v>
      </c>
      <c r="C6723">
        <v>17</v>
      </c>
      <c r="D6723" s="5">
        <v>1440</v>
      </c>
      <c r="E6723" t="s">
        <v>68</v>
      </c>
      <c r="F6723" t="s">
        <v>48</v>
      </c>
      <c r="G6723">
        <v>6</v>
      </c>
      <c r="H6723" t="str">
        <f>VLOOKUP(G6723,DEStino!A:C,3,FALSE)</f>
        <v>Oceania</v>
      </c>
      <c r="I6723">
        <f>VLOOKUP(G6723,DEStino!A:C,2,FALSE)</f>
        <v>2</v>
      </c>
      <c r="J6723" t="str">
        <f>VLOOKUP(I6723,Escalas!A:B,2,FALSE)</f>
        <v>Sin Escala</v>
      </c>
    </row>
    <row r="6724" spans="1:10" x14ac:dyDescent="0.3">
      <c r="A6724" s="6">
        <v>42186</v>
      </c>
      <c r="B6724">
        <v>6</v>
      </c>
      <c r="C6724">
        <v>16</v>
      </c>
      <c r="D6724" s="5">
        <v>1400</v>
      </c>
      <c r="E6724" t="s">
        <v>68</v>
      </c>
      <c r="F6724" t="s">
        <v>47</v>
      </c>
      <c r="G6724">
        <v>5</v>
      </c>
      <c r="H6724" t="str">
        <f>VLOOKUP(G6724,DEStino!A:C,3,FALSE)</f>
        <v>AmericaNorte</v>
      </c>
      <c r="I6724">
        <f>VLOOKUP(G6724,DEStino!A:C,2,FALSE)</f>
        <v>2</v>
      </c>
      <c r="J6724" t="str">
        <f>VLOOKUP(I6724,Escalas!A:B,2,FALSE)</f>
        <v>Sin Escala</v>
      </c>
    </row>
    <row r="6725" spans="1:10" x14ac:dyDescent="0.3">
      <c r="A6725" s="6">
        <v>42293</v>
      </c>
      <c r="B6725">
        <v>2</v>
      </c>
      <c r="C6725">
        <v>5</v>
      </c>
      <c r="D6725" s="5">
        <v>1490</v>
      </c>
      <c r="E6725" t="s">
        <v>64</v>
      </c>
      <c r="F6725" t="s">
        <v>36</v>
      </c>
      <c r="G6725">
        <v>1</v>
      </c>
      <c r="H6725" t="str">
        <f>VLOOKUP(G6725,DEStino!A:C,3,FALSE)</f>
        <v>EuropaCentral</v>
      </c>
      <c r="I6725">
        <f>VLOOKUP(G6725,DEStino!A:C,2,FALSE)</f>
        <v>1</v>
      </c>
      <c r="J6725" t="str">
        <f>VLOOKUP(I6725,Escalas!A:B,2,FALSE)</f>
        <v>Una Escala</v>
      </c>
    </row>
    <row r="6726" spans="1:10" x14ac:dyDescent="0.3">
      <c r="A6726" s="6">
        <v>42717</v>
      </c>
      <c r="B6726">
        <v>6</v>
      </c>
      <c r="C6726">
        <v>18</v>
      </c>
      <c r="D6726" s="5">
        <v>1720</v>
      </c>
      <c r="E6726" t="s">
        <v>68</v>
      </c>
      <c r="F6726" t="s">
        <v>49</v>
      </c>
      <c r="G6726">
        <v>6</v>
      </c>
      <c r="H6726" t="str">
        <f>VLOOKUP(G6726,DEStino!A:C,3,FALSE)</f>
        <v>Oceania</v>
      </c>
      <c r="I6726">
        <f>VLOOKUP(G6726,DEStino!A:C,2,FALSE)</f>
        <v>2</v>
      </c>
      <c r="J6726" t="str">
        <f>VLOOKUP(I6726,Escalas!A:B,2,FALSE)</f>
        <v>Sin Escala</v>
      </c>
    </row>
    <row r="6727" spans="1:10" x14ac:dyDescent="0.3">
      <c r="A6727" s="6">
        <v>42356</v>
      </c>
      <c r="B6727">
        <v>4</v>
      </c>
      <c r="C6727">
        <v>17</v>
      </c>
      <c r="D6727" s="5">
        <v>1540</v>
      </c>
      <c r="E6727" t="s">
        <v>66</v>
      </c>
      <c r="F6727" t="s">
        <v>48</v>
      </c>
      <c r="G6727">
        <v>6</v>
      </c>
      <c r="H6727" t="str">
        <f>VLOOKUP(G6727,DEStino!A:C,3,FALSE)</f>
        <v>Oceania</v>
      </c>
      <c r="I6727">
        <f>VLOOKUP(G6727,DEStino!A:C,2,FALSE)</f>
        <v>2</v>
      </c>
      <c r="J6727" t="str">
        <f>VLOOKUP(I6727,Escalas!A:B,2,FALSE)</f>
        <v>Sin Escala</v>
      </c>
    </row>
    <row r="6728" spans="1:10" x14ac:dyDescent="0.3">
      <c r="A6728" s="6">
        <v>42801</v>
      </c>
      <c r="B6728">
        <v>1</v>
      </c>
      <c r="C6728">
        <v>7</v>
      </c>
      <c r="D6728" s="5">
        <v>7530</v>
      </c>
      <c r="E6728" t="s">
        <v>59</v>
      </c>
      <c r="F6728" t="s">
        <v>38</v>
      </c>
      <c r="G6728">
        <v>2</v>
      </c>
      <c r="H6728" t="str">
        <f>VLOOKUP(G6728,DEStino!A:C,3,FALSE)</f>
        <v>EuropaMediterránea</v>
      </c>
      <c r="I6728">
        <f>VLOOKUP(G6728,DEStino!A:C,2,FALSE)</f>
        <v>1</v>
      </c>
      <c r="J6728" t="str">
        <f>VLOOKUP(I6728,Escalas!A:B,2,FALSE)</f>
        <v>Una Escala</v>
      </c>
    </row>
    <row r="6729" spans="1:10" x14ac:dyDescent="0.3">
      <c r="A6729" s="6">
        <v>42668</v>
      </c>
      <c r="B6729">
        <v>1</v>
      </c>
      <c r="C6729">
        <v>23</v>
      </c>
      <c r="D6729" s="5">
        <v>780</v>
      </c>
      <c r="E6729" t="s">
        <v>59</v>
      </c>
      <c r="F6729" t="s">
        <v>54</v>
      </c>
      <c r="G6729">
        <v>9</v>
      </c>
      <c r="H6729" t="str">
        <f>VLOOKUP(G6729,DEStino!A:C,3,FALSE)</f>
        <v>Asia</v>
      </c>
      <c r="I6729">
        <f>VLOOKUP(G6729,DEStino!A:C,2,FALSE)</f>
        <v>3</v>
      </c>
      <c r="J6729" t="str">
        <f>VLOOKUP(I6729,Escalas!A:B,2,FALSE)</f>
        <v>Dos escalas</v>
      </c>
    </row>
    <row r="6730" spans="1:10" x14ac:dyDescent="0.3">
      <c r="A6730" s="6">
        <v>43046</v>
      </c>
      <c r="B6730">
        <v>5</v>
      </c>
      <c r="C6730">
        <v>21</v>
      </c>
      <c r="D6730" s="5">
        <v>660</v>
      </c>
      <c r="E6730" t="s">
        <v>67</v>
      </c>
      <c r="F6730" t="s">
        <v>52</v>
      </c>
      <c r="G6730">
        <v>8</v>
      </c>
      <c r="H6730" t="str">
        <f>VLOOKUP(G6730,DEStino!A:C,3,FALSE)</f>
        <v>Africa</v>
      </c>
      <c r="I6730">
        <f>VLOOKUP(G6730,DEStino!A:C,2,FALSE)</f>
        <v>3</v>
      </c>
      <c r="J6730" t="str">
        <f>VLOOKUP(I6730,Escalas!A:B,2,FALSE)</f>
        <v>Dos escalas</v>
      </c>
    </row>
    <row r="6731" spans="1:10" x14ac:dyDescent="0.3">
      <c r="A6731" s="6">
        <v>42506</v>
      </c>
      <c r="B6731">
        <v>4</v>
      </c>
      <c r="C6731">
        <v>12</v>
      </c>
      <c r="D6731" s="5">
        <v>7870</v>
      </c>
      <c r="E6731" t="s">
        <v>66</v>
      </c>
      <c r="F6731" t="s">
        <v>43</v>
      </c>
      <c r="G6731">
        <v>4</v>
      </c>
      <c r="H6731" t="str">
        <f>VLOOKUP(G6731,DEStino!A:C,3,FALSE)</f>
        <v>AmericaSur</v>
      </c>
      <c r="I6731">
        <f>VLOOKUP(G6731,DEStino!A:C,2,FALSE)</f>
        <v>1</v>
      </c>
      <c r="J6731" t="str">
        <f>VLOOKUP(I6731,Escalas!A:B,2,FALSE)</f>
        <v>Una Escala</v>
      </c>
    </row>
    <row r="6732" spans="1:10" x14ac:dyDescent="0.3">
      <c r="A6732" s="6">
        <v>42427</v>
      </c>
      <c r="B6732">
        <v>5</v>
      </c>
      <c r="C6732">
        <v>16</v>
      </c>
      <c r="D6732" s="5">
        <v>1290</v>
      </c>
      <c r="E6732" t="s">
        <v>67</v>
      </c>
      <c r="F6732" t="s">
        <v>47</v>
      </c>
      <c r="G6732">
        <v>5</v>
      </c>
      <c r="H6732" t="str">
        <f>VLOOKUP(G6732,DEStino!A:C,3,FALSE)</f>
        <v>AmericaNorte</v>
      </c>
      <c r="I6732">
        <f>VLOOKUP(G6732,DEStino!A:C,2,FALSE)</f>
        <v>2</v>
      </c>
      <c r="J6732" t="str">
        <f>VLOOKUP(I6732,Escalas!A:B,2,FALSE)</f>
        <v>Sin Escala</v>
      </c>
    </row>
    <row r="6733" spans="1:10" x14ac:dyDescent="0.3">
      <c r="A6733" s="6">
        <v>42339</v>
      </c>
      <c r="B6733">
        <v>5</v>
      </c>
      <c r="C6733">
        <v>5</v>
      </c>
      <c r="D6733" s="5">
        <v>920</v>
      </c>
      <c r="E6733" t="s">
        <v>67</v>
      </c>
      <c r="F6733" t="s">
        <v>36</v>
      </c>
      <c r="G6733">
        <v>1</v>
      </c>
      <c r="H6733" t="str">
        <f>VLOOKUP(G6733,DEStino!A:C,3,FALSE)</f>
        <v>EuropaCentral</v>
      </c>
      <c r="I6733">
        <f>VLOOKUP(G6733,DEStino!A:C,2,FALSE)</f>
        <v>1</v>
      </c>
      <c r="J6733" t="str">
        <f>VLOOKUP(I6733,Escalas!A:B,2,FALSE)</f>
        <v>Una Escala</v>
      </c>
    </row>
    <row r="6734" spans="1:10" x14ac:dyDescent="0.3">
      <c r="A6734" s="6">
        <v>42589</v>
      </c>
      <c r="B6734">
        <v>3</v>
      </c>
      <c r="C6734">
        <v>19</v>
      </c>
      <c r="D6734" s="5">
        <v>1850</v>
      </c>
      <c r="E6734" t="s">
        <v>65</v>
      </c>
      <c r="F6734" t="s">
        <v>50</v>
      </c>
      <c r="G6734">
        <v>7</v>
      </c>
      <c r="H6734" t="str">
        <f>VLOOKUP(G6734,DEStino!A:C,3,FALSE)</f>
        <v>OrienteMedio</v>
      </c>
      <c r="I6734">
        <f>VLOOKUP(G6734,DEStino!A:C,2,FALSE)</f>
        <v>2</v>
      </c>
      <c r="J6734" t="str">
        <f>VLOOKUP(I6734,Escalas!A:B,2,FALSE)</f>
        <v>Sin Escala</v>
      </c>
    </row>
    <row r="6735" spans="1:10" x14ac:dyDescent="0.3">
      <c r="A6735" s="6">
        <v>42722</v>
      </c>
      <c r="B6735">
        <v>6</v>
      </c>
      <c r="C6735">
        <v>2</v>
      </c>
      <c r="D6735" s="5">
        <v>250</v>
      </c>
      <c r="E6735" t="s">
        <v>68</v>
      </c>
      <c r="F6735" t="s">
        <v>33</v>
      </c>
      <c r="G6735">
        <v>1</v>
      </c>
      <c r="H6735" t="str">
        <f>VLOOKUP(G6735,DEStino!A:C,3,FALSE)</f>
        <v>EuropaCentral</v>
      </c>
      <c r="I6735">
        <f>VLOOKUP(G6735,DEStino!A:C,2,FALSE)</f>
        <v>1</v>
      </c>
      <c r="J6735" t="str">
        <f>VLOOKUP(I6735,Escalas!A:B,2,FALSE)</f>
        <v>Una Escala</v>
      </c>
    </row>
    <row r="6736" spans="1:10" x14ac:dyDescent="0.3">
      <c r="A6736" s="6">
        <v>42620</v>
      </c>
      <c r="B6736">
        <v>4</v>
      </c>
      <c r="C6736">
        <v>16</v>
      </c>
      <c r="D6736" s="5">
        <v>720</v>
      </c>
      <c r="E6736" t="s">
        <v>66</v>
      </c>
      <c r="F6736" t="s">
        <v>47</v>
      </c>
      <c r="G6736">
        <v>5</v>
      </c>
      <c r="H6736" t="str">
        <f>VLOOKUP(G6736,DEStino!A:C,3,FALSE)</f>
        <v>AmericaNorte</v>
      </c>
      <c r="I6736">
        <f>VLOOKUP(G6736,DEStino!A:C,2,FALSE)</f>
        <v>2</v>
      </c>
      <c r="J6736" t="str">
        <f>VLOOKUP(I6736,Escalas!A:B,2,FALSE)</f>
        <v>Sin Escala</v>
      </c>
    </row>
    <row r="6737" spans="1:10" x14ac:dyDescent="0.3">
      <c r="A6737" s="6">
        <v>42456</v>
      </c>
      <c r="B6737">
        <v>2</v>
      </c>
      <c r="C6737">
        <v>10</v>
      </c>
      <c r="D6737" s="5">
        <v>9970</v>
      </c>
      <c r="E6737" t="s">
        <v>64</v>
      </c>
      <c r="F6737" t="s">
        <v>41</v>
      </c>
      <c r="G6737">
        <v>3</v>
      </c>
      <c r="H6737" t="str">
        <f>VLOOKUP(G6737,DEStino!A:C,3,FALSE)</f>
        <v>EuropaNorte</v>
      </c>
      <c r="I6737">
        <f>VLOOKUP(G6737,DEStino!A:C,2,FALSE)</f>
        <v>1</v>
      </c>
      <c r="J6737" t="str">
        <f>VLOOKUP(I6737,Escalas!A:B,2,FALSE)</f>
        <v>Una Escala</v>
      </c>
    </row>
    <row r="6738" spans="1:10" x14ac:dyDescent="0.3">
      <c r="A6738" s="6">
        <v>42987</v>
      </c>
      <c r="B6738">
        <v>3</v>
      </c>
      <c r="C6738">
        <v>20</v>
      </c>
      <c r="D6738" s="5">
        <v>1480</v>
      </c>
      <c r="E6738" t="s">
        <v>65</v>
      </c>
      <c r="F6738" t="s">
        <v>51</v>
      </c>
      <c r="G6738">
        <v>7</v>
      </c>
      <c r="H6738" t="str">
        <f>VLOOKUP(G6738,DEStino!A:C,3,FALSE)</f>
        <v>OrienteMedio</v>
      </c>
      <c r="I6738">
        <f>VLOOKUP(G6738,DEStino!A:C,2,FALSE)</f>
        <v>2</v>
      </c>
      <c r="J6738" t="str">
        <f>VLOOKUP(I6738,Escalas!A:B,2,FALSE)</f>
        <v>Sin Escala</v>
      </c>
    </row>
    <row r="6739" spans="1:10" x14ac:dyDescent="0.3">
      <c r="A6739" s="6">
        <v>42628</v>
      </c>
      <c r="B6739">
        <v>3</v>
      </c>
      <c r="C6739">
        <v>11</v>
      </c>
      <c r="D6739" s="5">
        <v>6640</v>
      </c>
      <c r="E6739" t="s">
        <v>65</v>
      </c>
      <c r="F6739" t="s">
        <v>42</v>
      </c>
      <c r="G6739">
        <v>3</v>
      </c>
      <c r="H6739" t="str">
        <f>VLOOKUP(G6739,DEStino!A:C,3,FALSE)</f>
        <v>EuropaNorte</v>
      </c>
      <c r="I6739">
        <f>VLOOKUP(G6739,DEStino!A:C,2,FALSE)</f>
        <v>1</v>
      </c>
      <c r="J6739" t="str">
        <f>VLOOKUP(I6739,Escalas!A:B,2,FALSE)</f>
        <v>Una Escala</v>
      </c>
    </row>
    <row r="6740" spans="1:10" x14ac:dyDescent="0.3">
      <c r="A6740" s="6">
        <v>42201</v>
      </c>
      <c r="B6740">
        <v>6</v>
      </c>
      <c r="C6740">
        <v>14</v>
      </c>
      <c r="D6740" s="5">
        <v>1470</v>
      </c>
      <c r="E6740" t="s">
        <v>68</v>
      </c>
      <c r="F6740" t="s">
        <v>45</v>
      </c>
      <c r="G6740">
        <v>5</v>
      </c>
      <c r="H6740" t="str">
        <f>VLOOKUP(G6740,DEStino!A:C,3,FALSE)</f>
        <v>AmericaNorte</v>
      </c>
      <c r="I6740">
        <f>VLOOKUP(G6740,DEStino!A:C,2,FALSE)</f>
        <v>2</v>
      </c>
      <c r="J6740" t="str">
        <f>VLOOKUP(I6740,Escalas!A:B,2,FALSE)</f>
        <v>Sin Escala</v>
      </c>
    </row>
    <row r="6741" spans="1:10" x14ac:dyDescent="0.3">
      <c r="A6741" s="6">
        <v>42105</v>
      </c>
      <c r="B6741">
        <v>2</v>
      </c>
      <c r="C6741">
        <v>21</v>
      </c>
      <c r="D6741" s="5">
        <v>520</v>
      </c>
      <c r="E6741" t="s">
        <v>64</v>
      </c>
      <c r="F6741" t="s">
        <v>52</v>
      </c>
      <c r="G6741">
        <v>8</v>
      </c>
      <c r="H6741" t="str">
        <f>VLOOKUP(G6741,DEStino!A:C,3,FALSE)</f>
        <v>Africa</v>
      </c>
      <c r="I6741">
        <f>VLOOKUP(G6741,DEStino!A:C,2,FALSE)</f>
        <v>3</v>
      </c>
      <c r="J6741" t="str">
        <f>VLOOKUP(I6741,Escalas!A:B,2,FALSE)</f>
        <v>Dos escalas</v>
      </c>
    </row>
    <row r="6742" spans="1:10" x14ac:dyDescent="0.3">
      <c r="A6742" s="6">
        <v>43011</v>
      </c>
      <c r="B6742">
        <v>6</v>
      </c>
      <c r="C6742">
        <v>5</v>
      </c>
      <c r="D6742" s="5">
        <v>1340</v>
      </c>
      <c r="E6742" t="s">
        <v>68</v>
      </c>
      <c r="F6742" t="s">
        <v>36</v>
      </c>
      <c r="G6742">
        <v>1</v>
      </c>
      <c r="H6742" t="str">
        <f>VLOOKUP(G6742,DEStino!A:C,3,FALSE)</f>
        <v>EuropaCentral</v>
      </c>
      <c r="I6742">
        <f>VLOOKUP(G6742,DEStino!A:C,2,FALSE)</f>
        <v>1</v>
      </c>
      <c r="J6742" t="str">
        <f>VLOOKUP(I6742,Escalas!A:B,2,FALSE)</f>
        <v>Una Escala</v>
      </c>
    </row>
    <row r="6743" spans="1:10" x14ac:dyDescent="0.3">
      <c r="A6743" s="6">
        <v>42962</v>
      </c>
      <c r="B6743">
        <v>2</v>
      </c>
      <c r="C6743">
        <v>4</v>
      </c>
      <c r="D6743" s="5">
        <v>780</v>
      </c>
      <c r="E6743" t="s">
        <v>64</v>
      </c>
      <c r="F6743" t="s">
        <v>35</v>
      </c>
      <c r="G6743">
        <v>1</v>
      </c>
      <c r="H6743" t="str">
        <f>VLOOKUP(G6743,DEStino!A:C,3,FALSE)</f>
        <v>EuropaCentral</v>
      </c>
      <c r="I6743">
        <f>VLOOKUP(G6743,DEStino!A:C,2,FALSE)</f>
        <v>1</v>
      </c>
      <c r="J6743" t="str">
        <f>VLOOKUP(I6743,Escalas!A:B,2,FALSE)</f>
        <v>Una Escala</v>
      </c>
    </row>
    <row r="6744" spans="1:10" x14ac:dyDescent="0.3">
      <c r="A6744" s="6">
        <v>42079</v>
      </c>
      <c r="B6744">
        <v>6</v>
      </c>
      <c r="C6744">
        <v>22</v>
      </c>
      <c r="D6744" s="5">
        <v>770</v>
      </c>
      <c r="E6744" t="s">
        <v>68</v>
      </c>
      <c r="F6744" t="s">
        <v>53</v>
      </c>
      <c r="G6744">
        <v>8</v>
      </c>
      <c r="H6744" t="str">
        <f>VLOOKUP(G6744,DEStino!A:C,3,FALSE)</f>
        <v>Africa</v>
      </c>
      <c r="I6744">
        <f>VLOOKUP(G6744,DEStino!A:C,2,FALSE)</f>
        <v>3</v>
      </c>
      <c r="J6744" t="str">
        <f>VLOOKUP(I6744,Escalas!A:B,2,FALSE)</f>
        <v>Dos escalas</v>
      </c>
    </row>
    <row r="6745" spans="1:10" x14ac:dyDescent="0.3">
      <c r="A6745" s="6">
        <v>43062</v>
      </c>
      <c r="B6745">
        <v>2</v>
      </c>
      <c r="C6745">
        <v>17</v>
      </c>
      <c r="D6745" s="5">
        <v>1650</v>
      </c>
      <c r="E6745" t="s">
        <v>64</v>
      </c>
      <c r="F6745" t="s">
        <v>48</v>
      </c>
      <c r="G6745">
        <v>6</v>
      </c>
      <c r="H6745" t="str">
        <f>VLOOKUP(G6745,DEStino!A:C,3,FALSE)</f>
        <v>Oceania</v>
      </c>
      <c r="I6745">
        <f>VLOOKUP(G6745,DEStino!A:C,2,FALSE)</f>
        <v>2</v>
      </c>
      <c r="J6745" t="str">
        <f>VLOOKUP(I6745,Escalas!A:B,2,FALSE)</f>
        <v>Sin Escala</v>
      </c>
    </row>
    <row r="6746" spans="1:10" x14ac:dyDescent="0.3">
      <c r="A6746" s="6">
        <v>42450</v>
      </c>
      <c r="B6746">
        <v>2</v>
      </c>
      <c r="C6746">
        <v>6</v>
      </c>
      <c r="D6746" s="5">
        <v>6890</v>
      </c>
      <c r="E6746" t="s">
        <v>64</v>
      </c>
      <c r="F6746" t="s">
        <v>37</v>
      </c>
      <c r="G6746">
        <v>2</v>
      </c>
      <c r="H6746" t="str">
        <f>VLOOKUP(G6746,DEStino!A:C,3,FALSE)</f>
        <v>EuropaMediterránea</v>
      </c>
      <c r="I6746">
        <f>VLOOKUP(G6746,DEStino!A:C,2,FALSE)</f>
        <v>1</v>
      </c>
      <c r="J6746" t="str">
        <f>VLOOKUP(I6746,Escalas!A:B,2,FALSE)</f>
        <v>Una Escala</v>
      </c>
    </row>
    <row r="6747" spans="1:10" x14ac:dyDescent="0.3">
      <c r="A6747" s="6">
        <v>42607</v>
      </c>
      <c r="B6747">
        <v>1</v>
      </c>
      <c r="C6747">
        <v>4</v>
      </c>
      <c r="D6747" s="5">
        <v>1040</v>
      </c>
      <c r="E6747" t="s">
        <v>59</v>
      </c>
      <c r="F6747" t="s">
        <v>35</v>
      </c>
      <c r="G6747">
        <v>1</v>
      </c>
      <c r="H6747" t="str">
        <f>VLOOKUP(G6747,DEStino!A:C,3,FALSE)</f>
        <v>EuropaCentral</v>
      </c>
      <c r="I6747">
        <f>VLOOKUP(G6747,DEStino!A:C,2,FALSE)</f>
        <v>1</v>
      </c>
      <c r="J6747" t="str">
        <f>VLOOKUP(I6747,Escalas!A:B,2,FALSE)</f>
        <v>Una Escala</v>
      </c>
    </row>
    <row r="6748" spans="1:10" x14ac:dyDescent="0.3">
      <c r="A6748" s="6">
        <v>43089</v>
      </c>
      <c r="B6748">
        <v>6</v>
      </c>
      <c r="C6748">
        <v>13</v>
      </c>
      <c r="D6748" s="5">
        <v>730</v>
      </c>
      <c r="E6748" t="s">
        <v>68</v>
      </c>
      <c r="F6748" t="s">
        <v>44</v>
      </c>
      <c r="G6748">
        <v>4</v>
      </c>
      <c r="H6748" t="str">
        <f>VLOOKUP(G6748,DEStino!A:C,3,FALSE)</f>
        <v>AmericaSur</v>
      </c>
      <c r="I6748">
        <f>VLOOKUP(G6748,DEStino!A:C,2,FALSE)</f>
        <v>1</v>
      </c>
      <c r="J6748" t="str">
        <f>VLOOKUP(I6748,Escalas!A:B,2,FALSE)</f>
        <v>Una Escala</v>
      </c>
    </row>
    <row r="6749" spans="1:10" x14ac:dyDescent="0.3">
      <c r="A6749" s="6">
        <v>42058</v>
      </c>
      <c r="B6749">
        <v>6</v>
      </c>
      <c r="C6749">
        <v>11</v>
      </c>
      <c r="D6749" s="5">
        <v>6040</v>
      </c>
      <c r="E6749" t="s">
        <v>68</v>
      </c>
      <c r="F6749" t="s">
        <v>42</v>
      </c>
      <c r="G6749">
        <v>3</v>
      </c>
      <c r="H6749" t="str">
        <f>VLOOKUP(G6749,DEStino!A:C,3,FALSE)</f>
        <v>EuropaNorte</v>
      </c>
      <c r="I6749">
        <f>VLOOKUP(G6749,DEStino!A:C,2,FALSE)</f>
        <v>1</v>
      </c>
      <c r="J6749" t="str">
        <f>VLOOKUP(I6749,Escalas!A:B,2,FALSE)</f>
        <v>Una Escala</v>
      </c>
    </row>
    <row r="6750" spans="1:10" x14ac:dyDescent="0.3">
      <c r="A6750" s="6">
        <v>42530</v>
      </c>
      <c r="B6750">
        <v>3</v>
      </c>
      <c r="C6750">
        <v>10</v>
      </c>
      <c r="D6750" s="5">
        <v>7060</v>
      </c>
      <c r="E6750" t="s">
        <v>65</v>
      </c>
      <c r="F6750" t="s">
        <v>41</v>
      </c>
      <c r="G6750">
        <v>3</v>
      </c>
      <c r="H6750" t="str">
        <f>VLOOKUP(G6750,DEStino!A:C,3,FALSE)</f>
        <v>EuropaNorte</v>
      </c>
      <c r="I6750">
        <f>VLOOKUP(G6750,DEStino!A:C,2,FALSE)</f>
        <v>1</v>
      </c>
      <c r="J6750" t="str">
        <f>VLOOKUP(I6750,Escalas!A:B,2,FALSE)</f>
        <v>Una Escala</v>
      </c>
    </row>
    <row r="6751" spans="1:10" x14ac:dyDescent="0.3">
      <c r="A6751" s="6">
        <v>42852</v>
      </c>
      <c r="B6751">
        <v>5</v>
      </c>
      <c r="C6751">
        <v>1</v>
      </c>
      <c r="D6751" s="5">
        <v>150</v>
      </c>
      <c r="E6751" t="s">
        <v>67</v>
      </c>
      <c r="F6751" t="s">
        <v>32</v>
      </c>
      <c r="G6751">
        <v>1</v>
      </c>
      <c r="H6751" t="str">
        <f>VLOOKUP(G6751,DEStino!A:C,3,FALSE)</f>
        <v>EuropaCentral</v>
      </c>
      <c r="I6751">
        <f>VLOOKUP(G6751,DEStino!A:C,2,FALSE)</f>
        <v>1</v>
      </c>
      <c r="J6751" t="str">
        <f>VLOOKUP(I6751,Escalas!A:B,2,FALSE)</f>
        <v>Una Escala</v>
      </c>
    </row>
    <row r="6752" spans="1:10" x14ac:dyDescent="0.3">
      <c r="A6752" s="6">
        <v>42071</v>
      </c>
      <c r="B6752">
        <v>5</v>
      </c>
      <c r="C6752">
        <v>13</v>
      </c>
      <c r="D6752" s="5">
        <v>530</v>
      </c>
      <c r="E6752" t="s">
        <v>67</v>
      </c>
      <c r="F6752" t="s">
        <v>44</v>
      </c>
      <c r="G6752">
        <v>4</v>
      </c>
      <c r="H6752" t="str">
        <f>VLOOKUP(G6752,DEStino!A:C,3,FALSE)</f>
        <v>AmericaSur</v>
      </c>
      <c r="I6752">
        <f>VLOOKUP(G6752,DEStino!A:C,2,FALSE)</f>
        <v>1</v>
      </c>
      <c r="J6752" t="str">
        <f>VLOOKUP(I6752,Escalas!A:B,2,FALSE)</f>
        <v>Una Escala</v>
      </c>
    </row>
    <row r="6753" spans="1:10" x14ac:dyDescent="0.3">
      <c r="A6753" s="6">
        <v>42256</v>
      </c>
      <c r="B6753">
        <v>4</v>
      </c>
      <c r="C6753">
        <v>7</v>
      </c>
      <c r="D6753" s="5">
        <v>9160</v>
      </c>
      <c r="E6753" t="s">
        <v>66</v>
      </c>
      <c r="F6753" t="s">
        <v>38</v>
      </c>
      <c r="G6753">
        <v>2</v>
      </c>
      <c r="H6753" t="str">
        <f>VLOOKUP(G6753,DEStino!A:C,3,FALSE)</f>
        <v>EuropaMediterránea</v>
      </c>
      <c r="I6753">
        <f>VLOOKUP(G6753,DEStino!A:C,2,FALSE)</f>
        <v>1</v>
      </c>
      <c r="J6753" t="str">
        <f>VLOOKUP(I6753,Escalas!A:B,2,FALSE)</f>
        <v>Una Escala</v>
      </c>
    </row>
    <row r="6754" spans="1:10" x14ac:dyDescent="0.3">
      <c r="A6754" s="6">
        <v>42691</v>
      </c>
      <c r="B6754">
        <v>4</v>
      </c>
      <c r="C6754">
        <v>17</v>
      </c>
      <c r="D6754" s="5">
        <v>820</v>
      </c>
      <c r="E6754" t="s">
        <v>66</v>
      </c>
      <c r="F6754" t="s">
        <v>48</v>
      </c>
      <c r="G6754">
        <v>6</v>
      </c>
      <c r="H6754" t="str">
        <f>VLOOKUP(G6754,DEStino!A:C,3,FALSE)</f>
        <v>Oceania</v>
      </c>
      <c r="I6754">
        <f>VLOOKUP(G6754,DEStino!A:C,2,FALSE)</f>
        <v>2</v>
      </c>
      <c r="J6754" t="str">
        <f>VLOOKUP(I6754,Escalas!A:B,2,FALSE)</f>
        <v>Sin Escala</v>
      </c>
    </row>
    <row r="6755" spans="1:10" x14ac:dyDescent="0.3">
      <c r="A6755" s="6">
        <v>42201</v>
      </c>
      <c r="B6755">
        <v>5</v>
      </c>
      <c r="C6755">
        <v>17</v>
      </c>
      <c r="D6755" s="5">
        <v>1500</v>
      </c>
      <c r="E6755" t="s">
        <v>67</v>
      </c>
      <c r="F6755" t="s">
        <v>48</v>
      </c>
      <c r="G6755">
        <v>6</v>
      </c>
      <c r="H6755" t="str">
        <f>VLOOKUP(G6755,DEStino!A:C,3,FALSE)</f>
        <v>Oceania</v>
      </c>
      <c r="I6755">
        <f>VLOOKUP(G6755,DEStino!A:C,2,FALSE)</f>
        <v>2</v>
      </c>
      <c r="J6755" t="str">
        <f>VLOOKUP(I6755,Escalas!A:B,2,FALSE)</f>
        <v>Sin Escala</v>
      </c>
    </row>
    <row r="6756" spans="1:10" x14ac:dyDescent="0.3">
      <c r="A6756" s="6">
        <v>42458</v>
      </c>
      <c r="B6756">
        <v>3</v>
      </c>
      <c r="C6756">
        <v>3</v>
      </c>
      <c r="D6756" s="5">
        <v>210</v>
      </c>
      <c r="E6756" t="s">
        <v>65</v>
      </c>
      <c r="F6756" t="s">
        <v>34</v>
      </c>
      <c r="G6756">
        <v>1</v>
      </c>
      <c r="H6756" t="str">
        <f>VLOOKUP(G6756,DEStino!A:C,3,FALSE)</f>
        <v>EuropaCentral</v>
      </c>
      <c r="I6756">
        <f>VLOOKUP(G6756,DEStino!A:C,2,FALSE)</f>
        <v>1</v>
      </c>
      <c r="J6756" t="str">
        <f>VLOOKUP(I6756,Escalas!A:B,2,FALSE)</f>
        <v>Una Escala</v>
      </c>
    </row>
    <row r="6757" spans="1:10" x14ac:dyDescent="0.3">
      <c r="A6757" s="6">
        <v>42781</v>
      </c>
      <c r="B6757">
        <v>1</v>
      </c>
      <c r="C6757">
        <v>13</v>
      </c>
      <c r="D6757" s="5">
        <v>1780</v>
      </c>
      <c r="E6757" t="s">
        <v>59</v>
      </c>
      <c r="F6757" t="s">
        <v>44</v>
      </c>
      <c r="G6757">
        <v>4</v>
      </c>
      <c r="H6757" t="str">
        <f>VLOOKUP(G6757,DEStino!A:C,3,FALSE)</f>
        <v>AmericaSur</v>
      </c>
      <c r="I6757">
        <f>VLOOKUP(G6757,DEStino!A:C,2,FALSE)</f>
        <v>1</v>
      </c>
      <c r="J6757" t="str">
        <f>VLOOKUP(I6757,Escalas!A:B,2,FALSE)</f>
        <v>Una Escala</v>
      </c>
    </row>
    <row r="6758" spans="1:10" x14ac:dyDescent="0.3">
      <c r="A6758" s="6">
        <v>42060</v>
      </c>
      <c r="B6758">
        <v>6</v>
      </c>
      <c r="C6758">
        <v>11</v>
      </c>
      <c r="D6758" s="5">
        <v>5130</v>
      </c>
      <c r="E6758" t="s">
        <v>68</v>
      </c>
      <c r="F6758" t="s">
        <v>42</v>
      </c>
      <c r="G6758">
        <v>3</v>
      </c>
      <c r="H6758" t="str">
        <f>VLOOKUP(G6758,DEStino!A:C,3,FALSE)</f>
        <v>EuropaNorte</v>
      </c>
      <c r="I6758">
        <f>VLOOKUP(G6758,DEStino!A:C,2,FALSE)</f>
        <v>1</v>
      </c>
      <c r="J6758" t="str">
        <f>VLOOKUP(I6758,Escalas!A:B,2,FALSE)</f>
        <v>Una Escala</v>
      </c>
    </row>
    <row r="6759" spans="1:10" x14ac:dyDescent="0.3">
      <c r="A6759" s="6">
        <v>42621</v>
      </c>
      <c r="B6759">
        <v>2</v>
      </c>
      <c r="C6759">
        <v>2</v>
      </c>
      <c r="D6759" s="5">
        <v>220</v>
      </c>
      <c r="E6759" t="s">
        <v>64</v>
      </c>
      <c r="F6759" t="s">
        <v>33</v>
      </c>
      <c r="G6759">
        <v>1</v>
      </c>
      <c r="H6759" t="str">
        <f>VLOOKUP(G6759,DEStino!A:C,3,FALSE)</f>
        <v>EuropaCentral</v>
      </c>
      <c r="I6759">
        <f>VLOOKUP(G6759,DEStino!A:C,2,FALSE)</f>
        <v>1</v>
      </c>
      <c r="J6759" t="str">
        <f>VLOOKUP(I6759,Escalas!A:B,2,FALSE)</f>
        <v>Una Escala</v>
      </c>
    </row>
    <row r="6760" spans="1:10" x14ac:dyDescent="0.3">
      <c r="A6760" s="6">
        <v>42167</v>
      </c>
      <c r="B6760">
        <v>4</v>
      </c>
      <c r="C6760">
        <v>19</v>
      </c>
      <c r="D6760" s="5">
        <v>1930</v>
      </c>
      <c r="E6760" t="s">
        <v>66</v>
      </c>
      <c r="F6760" t="s">
        <v>50</v>
      </c>
      <c r="G6760">
        <v>7</v>
      </c>
      <c r="H6760" t="str">
        <f>VLOOKUP(G6760,DEStino!A:C,3,FALSE)</f>
        <v>OrienteMedio</v>
      </c>
      <c r="I6760">
        <f>VLOOKUP(G6760,DEStino!A:C,2,FALSE)</f>
        <v>2</v>
      </c>
      <c r="J6760" t="str">
        <f>VLOOKUP(I6760,Escalas!A:B,2,FALSE)</f>
        <v>Sin Escala</v>
      </c>
    </row>
    <row r="6761" spans="1:10" x14ac:dyDescent="0.3">
      <c r="A6761" s="6">
        <v>42409</v>
      </c>
      <c r="B6761">
        <v>1</v>
      </c>
      <c r="C6761">
        <v>1</v>
      </c>
      <c r="D6761" s="5">
        <v>180</v>
      </c>
      <c r="E6761" t="s">
        <v>59</v>
      </c>
      <c r="F6761" t="s">
        <v>32</v>
      </c>
      <c r="G6761">
        <v>1</v>
      </c>
      <c r="H6761" t="str">
        <f>VLOOKUP(G6761,DEStino!A:C,3,FALSE)</f>
        <v>EuropaCentral</v>
      </c>
      <c r="I6761">
        <f>VLOOKUP(G6761,DEStino!A:C,2,FALSE)</f>
        <v>1</v>
      </c>
      <c r="J6761" t="str">
        <f>VLOOKUP(I6761,Escalas!A:B,2,FALSE)</f>
        <v>Una Escala</v>
      </c>
    </row>
    <row r="6762" spans="1:10" x14ac:dyDescent="0.3">
      <c r="A6762" s="6">
        <v>42735</v>
      </c>
      <c r="B6762">
        <v>6</v>
      </c>
      <c r="C6762">
        <v>8</v>
      </c>
      <c r="D6762" s="5">
        <v>6730</v>
      </c>
      <c r="E6762" t="s">
        <v>68</v>
      </c>
      <c r="F6762" t="s">
        <v>39</v>
      </c>
      <c r="G6762">
        <v>2</v>
      </c>
      <c r="H6762" t="str">
        <f>VLOOKUP(G6762,DEStino!A:C,3,FALSE)</f>
        <v>EuropaMediterránea</v>
      </c>
      <c r="I6762">
        <f>VLOOKUP(G6762,DEStino!A:C,2,FALSE)</f>
        <v>1</v>
      </c>
      <c r="J6762" t="str">
        <f>VLOOKUP(I6762,Escalas!A:B,2,FALSE)</f>
        <v>Una Escala</v>
      </c>
    </row>
    <row r="6763" spans="1:10" x14ac:dyDescent="0.3">
      <c r="A6763" s="6">
        <v>42849</v>
      </c>
      <c r="B6763">
        <v>1</v>
      </c>
      <c r="C6763">
        <v>6</v>
      </c>
      <c r="D6763" s="5">
        <v>9060</v>
      </c>
      <c r="E6763" t="s">
        <v>59</v>
      </c>
      <c r="F6763" t="s">
        <v>37</v>
      </c>
      <c r="G6763">
        <v>2</v>
      </c>
      <c r="H6763" t="str">
        <f>VLOOKUP(G6763,DEStino!A:C,3,FALSE)</f>
        <v>EuropaMediterránea</v>
      </c>
      <c r="I6763">
        <f>VLOOKUP(G6763,DEStino!A:C,2,FALSE)</f>
        <v>1</v>
      </c>
      <c r="J6763" t="str">
        <f>VLOOKUP(I6763,Escalas!A:B,2,FALSE)</f>
        <v>Una Escala</v>
      </c>
    </row>
    <row r="6764" spans="1:10" x14ac:dyDescent="0.3">
      <c r="A6764" s="6">
        <v>42953</v>
      </c>
      <c r="B6764">
        <v>2</v>
      </c>
      <c r="C6764">
        <v>23</v>
      </c>
      <c r="D6764" s="5">
        <v>970</v>
      </c>
      <c r="E6764" t="s">
        <v>64</v>
      </c>
      <c r="F6764" t="s">
        <v>54</v>
      </c>
      <c r="G6764">
        <v>9</v>
      </c>
      <c r="H6764" t="str">
        <f>VLOOKUP(G6764,DEStino!A:C,3,FALSE)</f>
        <v>Asia</v>
      </c>
      <c r="I6764">
        <f>VLOOKUP(G6764,DEStino!A:C,2,FALSE)</f>
        <v>3</v>
      </c>
      <c r="J6764" t="str">
        <f>VLOOKUP(I6764,Escalas!A:B,2,FALSE)</f>
        <v>Dos escalas</v>
      </c>
    </row>
    <row r="6765" spans="1:10" x14ac:dyDescent="0.3">
      <c r="A6765" s="6">
        <v>42357</v>
      </c>
      <c r="B6765">
        <v>4</v>
      </c>
      <c r="C6765">
        <v>4</v>
      </c>
      <c r="D6765" s="5">
        <v>1310</v>
      </c>
      <c r="E6765" t="s">
        <v>66</v>
      </c>
      <c r="F6765" t="s">
        <v>35</v>
      </c>
      <c r="G6765">
        <v>1</v>
      </c>
      <c r="H6765" t="str">
        <f>VLOOKUP(G6765,DEStino!A:C,3,FALSE)</f>
        <v>EuropaCentral</v>
      </c>
      <c r="I6765">
        <f>VLOOKUP(G6765,DEStino!A:C,2,FALSE)</f>
        <v>1</v>
      </c>
      <c r="J6765" t="str">
        <f>VLOOKUP(I6765,Escalas!A:B,2,FALSE)</f>
        <v>Una Escala</v>
      </c>
    </row>
    <row r="6766" spans="1:10" x14ac:dyDescent="0.3">
      <c r="A6766" s="6">
        <v>42066</v>
      </c>
      <c r="B6766">
        <v>3</v>
      </c>
      <c r="C6766">
        <v>24</v>
      </c>
      <c r="D6766" s="5">
        <v>350</v>
      </c>
      <c r="E6766" t="s">
        <v>65</v>
      </c>
      <c r="F6766" t="s">
        <v>55</v>
      </c>
      <c r="G6766">
        <v>9</v>
      </c>
      <c r="H6766" t="str">
        <f>VLOOKUP(G6766,DEStino!A:C,3,FALSE)</f>
        <v>Asia</v>
      </c>
      <c r="I6766">
        <f>VLOOKUP(G6766,DEStino!A:C,2,FALSE)</f>
        <v>3</v>
      </c>
      <c r="J6766" t="str">
        <f>VLOOKUP(I6766,Escalas!A:B,2,FALSE)</f>
        <v>Dos escalas</v>
      </c>
    </row>
    <row r="6767" spans="1:10" x14ac:dyDescent="0.3">
      <c r="A6767" s="6">
        <v>42900</v>
      </c>
      <c r="B6767">
        <v>1</v>
      </c>
      <c r="C6767">
        <v>3</v>
      </c>
      <c r="D6767" s="5">
        <v>190</v>
      </c>
      <c r="E6767" t="s">
        <v>59</v>
      </c>
      <c r="F6767" t="s">
        <v>34</v>
      </c>
      <c r="G6767">
        <v>1</v>
      </c>
      <c r="H6767" t="str">
        <f>VLOOKUP(G6767,DEStino!A:C,3,FALSE)</f>
        <v>EuropaCentral</v>
      </c>
      <c r="I6767">
        <f>VLOOKUP(G6767,DEStino!A:C,2,FALSE)</f>
        <v>1</v>
      </c>
      <c r="J6767" t="str">
        <f>VLOOKUP(I6767,Escalas!A:B,2,FALSE)</f>
        <v>Una Escala</v>
      </c>
    </row>
    <row r="6768" spans="1:10" x14ac:dyDescent="0.3">
      <c r="A6768" s="6">
        <v>42691</v>
      </c>
      <c r="B6768">
        <v>1</v>
      </c>
      <c r="C6768">
        <v>22</v>
      </c>
      <c r="D6768" s="5">
        <v>790</v>
      </c>
      <c r="E6768" t="s">
        <v>59</v>
      </c>
      <c r="F6768" t="s">
        <v>53</v>
      </c>
      <c r="G6768">
        <v>8</v>
      </c>
      <c r="H6768" t="str">
        <f>VLOOKUP(G6768,DEStino!A:C,3,FALSE)</f>
        <v>Africa</v>
      </c>
      <c r="I6768">
        <f>VLOOKUP(G6768,DEStino!A:C,2,FALSE)</f>
        <v>3</v>
      </c>
      <c r="J6768" t="str">
        <f>VLOOKUP(I6768,Escalas!A:B,2,FALSE)</f>
        <v>Dos escalas</v>
      </c>
    </row>
    <row r="6769" spans="1:10" x14ac:dyDescent="0.3">
      <c r="A6769" s="6">
        <v>42177</v>
      </c>
      <c r="B6769">
        <v>5</v>
      </c>
      <c r="C6769">
        <v>10</v>
      </c>
      <c r="D6769" s="5">
        <v>4830</v>
      </c>
      <c r="E6769" t="s">
        <v>67</v>
      </c>
      <c r="F6769" t="s">
        <v>41</v>
      </c>
      <c r="G6769">
        <v>3</v>
      </c>
      <c r="H6769" t="str">
        <f>VLOOKUP(G6769,DEStino!A:C,3,FALSE)</f>
        <v>EuropaNorte</v>
      </c>
      <c r="I6769">
        <f>VLOOKUP(G6769,DEStino!A:C,2,FALSE)</f>
        <v>1</v>
      </c>
      <c r="J6769" t="str">
        <f>VLOOKUP(I6769,Escalas!A:B,2,FALSE)</f>
        <v>Una Escala</v>
      </c>
    </row>
    <row r="6770" spans="1:10" x14ac:dyDescent="0.3">
      <c r="A6770" s="6">
        <v>42559</v>
      </c>
      <c r="B6770">
        <v>4</v>
      </c>
      <c r="C6770">
        <v>23</v>
      </c>
      <c r="D6770" s="5">
        <v>560</v>
      </c>
      <c r="E6770" t="s">
        <v>66</v>
      </c>
      <c r="F6770" t="s">
        <v>54</v>
      </c>
      <c r="G6770">
        <v>9</v>
      </c>
      <c r="H6770" t="str">
        <f>VLOOKUP(G6770,DEStino!A:C,3,FALSE)</f>
        <v>Asia</v>
      </c>
      <c r="I6770">
        <f>VLOOKUP(G6770,DEStino!A:C,2,FALSE)</f>
        <v>3</v>
      </c>
      <c r="J6770" t="str">
        <f>VLOOKUP(I6770,Escalas!A:B,2,FALSE)</f>
        <v>Dos escalas</v>
      </c>
    </row>
    <row r="6771" spans="1:10" x14ac:dyDescent="0.3">
      <c r="A6771" s="6">
        <v>42068</v>
      </c>
      <c r="B6771">
        <v>3</v>
      </c>
      <c r="C6771">
        <v>22</v>
      </c>
      <c r="D6771" s="5">
        <v>520</v>
      </c>
      <c r="E6771" t="s">
        <v>65</v>
      </c>
      <c r="F6771" t="s">
        <v>53</v>
      </c>
      <c r="G6771">
        <v>8</v>
      </c>
      <c r="H6771" t="str">
        <f>VLOOKUP(G6771,DEStino!A:C,3,FALSE)</f>
        <v>Africa</v>
      </c>
      <c r="I6771">
        <f>VLOOKUP(G6771,DEStino!A:C,2,FALSE)</f>
        <v>3</v>
      </c>
      <c r="J6771" t="str">
        <f>VLOOKUP(I6771,Escalas!A:B,2,FALSE)</f>
        <v>Dos escalas</v>
      </c>
    </row>
    <row r="6772" spans="1:10" x14ac:dyDescent="0.3">
      <c r="A6772" s="6">
        <v>42190</v>
      </c>
      <c r="B6772">
        <v>3</v>
      </c>
      <c r="C6772">
        <v>25</v>
      </c>
      <c r="D6772" s="5">
        <v>640</v>
      </c>
      <c r="E6772" t="s">
        <v>65</v>
      </c>
      <c r="F6772" t="s">
        <v>56</v>
      </c>
      <c r="G6772">
        <v>9</v>
      </c>
      <c r="H6772" t="str">
        <f>VLOOKUP(G6772,DEStino!A:C,3,FALSE)</f>
        <v>Asia</v>
      </c>
      <c r="I6772">
        <f>VLOOKUP(G6772,DEStino!A:C,2,FALSE)</f>
        <v>3</v>
      </c>
      <c r="J6772" t="str">
        <f>VLOOKUP(I6772,Escalas!A:B,2,FALSE)</f>
        <v>Dos escalas</v>
      </c>
    </row>
    <row r="6773" spans="1:10" x14ac:dyDescent="0.3">
      <c r="A6773" s="6">
        <v>43000</v>
      </c>
      <c r="B6773">
        <v>2</v>
      </c>
      <c r="C6773">
        <v>3</v>
      </c>
      <c r="D6773" s="5">
        <v>140</v>
      </c>
      <c r="E6773" t="s">
        <v>64</v>
      </c>
      <c r="F6773" t="s">
        <v>34</v>
      </c>
      <c r="G6773">
        <v>1</v>
      </c>
      <c r="H6773" t="str">
        <f>VLOOKUP(G6773,DEStino!A:C,3,FALSE)</f>
        <v>EuropaCentral</v>
      </c>
      <c r="I6773">
        <f>VLOOKUP(G6773,DEStino!A:C,2,FALSE)</f>
        <v>1</v>
      </c>
      <c r="J6773" t="str">
        <f>VLOOKUP(I6773,Escalas!A:B,2,FALSE)</f>
        <v>Una Escala</v>
      </c>
    </row>
    <row r="6774" spans="1:10" x14ac:dyDescent="0.3">
      <c r="A6774" s="6">
        <v>42537</v>
      </c>
      <c r="B6774">
        <v>4</v>
      </c>
      <c r="C6774">
        <v>16</v>
      </c>
      <c r="D6774" s="5">
        <v>1630</v>
      </c>
      <c r="E6774" t="s">
        <v>66</v>
      </c>
      <c r="F6774" t="s">
        <v>47</v>
      </c>
      <c r="G6774">
        <v>5</v>
      </c>
      <c r="H6774" t="str">
        <f>VLOOKUP(G6774,DEStino!A:C,3,FALSE)</f>
        <v>AmericaNorte</v>
      </c>
      <c r="I6774">
        <f>VLOOKUP(G6774,DEStino!A:C,2,FALSE)</f>
        <v>2</v>
      </c>
      <c r="J6774" t="str">
        <f>VLOOKUP(I6774,Escalas!A:B,2,FALSE)</f>
        <v>Sin Escala</v>
      </c>
    </row>
    <row r="6775" spans="1:10" x14ac:dyDescent="0.3">
      <c r="A6775" s="6">
        <v>42816</v>
      </c>
      <c r="B6775">
        <v>3</v>
      </c>
      <c r="C6775">
        <v>2</v>
      </c>
      <c r="D6775" s="5">
        <v>160</v>
      </c>
      <c r="E6775" t="s">
        <v>65</v>
      </c>
      <c r="F6775" t="s">
        <v>33</v>
      </c>
      <c r="G6775">
        <v>1</v>
      </c>
      <c r="H6775" t="str">
        <f>VLOOKUP(G6775,DEStino!A:C,3,FALSE)</f>
        <v>EuropaCentral</v>
      </c>
      <c r="I6775">
        <f>VLOOKUP(G6775,DEStino!A:C,2,FALSE)</f>
        <v>1</v>
      </c>
      <c r="J6775" t="str">
        <f>VLOOKUP(I6775,Escalas!A:B,2,FALSE)</f>
        <v>Una Escala</v>
      </c>
    </row>
    <row r="6776" spans="1:10" x14ac:dyDescent="0.3">
      <c r="A6776" s="6">
        <v>42443</v>
      </c>
      <c r="B6776">
        <v>6</v>
      </c>
      <c r="C6776">
        <v>12</v>
      </c>
      <c r="D6776" s="5">
        <v>7070</v>
      </c>
      <c r="E6776" t="s">
        <v>68</v>
      </c>
      <c r="F6776" t="s">
        <v>43</v>
      </c>
      <c r="G6776">
        <v>4</v>
      </c>
      <c r="H6776" t="str">
        <f>VLOOKUP(G6776,DEStino!A:C,3,FALSE)</f>
        <v>AmericaSur</v>
      </c>
      <c r="I6776">
        <f>VLOOKUP(G6776,DEStino!A:C,2,FALSE)</f>
        <v>1</v>
      </c>
      <c r="J6776" t="str">
        <f>VLOOKUP(I6776,Escalas!A:B,2,FALSE)</f>
        <v>Una Escala</v>
      </c>
    </row>
    <row r="6777" spans="1:10" x14ac:dyDescent="0.3">
      <c r="A6777" s="6">
        <v>42222</v>
      </c>
      <c r="B6777">
        <v>6</v>
      </c>
      <c r="C6777">
        <v>4</v>
      </c>
      <c r="D6777" s="5">
        <v>1390</v>
      </c>
      <c r="E6777" t="s">
        <v>68</v>
      </c>
      <c r="F6777" t="s">
        <v>35</v>
      </c>
      <c r="G6777">
        <v>1</v>
      </c>
      <c r="H6777" t="str">
        <f>VLOOKUP(G6777,DEStino!A:C,3,FALSE)</f>
        <v>EuropaCentral</v>
      </c>
      <c r="I6777">
        <f>VLOOKUP(G6777,DEStino!A:C,2,FALSE)</f>
        <v>1</v>
      </c>
      <c r="J6777" t="str">
        <f>VLOOKUP(I6777,Escalas!A:B,2,FALSE)</f>
        <v>Una Escala</v>
      </c>
    </row>
    <row r="6778" spans="1:10" x14ac:dyDescent="0.3">
      <c r="A6778" s="6">
        <v>42272</v>
      </c>
      <c r="B6778">
        <v>3</v>
      </c>
      <c r="C6778">
        <v>17</v>
      </c>
      <c r="D6778" s="5">
        <v>1950</v>
      </c>
      <c r="E6778" t="s">
        <v>65</v>
      </c>
      <c r="F6778" t="s">
        <v>48</v>
      </c>
      <c r="G6778">
        <v>6</v>
      </c>
      <c r="H6778" t="str">
        <f>VLOOKUP(G6778,DEStino!A:C,3,FALSE)</f>
        <v>Oceania</v>
      </c>
      <c r="I6778">
        <f>VLOOKUP(G6778,DEStino!A:C,2,FALSE)</f>
        <v>2</v>
      </c>
      <c r="J6778" t="str">
        <f>VLOOKUP(I6778,Escalas!A:B,2,FALSE)</f>
        <v>Sin Escala</v>
      </c>
    </row>
    <row r="6779" spans="1:10" x14ac:dyDescent="0.3">
      <c r="A6779" s="6">
        <v>42757</v>
      </c>
      <c r="B6779">
        <v>3</v>
      </c>
      <c r="C6779">
        <v>1</v>
      </c>
      <c r="D6779" s="5">
        <v>190</v>
      </c>
      <c r="E6779" t="s">
        <v>65</v>
      </c>
      <c r="F6779" t="s">
        <v>32</v>
      </c>
      <c r="G6779">
        <v>1</v>
      </c>
      <c r="H6779" t="str">
        <f>VLOOKUP(G6779,DEStino!A:C,3,FALSE)</f>
        <v>EuropaCentral</v>
      </c>
      <c r="I6779">
        <f>VLOOKUP(G6779,DEStino!A:C,2,FALSE)</f>
        <v>1</v>
      </c>
      <c r="J6779" t="str">
        <f>VLOOKUP(I6779,Escalas!A:B,2,FALSE)</f>
        <v>Una Escala</v>
      </c>
    </row>
    <row r="6780" spans="1:10" x14ac:dyDescent="0.3">
      <c r="A6780" s="6">
        <v>43049</v>
      </c>
      <c r="B6780">
        <v>3</v>
      </c>
      <c r="C6780">
        <v>21</v>
      </c>
      <c r="D6780" s="5">
        <v>910</v>
      </c>
      <c r="E6780" t="s">
        <v>65</v>
      </c>
      <c r="F6780" t="s">
        <v>52</v>
      </c>
      <c r="G6780">
        <v>8</v>
      </c>
      <c r="H6780" t="str">
        <f>VLOOKUP(G6780,DEStino!A:C,3,FALSE)</f>
        <v>Africa</v>
      </c>
      <c r="I6780">
        <f>VLOOKUP(G6780,DEStino!A:C,2,FALSE)</f>
        <v>3</v>
      </c>
      <c r="J6780" t="str">
        <f>VLOOKUP(I6780,Escalas!A:B,2,FALSE)</f>
        <v>Dos escalas</v>
      </c>
    </row>
    <row r="6781" spans="1:10" x14ac:dyDescent="0.3">
      <c r="A6781" s="6">
        <v>42917</v>
      </c>
      <c r="B6781">
        <v>3</v>
      </c>
      <c r="C6781">
        <v>14</v>
      </c>
      <c r="D6781" s="5">
        <v>1640</v>
      </c>
      <c r="E6781" t="s">
        <v>65</v>
      </c>
      <c r="F6781" t="s">
        <v>45</v>
      </c>
      <c r="G6781">
        <v>5</v>
      </c>
      <c r="H6781" t="str">
        <f>VLOOKUP(G6781,DEStino!A:C,3,FALSE)</f>
        <v>AmericaNorte</v>
      </c>
      <c r="I6781">
        <f>VLOOKUP(G6781,DEStino!A:C,2,FALSE)</f>
        <v>2</v>
      </c>
      <c r="J6781" t="str">
        <f>VLOOKUP(I6781,Escalas!A:B,2,FALSE)</f>
        <v>Sin Escala</v>
      </c>
    </row>
    <row r="6782" spans="1:10" x14ac:dyDescent="0.3">
      <c r="A6782" s="6">
        <v>42882</v>
      </c>
      <c r="B6782">
        <v>4</v>
      </c>
      <c r="C6782">
        <v>9</v>
      </c>
      <c r="D6782" s="5">
        <v>3950</v>
      </c>
      <c r="E6782" t="s">
        <v>66</v>
      </c>
      <c r="F6782" t="s">
        <v>40</v>
      </c>
      <c r="G6782">
        <v>2</v>
      </c>
      <c r="H6782" t="str">
        <f>VLOOKUP(G6782,DEStino!A:C,3,FALSE)</f>
        <v>EuropaMediterránea</v>
      </c>
      <c r="I6782">
        <f>VLOOKUP(G6782,DEStino!A:C,2,FALSE)</f>
        <v>1</v>
      </c>
      <c r="J6782" t="str">
        <f>VLOOKUP(I6782,Escalas!A:B,2,FALSE)</f>
        <v>Una Escala</v>
      </c>
    </row>
    <row r="6783" spans="1:10" x14ac:dyDescent="0.3">
      <c r="A6783" s="6">
        <v>42347</v>
      </c>
      <c r="B6783">
        <v>5</v>
      </c>
      <c r="C6783">
        <v>24</v>
      </c>
      <c r="D6783" s="5">
        <v>420</v>
      </c>
      <c r="E6783" t="s">
        <v>67</v>
      </c>
      <c r="F6783" t="s">
        <v>55</v>
      </c>
      <c r="G6783">
        <v>9</v>
      </c>
      <c r="H6783" t="str">
        <f>VLOOKUP(G6783,DEStino!A:C,3,FALSE)</f>
        <v>Asia</v>
      </c>
      <c r="I6783">
        <f>VLOOKUP(G6783,DEStino!A:C,2,FALSE)</f>
        <v>3</v>
      </c>
      <c r="J6783" t="str">
        <f>VLOOKUP(I6783,Escalas!A:B,2,FALSE)</f>
        <v>Dos escalas</v>
      </c>
    </row>
    <row r="6784" spans="1:10" x14ac:dyDescent="0.3">
      <c r="A6784" s="6">
        <v>42008</v>
      </c>
      <c r="B6784">
        <v>2</v>
      </c>
      <c r="C6784">
        <v>21</v>
      </c>
      <c r="D6784" s="5">
        <v>700</v>
      </c>
      <c r="E6784" t="s">
        <v>64</v>
      </c>
      <c r="F6784" t="s">
        <v>52</v>
      </c>
      <c r="G6784">
        <v>8</v>
      </c>
      <c r="H6784" t="str">
        <f>VLOOKUP(G6784,DEStino!A:C,3,FALSE)</f>
        <v>Africa</v>
      </c>
      <c r="I6784">
        <f>VLOOKUP(G6784,DEStino!A:C,2,FALSE)</f>
        <v>3</v>
      </c>
      <c r="J6784" t="str">
        <f>VLOOKUP(I6784,Escalas!A:B,2,FALSE)</f>
        <v>Dos escalas</v>
      </c>
    </row>
    <row r="6785" spans="1:10" x14ac:dyDescent="0.3">
      <c r="A6785" s="6">
        <v>42214</v>
      </c>
      <c r="B6785">
        <v>1</v>
      </c>
      <c r="C6785">
        <v>11</v>
      </c>
      <c r="D6785" s="5">
        <v>5050</v>
      </c>
      <c r="E6785" t="s">
        <v>59</v>
      </c>
      <c r="F6785" t="s">
        <v>42</v>
      </c>
      <c r="G6785">
        <v>3</v>
      </c>
      <c r="H6785" t="str">
        <f>VLOOKUP(G6785,DEStino!A:C,3,FALSE)</f>
        <v>EuropaNorte</v>
      </c>
      <c r="I6785">
        <f>VLOOKUP(G6785,DEStino!A:C,2,FALSE)</f>
        <v>1</v>
      </c>
      <c r="J6785" t="str">
        <f>VLOOKUP(I6785,Escalas!A:B,2,FALSE)</f>
        <v>Una Escala</v>
      </c>
    </row>
    <row r="6786" spans="1:10" x14ac:dyDescent="0.3">
      <c r="A6786" s="6">
        <v>42511</v>
      </c>
      <c r="B6786">
        <v>6</v>
      </c>
      <c r="C6786">
        <v>21</v>
      </c>
      <c r="D6786" s="5">
        <v>300</v>
      </c>
      <c r="E6786" t="s">
        <v>68</v>
      </c>
      <c r="F6786" t="s">
        <v>52</v>
      </c>
      <c r="G6786">
        <v>8</v>
      </c>
      <c r="H6786" t="str">
        <f>VLOOKUP(G6786,DEStino!A:C,3,FALSE)</f>
        <v>Africa</v>
      </c>
      <c r="I6786">
        <f>VLOOKUP(G6786,DEStino!A:C,2,FALSE)</f>
        <v>3</v>
      </c>
      <c r="J6786" t="str">
        <f>VLOOKUP(I6786,Escalas!A:B,2,FALSE)</f>
        <v>Dos escalas</v>
      </c>
    </row>
    <row r="6787" spans="1:10" x14ac:dyDescent="0.3">
      <c r="A6787" s="6">
        <v>42121</v>
      </c>
      <c r="B6787">
        <v>6</v>
      </c>
      <c r="C6787">
        <v>18</v>
      </c>
      <c r="D6787" s="5">
        <v>1480</v>
      </c>
      <c r="E6787" t="s">
        <v>68</v>
      </c>
      <c r="F6787" t="s">
        <v>49</v>
      </c>
      <c r="G6787">
        <v>6</v>
      </c>
      <c r="H6787" t="str">
        <f>VLOOKUP(G6787,DEStino!A:C,3,FALSE)</f>
        <v>Oceania</v>
      </c>
      <c r="I6787">
        <f>VLOOKUP(G6787,DEStino!A:C,2,FALSE)</f>
        <v>2</v>
      </c>
      <c r="J6787" t="str">
        <f>VLOOKUP(I6787,Escalas!A:B,2,FALSE)</f>
        <v>Sin Escala</v>
      </c>
    </row>
    <row r="6788" spans="1:10" x14ac:dyDescent="0.3">
      <c r="A6788" s="6">
        <v>42889</v>
      </c>
      <c r="B6788">
        <v>4</v>
      </c>
      <c r="C6788">
        <v>9</v>
      </c>
      <c r="D6788" s="5">
        <v>10080</v>
      </c>
      <c r="E6788" t="s">
        <v>66</v>
      </c>
      <c r="F6788" t="s">
        <v>40</v>
      </c>
      <c r="G6788">
        <v>2</v>
      </c>
      <c r="H6788" t="str">
        <f>VLOOKUP(G6788,DEStino!A:C,3,FALSE)</f>
        <v>EuropaMediterránea</v>
      </c>
      <c r="I6788">
        <f>VLOOKUP(G6788,DEStino!A:C,2,FALSE)</f>
        <v>1</v>
      </c>
      <c r="J6788" t="str">
        <f>VLOOKUP(I6788,Escalas!A:B,2,FALSE)</f>
        <v>Una Escala</v>
      </c>
    </row>
    <row r="6789" spans="1:10" x14ac:dyDescent="0.3">
      <c r="A6789" s="6">
        <v>42706</v>
      </c>
      <c r="B6789">
        <v>1</v>
      </c>
      <c r="C6789">
        <v>4</v>
      </c>
      <c r="D6789" s="5">
        <v>1240</v>
      </c>
      <c r="E6789" t="s">
        <v>59</v>
      </c>
      <c r="F6789" t="s">
        <v>35</v>
      </c>
      <c r="G6789">
        <v>1</v>
      </c>
      <c r="H6789" t="str">
        <f>VLOOKUP(G6789,DEStino!A:C,3,FALSE)</f>
        <v>EuropaCentral</v>
      </c>
      <c r="I6789">
        <f>VLOOKUP(G6789,DEStino!A:C,2,FALSE)</f>
        <v>1</v>
      </c>
      <c r="J6789" t="str">
        <f>VLOOKUP(I6789,Escalas!A:B,2,FALSE)</f>
        <v>Una Escala</v>
      </c>
    </row>
    <row r="6790" spans="1:10" x14ac:dyDescent="0.3">
      <c r="A6790" s="6">
        <v>43048</v>
      </c>
      <c r="B6790">
        <v>2</v>
      </c>
      <c r="C6790">
        <v>21</v>
      </c>
      <c r="D6790" s="5">
        <v>630</v>
      </c>
      <c r="E6790" t="s">
        <v>64</v>
      </c>
      <c r="F6790" t="s">
        <v>52</v>
      </c>
      <c r="G6790">
        <v>8</v>
      </c>
      <c r="H6790" t="str">
        <f>VLOOKUP(G6790,DEStino!A:C,3,FALSE)</f>
        <v>Africa</v>
      </c>
      <c r="I6790">
        <f>VLOOKUP(G6790,DEStino!A:C,2,FALSE)</f>
        <v>3</v>
      </c>
      <c r="J6790" t="str">
        <f>VLOOKUP(I6790,Escalas!A:B,2,FALSE)</f>
        <v>Dos escalas</v>
      </c>
    </row>
    <row r="6791" spans="1:10" x14ac:dyDescent="0.3">
      <c r="A6791" s="6">
        <v>43004</v>
      </c>
      <c r="B6791">
        <v>5</v>
      </c>
      <c r="C6791">
        <v>24</v>
      </c>
      <c r="D6791" s="5">
        <v>770</v>
      </c>
      <c r="E6791" t="s">
        <v>67</v>
      </c>
      <c r="F6791" t="s">
        <v>55</v>
      </c>
      <c r="G6791">
        <v>9</v>
      </c>
      <c r="H6791" t="str">
        <f>VLOOKUP(G6791,DEStino!A:C,3,FALSE)</f>
        <v>Asia</v>
      </c>
      <c r="I6791">
        <f>VLOOKUP(G6791,DEStino!A:C,2,FALSE)</f>
        <v>3</v>
      </c>
      <c r="J6791" t="str">
        <f>VLOOKUP(I6791,Escalas!A:B,2,FALSE)</f>
        <v>Dos escalas</v>
      </c>
    </row>
    <row r="6792" spans="1:10" x14ac:dyDescent="0.3">
      <c r="A6792" s="6">
        <v>42482</v>
      </c>
      <c r="B6792">
        <v>1</v>
      </c>
      <c r="C6792">
        <v>20</v>
      </c>
      <c r="D6792" s="5">
        <v>630</v>
      </c>
      <c r="E6792" t="s">
        <v>59</v>
      </c>
      <c r="F6792" t="s">
        <v>51</v>
      </c>
      <c r="G6792">
        <v>7</v>
      </c>
      <c r="H6792" t="str">
        <f>VLOOKUP(G6792,DEStino!A:C,3,FALSE)</f>
        <v>OrienteMedio</v>
      </c>
      <c r="I6792">
        <f>VLOOKUP(G6792,DEStino!A:C,2,FALSE)</f>
        <v>2</v>
      </c>
      <c r="J6792" t="str">
        <f>VLOOKUP(I6792,Escalas!A:B,2,FALSE)</f>
        <v>Sin Escala</v>
      </c>
    </row>
    <row r="6793" spans="1:10" x14ac:dyDescent="0.3">
      <c r="A6793" s="6">
        <v>42151</v>
      </c>
      <c r="B6793">
        <v>5</v>
      </c>
      <c r="C6793">
        <v>4</v>
      </c>
      <c r="D6793" s="5">
        <v>1190</v>
      </c>
      <c r="E6793" t="s">
        <v>67</v>
      </c>
      <c r="F6793" t="s">
        <v>35</v>
      </c>
      <c r="G6793">
        <v>1</v>
      </c>
      <c r="H6793" t="str">
        <f>VLOOKUP(G6793,DEStino!A:C,3,FALSE)</f>
        <v>EuropaCentral</v>
      </c>
      <c r="I6793">
        <f>VLOOKUP(G6793,DEStino!A:C,2,FALSE)</f>
        <v>1</v>
      </c>
      <c r="J6793" t="str">
        <f>VLOOKUP(I6793,Escalas!A:B,2,FALSE)</f>
        <v>Una Escala</v>
      </c>
    </row>
    <row r="6794" spans="1:10" x14ac:dyDescent="0.3">
      <c r="A6794" s="6">
        <v>43045</v>
      </c>
      <c r="B6794">
        <v>6</v>
      </c>
      <c r="C6794">
        <v>23</v>
      </c>
      <c r="D6794" s="5">
        <v>540</v>
      </c>
      <c r="E6794" t="s">
        <v>68</v>
      </c>
      <c r="F6794" t="s">
        <v>54</v>
      </c>
      <c r="G6794">
        <v>9</v>
      </c>
      <c r="H6794" t="str">
        <f>VLOOKUP(G6794,DEStino!A:C,3,FALSE)</f>
        <v>Asia</v>
      </c>
      <c r="I6794">
        <f>VLOOKUP(G6794,DEStino!A:C,2,FALSE)</f>
        <v>3</v>
      </c>
      <c r="J6794" t="str">
        <f>VLOOKUP(I6794,Escalas!A:B,2,FALSE)</f>
        <v>Dos escalas</v>
      </c>
    </row>
    <row r="6795" spans="1:10" x14ac:dyDescent="0.3">
      <c r="A6795" s="6">
        <v>43036</v>
      </c>
      <c r="B6795">
        <v>4</v>
      </c>
      <c r="C6795">
        <v>10</v>
      </c>
      <c r="D6795" s="5">
        <v>9770</v>
      </c>
      <c r="E6795" t="s">
        <v>66</v>
      </c>
      <c r="F6795" t="s">
        <v>41</v>
      </c>
      <c r="G6795">
        <v>3</v>
      </c>
      <c r="H6795" t="str">
        <f>VLOOKUP(G6795,DEStino!A:C,3,FALSE)</f>
        <v>EuropaNorte</v>
      </c>
      <c r="I6795">
        <f>VLOOKUP(G6795,DEStino!A:C,2,FALSE)</f>
        <v>1</v>
      </c>
      <c r="J6795" t="str">
        <f>VLOOKUP(I6795,Escalas!A:B,2,FALSE)</f>
        <v>Una Escala</v>
      </c>
    </row>
    <row r="6796" spans="1:10" x14ac:dyDescent="0.3">
      <c r="A6796" s="6">
        <v>42770</v>
      </c>
      <c r="B6796">
        <v>1</v>
      </c>
      <c r="C6796">
        <v>11</v>
      </c>
      <c r="D6796" s="5">
        <v>4360</v>
      </c>
      <c r="E6796" t="s">
        <v>59</v>
      </c>
      <c r="F6796" t="s">
        <v>42</v>
      </c>
      <c r="G6796">
        <v>3</v>
      </c>
      <c r="H6796" t="str">
        <f>VLOOKUP(G6796,DEStino!A:C,3,FALSE)</f>
        <v>EuropaNorte</v>
      </c>
      <c r="I6796">
        <f>VLOOKUP(G6796,DEStino!A:C,2,FALSE)</f>
        <v>1</v>
      </c>
      <c r="J6796" t="str">
        <f>VLOOKUP(I6796,Escalas!A:B,2,FALSE)</f>
        <v>Una Escala</v>
      </c>
    </row>
    <row r="6797" spans="1:10" x14ac:dyDescent="0.3">
      <c r="A6797" s="6">
        <v>42874</v>
      </c>
      <c r="B6797">
        <v>1</v>
      </c>
      <c r="C6797">
        <v>13</v>
      </c>
      <c r="D6797" s="5">
        <v>1420</v>
      </c>
      <c r="E6797" t="s">
        <v>59</v>
      </c>
      <c r="F6797" t="s">
        <v>44</v>
      </c>
      <c r="G6797">
        <v>4</v>
      </c>
      <c r="H6797" t="str">
        <f>VLOOKUP(G6797,DEStino!A:C,3,FALSE)</f>
        <v>AmericaSur</v>
      </c>
      <c r="I6797">
        <f>VLOOKUP(G6797,DEStino!A:C,2,FALSE)</f>
        <v>1</v>
      </c>
      <c r="J6797" t="str">
        <f>VLOOKUP(I6797,Escalas!A:B,2,FALSE)</f>
        <v>Una Escala</v>
      </c>
    </row>
    <row r="6798" spans="1:10" x14ac:dyDescent="0.3">
      <c r="A6798" s="6">
        <v>42131</v>
      </c>
      <c r="B6798">
        <v>1</v>
      </c>
      <c r="C6798">
        <v>1</v>
      </c>
      <c r="D6798" s="5">
        <v>250</v>
      </c>
      <c r="E6798" t="s">
        <v>59</v>
      </c>
      <c r="F6798" t="s">
        <v>32</v>
      </c>
      <c r="G6798">
        <v>1</v>
      </c>
      <c r="H6798" t="str">
        <f>VLOOKUP(G6798,DEStino!A:C,3,FALSE)</f>
        <v>EuropaCentral</v>
      </c>
      <c r="I6798">
        <f>VLOOKUP(G6798,DEStino!A:C,2,FALSE)</f>
        <v>1</v>
      </c>
      <c r="J6798" t="str">
        <f>VLOOKUP(I6798,Escalas!A:B,2,FALSE)</f>
        <v>Una Escala</v>
      </c>
    </row>
    <row r="6799" spans="1:10" x14ac:dyDescent="0.3">
      <c r="A6799" s="6">
        <v>42634</v>
      </c>
      <c r="B6799">
        <v>6</v>
      </c>
      <c r="C6799">
        <v>20</v>
      </c>
      <c r="D6799" s="5">
        <v>950</v>
      </c>
      <c r="E6799" t="s">
        <v>68</v>
      </c>
      <c r="F6799" t="s">
        <v>51</v>
      </c>
      <c r="G6799">
        <v>7</v>
      </c>
      <c r="H6799" t="str">
        <f>VLOOKUP(G6799,DEStino!A:C,3,FALSE)</f>
        <v>OrienteMedio</v>
      </c>
      <c r="I6799">
        <f>VLOOKUP(G6799,DEStino!A:C,2,FALSE)</f>
        <v>2</v>
      </c>
      <c r="J6799" t="str">
        <f>VLOOKUP(I6799,Escalas!A:B,2,FALSE)</f>
        <v>Sin Escala</v>
      </c>
    </row>
    <row r="6800" spans="1:10" x14ac:dyDescent="0.3">
      <c r="A6800" s="6">
        <v>42109</v>
      </c>
      <c r="B6800">
        <v>2</v>
      </c>
      <c r="C6800">
        <v>22</v>
      </c>
      <c r="D6800" s="5">
        <v>700</v>
      </c>
      <c r="E6800" t="s">
        <v>64</v>
      </c>
      <c r="F6800" t="s">
        <v>53</v>
      </c>
      <c r="G6800">
        <v>8</v>
      </c>
      <c r="H6800" t="str">
        <f>VLOOKUP(G6800,DEStino!A:C,3,FALSE)</f>
        <v>Africa</v>
      </c>
      <c r="I6800">
        <f>VLOOKUP(G6800,DEStino!A:C,2,FALSE)</f>
        <v>3</v>
      </c>
      <c r="J6800" t="str">
        <f>VLOOKUP(I6800,Escalas!A:B,2,FALSE)</f>
        <v>Dos escalas</v>
      </c>
    </row>
    <row r="6801" spans="1:10" x14ac:dyDescent="0.3">
      <c r="A6801" s="6">
        <v>42417</v>
      </c>
      <c r="B6801">
        <v>5</v>
      </c>
      <c r="C6801">
        <v>14</v>
      </c>
      <c r="D6801" s="5">
        <v>1220</v>
      </c>
      <c r="E6801" t="s">
        <v>67</v>
      </c>
      <c r="F6801" t="s">
        <v>45</v>
      </c>
      <c r="G6801">
        <v>5</v>
      </c>
      <c r="H6801" t="str">
        <f>VLOOKUP(G6801,DEStino!A:C,3,FALSE)</f>
        <v>AmericaNorte</v>
      </c>
      <c r="I6801">
        <f>VLOOKUP(G6801,DEStino!A:C,2,FALSE)</f>
        <v>2</v>
      </c>
      <c r="J6801" t="str">
        <f>VLOOKUP(I6801,Escalas!A:B,2,FALSE)</f>
        <v>Sin Escala</v>
      </c>
    </row>
    <row r="6802" spans="1:10" x14ac:dyDescent="0.3">
      <c r="A6802" s="6">
        <v>42194</v>
      </c>
      <c r="B6802">
        <v>1</v>
      </c>
      <c r="C6802">
        <v>2</v>
      </c>
      <c r="D6802" s="5">
        <v>210</v>
      </c>
      <c r="E6802" t="s">
        <v>59</v>
      </c>
      <c r="F6802" t="s">
        <v>33</v>
      </c>
      <c r="G6802">
        <v>1</v>
      </c>
      <c r="H6802" t="str">
        <f>VLOOKUP(G6802,DEStino!A:C,3,FALSE)</f>
        <v>EuropaCentral</v>
      </c>
      <c r="I6802">
        <f>VLOOKUP(G6802,DEStino!A:C,2,FALSE)</f>
        <v>1</v>
      </c>
      <c r="J6802" t="str">
        <f>VLOOKUP(I6802,Escalas!A:B,2,FALSE)</f>
        <v>Una Escala</v>
      </c>
    </row>
    <row r="6803" spans="1:10" x14ac:dyDescent="0.3">
      <c r="A6803" s="6">
        <v>42427</v>
      </c>
      <c r="B6803">
        <v>5</v>
      </c>
      <c r="C6803">
        <v>6</v>
      </c>
      <c r="D6803" s="5">
        <v>6800</v>
      </c>
      <c r="E6803" t="s">
        <v>67</v>
      </c>
      <c r="F6803" t="s">
        <v>37</v>
      </c>
      <c r="G6803">
        <v>2</v>
      </c>
      <c r="H6803" t="str">
        <f>VLOOKUP(G6803,DEStino!A:C,3,FALSE)</f>
        <v>EuropaMediterránea</v>
      </c>
      <c r="I6803">
        <f>VLOOKUP(G6803,DEStino!A:C,2,FALSE)</f>
        <v>1</v>
      </c>
      <c r="J6803" t="str">
        <f>VLOOKUP(I6803,Escalas!A:B,2,FALSE)</f>
        <v>Una Escala</v>
      </c>
    </row>
    <row r="6804" spans="1:10" x14ac:dyDescent="0.3">
      <c r="A6804" s="6">
        <v>42866</v>
      </c>
      <c r="B6804">
        <v>4</v>
      </c>
      <c r="C6804">
        <v>13</v>
      </c>
      <c r="D6804" s="5">
        <v>1510</v>
      </c>
      <c r="E6804" t="s">
        <v>66</v>
      </c>
      <c r="F6804" t="s">
        <v>44</v>
      </c>
      <c r="G6804">
        <v>4</v>
      </c>
      <c r="H6804" t="str">
        <f>VLOOKUP(G6804,DEStino!A:C,3,FALSE)</f>
        <v>AmericaSur</v>
      </c>
      <c r="I6804">
        <f>VLOOKUP(G6804,DEStino!A:C,2,FALSE)</f>
        <v>1</v>
      </c>
      <c r="J6804" t="str">
        <f>VLOOKUP(I6804,Escalas!A:B,2,FALSE)</f>
        <v>Una Escala</v>
      </c>
    </row>
    <row r="6805" spans="1:10" x14ac:dyDescent="0.3">
      <c r="A6805" s="6">
        <v>42386</v>
      </c>
      <c r="B6805">
        <v>6</v>
      </c>
      <c r="C6805">
        <v>7</v>
      </c>
      <c r="D6805" s="5">
        <v>10900</v>
      </c>
      <c r="E6805" t="s">
        <v>68</v>
      </c>
      <c r="F6805" t="s">
        <v>38</v>
      </c>
      <c r="G6805">
        <v>2</v>
      </c>
      <c r="H6805" t="str">
        <f>VLOOKUP(G6805,DEStino!A:C,3,FALSE)</f>
        <v>EuropaMediterránea</v>
      </c>
      <c r="I6805">
        <f>VLOOKUP(G6805,DEStino!A:C,2,FALSE)</f>
        <v>1</v>
      </c>
      <c r="J6805" t="str">
        <f>VLOOKUP(I6805,Escalas!A:B,2,FALSE)</f>
        <v>Una Escala</v>
      </c>
    </row>
    <row r="6806" spans="1:10" x14ac:dyDescent="0.3">
      <c r="A6806" s="6">
        <v>42848</v>
      </c>
      <c r="B6806">
        <v>2</v>
      </c>
      <c r="C6806">
        <v>13</v>
      </c>
      <c r="D6806" s="5">
        <v>1120</v>
      </c>
      <c r="E6806" t="s">
        <v>64</v>
      </c>
      <c r="F6806" t="s">
        <v>44</v>
      </c>
      <c r="G6806">
        <v>4</v>
      </c>
      <c r="H6806" t="str">
        <f>VLOOKUP(G6806,DEStino!A:C,3,FALSE)</f>
        <v>AmericaSur</v>
      </c>
      <c r="I6806">
        <f>VLOOKUP(G6806,DEStino!A:C,2,FALSE)</f>
        <v>1</v>
      </c>
      <c r="J6806" t="str">
        <f>VLOOKUP(I6806,Escalas!A:B,2,FALSE)</f>
        <v>Una Escala</v>
      </c>
    </row>
    <row r="6807" spans="1:10" x14ac:dyDescent="0.3">
      <c r="A6807" s="6">
        <v>42918</v>
      </c>
      <c r="B6807">
        <v>3</v>
      </c>
      <c r="C6807">
        <v>5</v>
      </c>
      <c r="D6807" s="5">
        <v>1320</v>
      </c>
      <c r="E6807" t="s">
        <v>65</v>
      </c>
      <c r="F6807" t="s">
        <v>36</v>
      </c>
      <c r="G6807">
        <v>1</v>
      </c>
      <c r="H6807" t="str">
        <f>VLOOKUP(G6807,DEStino!A:C,3,FALSE)</f>
        <v>EuropaCentral</v>
      </c>
      <c r="I6807">
        <f>VLOOKUP(G6807,DEStino!A:C,2,FALSE)</f>
        <v>1</v>
      </c>
      <c r="J6807" t="str">
        <f>VLOOKUP(I6807,Escalas!A:B,2,FALSE)</f>
        <v>Una Escala</v>
      </c>
    </row>
    <row r="6808" spans="1:10" x14ac:dyDescent="0.3">
      <c r="A6808" s="6">
        <v>42777</v>
      </c>
      <c r="B6808">
        <v>6</v>
      </c>
      <c r="C6808">
        <v>25</v>
      </c>
      <c r="D6808" s="5">
        <v>270</v>
      </c>
      <c r="E6808" t="s">
        <v>68</v>
      </c>
      <c r="F6808" t="s">
        <v>56</v>
      </c>
      <c r="G6808">
        <v>9</v>
      </c>
      <c r="H6808" t="str">
        <f>VLOOKUP(G6808,DEStino!A:C,3,FALSE)</f>
        <v>Asia</v>
      </c>
      <c r="I6808">
        <f>VLOOKUP(G6808,DEStino!A:C,2,FALSE)</f>
        <v>3</v>
      </c>
      <c r="J6808" t="str">
        <f>VLOOKUP(I6808,Escalas!A:B,2,FALSE)</f>
        <v>Dos escalas</v>
      </c>
    </row>
    <row r="6809" spans="1:10" x14ac:dyDescent="0.3">
      <c r="A6809" s="6">
        <v>42528</v>
      </c>
      <c r="B6809">
        <v>2</v>
      </c>
      <c r="C6809">
        <v>13</v>
      </c>
      <c r="D6809" s="5">
        <v>1700</v>
      </c>
      <c r="E6809" t="s">
        <v>64</v>
      </c>
      <c r="F6809" t="s">
        <v>44</v>
      </c>
      <c r="G6809">
        <v>4</v>
      </c>
      <c r="H6809" t="str">
        <f>VLOOKUP(G6809,DEStino!A:C,3,FALSE)</f>
        <v>AmericaSur</v>
      </c>
      <c r="I6809">
        <f>VLOOKUP(G6809,DEStino!A:C,2,FALSE)</f>
        <v>1</v>
      </c>
      <c r="J6809" t="str">
        <f>VLOOKUP(I6809,Escalas!A:B,2,FALSE)</f>
        <v>Una Escala</v>
      </c>
    </row>
    <row r="6810" spans="1:10" x14ac:dyDescent="0.3">
      <c r="A6810" s="6">
        <v>42992</v>
      </c>
      <c r="B6810">
        <v>5</v>
      </c>
      <c r="C6810">
        <v>12</v>
      </c>
      <c r="D6810" s="5">
        <v>9500</v>
      </c>
      <c r="E6810" t="s">
        <v>67</v>
      </c>
      <c r="F6810" t="s">
        <v>43</v>
      </c>
      <c r="G6810">
        <v>4</v>
      </c>
      <c r="H6810" t="str">
        <f>VLOOKUP(G6810,DEStino!A:C,3,FALSE)</f>
        <v>AmericaSur</v>
      </c>
      <c r="I6810">
        <f>VLOOKUP(G6810,DEStino!A:C,2,FALSE)</f>
        <v>1</v>
      </c>
      <c r="J6810" t="str">
        <f>VLOOKUP(I6810,Escalas!A:B,2,FALSE)</f>
        <v>Una Escala</v>
      </c>
    </row>
    <row r="6811" spans="1:10" x14ac:dyDescent="0.3">
      <c r="A6811" s="6">
        <v>42406</v>
      </c>
      <c r="B6811">
        <v>5</v>
      </c>
      <c r="C6811">
        <v>22</v>
      </c>
      <c r="D6811" s="5">
        <v>930</v>
      </c>
      <c r="E6811" t="s">
        <v>67</v>
      </c>
      <c r="F6811" t="s">
        <v>53</v>
      </c>
      <c r="G6811">
        <v>8</v>
      </c>
      <c r="H6811" t="str">
        <f>VLOOKUP(G6811,DEStino!A:C,3,FALSE)</f>
        <v>Africa</v>
      </c>
      <c r="I6811">
        <f>VLOOKUP(G6811,DEStino!A:C,2,FALSE)</f>
        <v>3</v>
      </c>
      <c r="J6811" t="str">
        <f>VLOOKUP(I6811,Escalas!A:B,2,FALSE)</f>
        <v>Dos escalas</v>
      </c>
    </row>
    <row r="6812" spans="1:10" x14ac:dyDescent="0.3">
      <c r="A6812" s="6">
        <v>42481</v>
      </c>
      <c r="B6812">
        <v>5</v>
      </c>
      <c r="C6812">
        <v>13</v>
      </c>
      <c r="D6812" s="5">
        <v>1220</v>
      </c>
      <c r="E6812" t="s">
        <v>67</v>
      </c>
      <c r="F6812" t="s">
        <v>44</v>
      </c>
      <c r="G6812">
        <v>4</v>
      </c>
      <c r="H6812" t="str">
        <f>VLOOKUP(G6812,DEStino!A:C,3,FALSE)</f>
        <v>AmericaSur</v>
      </c>
      <c r="I6812">
        <f>VLOOKUP(G6812,DEStino!A:C,2,FALSE)</f>
        <v>1</v>
      </c>
      <c r="J6812" t="str">
        <f>VLOOKUP(I6812,Escalas!A:B,2,FALSE)</f>
        <v>Una Escala</v>
      </c>
    </row>
    <row r="6813" spans="1:10" x14ac:dyDescent="0.3">
      <c r="A6813" s="6">
        <v>42403</v>
      </c>
      <c r="B6813">
        <v>5</v>
      </c>
      <c r="C6813">
        <v>16</v>
      </c>
      <c r="D6813" s="5">
        <v>1970</v>
      </c>
      <c r="E6813" t="s">
        <v>67</v>
      </c>
      <c r="F6813" t="s">
        <v>47</v>
      </c>
      <c r="G6813">
        <v>5</v>
      </c>
      <c r="H6813" t="str">
        <f>VLOOKUP(G6813,DEStino!A:C,3,FALSE)</f>
        <v>AmericaNorte</v>
      </c>
      <c r="I6813">
        <f>VLOOKUP(G6813,DEStino!A:C,2,FALSE)</f>
        <v>2</v>
      </c>
      <c r="J6813" t="str">
        <f>VLOOKUP(I6813,Escalas!A:B,2,FALSE)</f>
        <v>Sin Escala</v>
      </c>
    </row>
    <row r="6814" spans="1:10" x14ac:dyDescent="0.3">
      <c r="A6814" s="6">
        <v>42545</v>
      </c>
      <c r="B6814">
        <v>1</v>
      </c>
      <c r="C6814">
        <v>9</v>
      </c>
      <c r="D6814" s="5">
        <v>9240</v>
      </c>
      <c r="E6814" t="s">
        <v>59</v>
      </c>
      <c r="F6814" t="s">
        <v>40</v>
      </c>
      <c r="G6814">
        <v>2</v>
      </c>
      <c r="H6814" t="str">
        <f>VLOOKUP(G6814,DEStino!A:C,3,FALSE)</f>
        <v>EuropaMediterránea</v>
      </c>
      <c r="I6814">
        <f>VLOOKUP(G6814,DEStino!A:C,2,FALSE)</f>
        <v>1</v>
      </c>
      <c r="J6814" t="str">
        <f>VLOOKUP(I6814,Escalas!A:B,2,FALSE)</f>
        <v>Una Escala</v>
      </c>
    </row>
    <row r="6815" spans="1:10" x14ac:dyDescent="0.3">
      <c r="A6815" s="6">
        <v>43036</v>
      </c>
      <c r="B6815">
        <v>1</v>
      </c>
      <c r="C6815">
        <v>17</v>
      </c>
      <c r="D6815" s="5">
        <v>1540</v>
      </c>
      <c r="E6815" t="s">
        <v>59</v>
      </c>
      <c r="F6815" t="s">
        <v>48</v>
      </c>
      <c r="G6815">
        <v>6</v>
      </c>
      <c r="H6815" t="str">
        <f>VLOOKUP(G6815,DEStino!A:C,3,FALSE)</f>
        <v>Oceania</v>
      </c>
      <c r="I6815">
        <f>VLOOKUP(G6815,DEStino!A:C,2,FALSE)</f>
        <v>2</v>
      </c>
      <c r="J6815" t="str">
        <f>VLOOKUP(I6815,Escalas!A:B,2,FALSE)</f>
        <v>Sin Escala</v>
      </c>
    </row>
    <row r="6816" spans="1:10" x14ac:dyDescent="0.3">
      <c r="A6816" s="6">
        <v>42472</v>
      </c>
      <c r="B6816">
        <v>4</v>
      </c>
      <c r="C6816">
        <v>23</v>
      </c>
      <c r="D6816" s="5">
        <v>400</v>
      </c>
      <c r="E6816" t="s">
        <v>66</v>
      </c>
      <c r="F6816" t="s">
        <v>54</v>
      </c>
      <c r="G6816">
        <v>9</v>
      </c>
      <c r="H6816" t="str">
        <f>VLOOKUP(G6816,DEStino!A:C,3,FALSE)</f>
        <v>Asia</v>
      </c>
      <c r="I6816">
        <f>VLOOKUP(G6816,DEStino!A:C,2,FALSE)</f>
        <v>3</v>
      </c>
      <c r="J6816" t="str">
        <f>VLOOKUP(I6816,Escalas!A:B,2,FALSE)</f>
        <v>Dos escalas</v>
      </c>
    </row>
    <row r="6817" spans="1:10" x14ac:dyDescent="0.3">
      <c r="A6817" s="6">
        <v>42239</v>
      </c>
      <c r="B6817">
        <v>5</v>
      </c>
      <c r="C6817">
        <v>1</v>
      </c>
      <c r="D6817" s="5">
        <v>130</v>
      </c>
      <c r="E6817" t="s">
        <v>67</v>
      </c>
      <c r="F6817" t="s">
        <v>32</v>
      </c>
      <c r="G6817">
        <v>1</v>
      </c>
      <c r="H6817" t="str">
        <f>VLOOKUP(G6817,DEStino!A:C,3,FALSE)</f>
        <v>EuropaCentral</v>
      </c>
      <c r="I6817">
        <f>VLOOKUP(G6817,DEStino!A:C,2,FALSE)</f>
        <v>1</v>
      </c>
      <c r="J6817" t="str">
        <f>VLOOKUP(I6817,Escalas!A:B,2,FALSE)</f>
        <v>Una Escala</v>
      </c>
    </row>
    <row r="6818" spans="1:10" x14ac:dyDescent="0.3">
      <c r="A6818" s="6">
        <v>42691</v>
      </c>
      <c r="B6818">
        <v>1</v>
      </c>
      <c r="C6818">
        <v>1</v>
      </c>
      <c r="D6818" s="5">
        <v>230</v>
      </c>
      <c r="E6818" t="s">
        <v>59</v>
      </c>
      <c r="F6818" t="s">
        <v>32</v>
      </c>
      <c r="G6818">
        <v>1</v>
      </c>
      <c r="H6818" t="str">
        <f>VLOOKUP(G6818,DEStino!A:C,3,FALSE)</f>
        <v>EuropaCentral</v>
      </c>
      <c r="I6818">
        <f>VLOOKUP(G6818,DEStino!A:C,2,FALSE)</f>
        <v>1</v>
      </c>
      <c r="J6818" t="str">
        <f>VLOOKUP(I6818,Escalas!A:B,2,FALSE)</f>
        <v>Una Escala</v>
      </c>
    </row>
    <row r="6819" spans="1:10" x14ac:dyDescent="0.3">
      <c r="A6819" s="6">
        <v>42303</v>
      </c>
      <c r="B6819">
        <v>3</v>
      </c>
      <c r="C6819">
        <v>2</v>
      </c>
      <c r="D6819" s="5">
        <v>180</v>
      </c>
      <c r="E6819" t="s">
        <v>65</v>
      </c>
      <c r="F6819" t="s">
        <v>33</v>
      </c>
      <c r="G6819">
        <v>1</v>
      </c>
      <c r="H6819" t="str">
        <f>VLOOKUP(G6819,DEStino!A:C,3,FALSE)</f>
        <v>EuropaCentral</v>
      </c>
      <c r="I6819">
        <f>VLOOKUP(G6819,DEStino!A:C,2,FALSE)</f>
        <v>1</v>
      </c>
      <c r="J6819" t="str">
        <f>VLOOKUP(I6819,Escalas!A:B,2,FALSE)</f>
        <v>Una Escala</v>
      </c>
    </row>
    <row r="6820" spans="1:10" x14ac:dyDescent="0.3">
      <c r="A6820" s="6">
        <v>42686</v>
      </c>
      <c r="B6820">
        <v>6</v>
      </c>
      <c r="C6820">
        <v>16</v>
      </c>
      <c r="D6820" s="5">
        <v>800</v>
      </c>
      <c r="E6820" t="s">
        <v>68</v>
      </c>
      <c r="F6820" t="s">
        <v>47</v>
      </c>
      <c r="G6820">
        <v>5</v>
      </c>
      <c r="H6820" t="str">
        <f>VLOOKUP(G6820,DEStino!A:C,3,FALSE)</f>
        <v>AmericaNorte</v>
      </c>
      <c r="I6820">
        <f>VLOOKUP(G6820,DEStino!A:C,2,FALSE)</f>
        <v>2</v>
      </c>
      <c r="J6820" t="str">
        <f>VLOOKUP(I6820,Escalas!A:B,2,FALSE)</f>
        <v>Sin Escala</v>
      </c>
    </row>
    <row r="6821" spans="1:10" x14ac:dyDescent="0.3">
      <c r="A6821" s="6">
        <v>42713</v>
      </c>
      <c r="B6821">
        <v>3</v>
      </c>
      <c r="C6821">
        <v>21</v>
      </c>
      <c r="D6821" s="5">
        <v>320</v>
      </c>
      <c r="E6821" t="s">
        <v>65</v>
      </c>
      <c r="F6821" t="s">
        <v>52</v>
      </c>
      <c r="G6821">
        <v>8</v>
      </c>
      <c r="H6821" t="str">
        <f>VLOOKUP(G6821,DEStino!A:C,3,FALSE)</f>
        <v>Africa</v>
      </c>
      <c r="I6821">
        <f>VLOOKUP(G6821,DEStino!A:C,2,FALSE)</f>
        <v>3</v>
      </c>
      <c r="J6821" t="str">
        <f>VLOOKUP(I6821,Escalas!A:B,2,FALSE)</f>
        <v>Dos escalas</v>
      </c>
    </row>
    <row r="6822" spans="1:10" x14ac:dyDescent="0.3">
      <c r="A6822" s="6">
        <v>42392</v>
      </c>
      <c r="B6822">
        <v>4</v>
      </c>
      <c r="C6822">
        <v>15</v>
      </c>
      <c r="D6822" s="5">
        <v>1930</v>
      </c>
      <c r="E6822" t="s">
        <v>66</v>
      </c>
      <c r="F6822" t="s">
        <v>46</v>
      </c>
      <c r="G6822">
        <v>5</v>
      </c>
      <c r="H6822" t="str">
        <f>VLOOKUP(G6822,DEStino!A:C,3,FALSE)</f>
        <v>AmericaNorte</v>
      </c>
      <c r="I6822">
        <f>VLOOKUP(G6822,DEStino!A:C,2,FALSE)</f>
        <v>2</v>
      </c>
      <c r="J6822" t="str">
        <f>VLOOKUP(I6822,Escalas!A:B,2,FALSE)</f>
        <v>Sin Escala</v>
      </c>
    </row>
    <row r="6823" spans="1:10" x14ac:dyDescent="0.3">
      <c r="A6823" s="6">
        <v>42965</v>
      </c>
      <c r="B6823">
        <v>3</v>
      </c>
      <c r="C6823">
        <v>24</v>
      </c>
      <c r="D6823" s="5">
        <v>340</v>
      </c>
      <c r="E6823" t="s">
        <v>65</v>
      </c>
      <c r="F6823" t="s">
        <v>55</v>
      </c>
      <c r="G6823">
        <v>9</v>
      </c>
      <c r="H6823" t="str">
        <f>VLOOKUP(G6823,DEStino!A:C,3,FALSE)</f>
        <v>Asia</v>
      </c>
      <c r="I6823">
        <f>VLOOKUP(G6823,DEStino!A:C,2,FALSE)</f>
        <v>3</v>
      </c>
      <c r="J6823" t="str">
        <f>VLOOKUP(I6823,Escalas!A:B,2,FALSE)</f>
        <v>Dos escalas</v>
      </c>
    </row>
    <row r="6824" spans="1:10" x14ac:dyDescent="0.3">
      <c r="A6824" s="6">
        <v>42903</v>
      </c>
      <c r="B6824">
        <v>6</v>
      </c>
      <c r="C6824">
        <v>16</v>
      </c>
      <c r="D6824" s="5">
        <v>1350</v>
      </c>
      <c r="E6824" t="s">
        <v>68</v>
      </c>
      <c r="F6824" t="s">
        <v>47</v>
      </c>
      <c r="G6824">
        <v>5</v>
      </c>
      <c r="H6824" t="str">
        <f>VLOOKUP(G6824,DEStino!A:C,3,FALSE)</f>
        <v>AmericaNorte</v>
      </c>
      <c r="I6824">
        <f>VLOOKUP(G6824,DEStino!A:C,2,FALSE)</f>
        <v>2</v>
      </c>
      <c r="J6824" t="str">
        <f>VLOOKUP(I6824,Escalas!A:B,2,FALSE)</f>
        <v>Sin Escala</v>
      </c>
    </row>
    <row r="6825" spans="1:10" x14ac:dyDescent="0.3">
      <c r="A6825" s="6">
        <v>42368</v>
      </c>
      <c r="B6825">
        <v>1</v>
      </c>
      <c r="C6825">
        <v>11</v>
      </c>
      <c r="D6825" s="5">
        <v>8520</v>
      </c>
      <c r="E6825" t="s">
        <v>59</v>
      </c>
      <c r="F6825" t="s">
        <v>42</v>
      </c>
      <c r="G6825">
        <v>3</v>
      </c>
      <c r="H6825" t="str">
        <f>VLOOKUP(G6825,DEStino!A:C,3,FALSE)</f>
        <v>EuropaNorte</v>
      </c>
      <c r="I6825">
        <f>VLOOKUP(G6825,DEStino!A:C,2,FALSE)</f>
        <v>1</v>
      </c>
      <c r="J6825" t="str">
        <f>VLOOKUP(I6825,Escalas!A:B,2,FALSE)</f>
        <v>Una Escala</v>
      </c>
    </row>
    <row r="6826" spans="1:10" x14ac:dyDescent="0.3">
      <c r="A6826" s="6">
        <v>42630</v>
      </c>
      <c r="B6826">
        <v>6</v>
      </c>
      <c r="C6826">
        <v>8</v>
      </c>
      <c r="D6826" s="5">
        <v>8190</v>
      </c>
      <c r="E6826" t="s">
        <v>68</v>
      </c>
      <c r="F6826" t="s">
        <v>39</v>
      </c>
      <c r="G6826">
        <v>2</v>
      </c>
      <c r="H6826" t="str">
        <f>VLOOKUP(G6826,DEStino!A:C,3,FALSE)</f>
        <v>EuropaMediterránea</v>
      </c>
      <c r="I6826">
        <f>VLOOKUP(G6826,DEStino!A:C,2,FALSE)</f>
        <v>1</v>
      </c>
      <c r="J6826" t="str">
        <f>VLOOKUP(I6826,Escalas!A:B,2,FALSE)</f>
        <v>Una Escala</v>
      </c>
    </row>
    <row r="6827" spans="1:10" x14ac:dyDescent="0.3">
      <c r="A6827" s="6">
        <v>42361</v>
      </c>
      <c r="B6827">
        <v>2</v>
      </c>
      <c r="C6827">
        <v>21</v>
      </c>
      <c r="D6827" s="5">
        <v>440</v>
      </c>
      <c r="E6827" t="s">
        <v>64</v>
      </c>
      <c r="F6827" t="s">
        <v>52</v>
      </c>
      <c r="G6827">
        <v>8</v>
      </c>
      <c r="H6827" t="str">
        <f>VLOOKUP(G6827,DEStino!A:C,3,FALSE)</f>
        <v>Africa</v>
      </c>
      <c r="I6827">
        <f>VLOOKUP(G6827,DEStino!A:C,2,FALSE)</f>
        <v>3</v>
      </c>
      <c r="J6827" t="str">
        <f>VLOOKUP(I6827,Escalas!A:B,2,FALSE)</f>
        <v>Dos escalas</v>
      </c>
    </row>
    <row r="6828" spans="1:10" x14ac:dyDescent="0.3">
      <c r="A6828" s="6">
        <v>42129</v>
      </c>
      <c r="B6828">
        <v>3</v>
      </c>
      <c r="C6828">
        <v>5</v>
      </c>
      <c r="D6828" s="5">
        <v>1200</v>
      </c>
      <c r="E6828" t="s">
        <v>65</v>
      </c>
      <c r="F6828" t="s">
        <v>36</v>
      </c>
      <c r="G6828">
        <v>1</v>
      </c>
      <c r="H6828" t="str">
        <f>VLOOKUP(G6828,DEStino!A:C,3,FALSE)</f>
        <v>EuropaCentral</v>
      </c>
      <c r="I6828">
        <f>VLOOKUP(G6828,DEStino!A:C,2,FALSE)</f>
        <v>1</v>
      </c>
      <c r="J6828" t="str">
        <f>VLOOKUP(I6828,Escalas!A:B,2,FALSE)</f>
        <v>Una Escala</v>
      </c>
    </row>
    <row r="6829" spans="1:10" x14ac:dyDescent="0.3">
      <c r="A6829" s="6">
        <v>42567</v>
      </c>
      <c r="B6829">
        <v>3</v>
      </c>
      <c r="C6829">
        <v>17</v>
      </c>
      <c r="D6829" s="5">
        <v>730</v>
      </c>
      <c r="E6829" t="s">
        <v>65</v>
      </c>
      <c r="F6829" t="s">
        <v>48</v>
      </c>
      <c r="G6829">
        <v>6</v>
      </c>
      <c r="H6829" t="str">
        <f>VLOOKUP(G6829,DEStino!A:C,3,FALSE)</f>
        <v>Oceania</v>
      </c>
      <c r="I6829">
        <f>VLOOKUP(G6829,DEStino!A:C,2,FALSE)</f>
        <v>2</v>
      </c>
      <c r="J6829" t="str">
        <f>VLOOKUP(I6829,Escalas!A:B,2,FALSE)</f>
        <v>Sin Escala</v>
      </c>
    </row>
    <row r="6830" spans="1:10" x14ac:dyDescent="0.3">
      <c r="A6830" s="6">
        <v>42152</v>
      </c>
      <c r="B6830">
        <v>3</v>
      </c>
      <c r="C6830">
        <v>1</v>
      </c>
      <c r="D6830" s="5">
        <v>240</v>
      </c>
      <c r="E6830" t="s">
        <v>65</v>
      </c>
      <c r="F6830" t="s">
        <v>32</v>
      </c>
      <c r="G6830">
        <v>1</v>
      </c>
      <c r="H6830" t="str">
        <f>VLOOKUP(G6830,DEStino!A:C,3,FALSE)</f>
        <v>EuropaCentral</v>
      </c>
      <c r="I6830">
        <f>VLOOKUP(G6830,DEStino!A:C,2,FALSE)</f>
        <v>1</v>
      </c>
      <c r="J6830" t="str">
        <f>VLOOKUP(I6830,Escalas!A:B,2,FALSE)</f>
        <v>Una Escala</v>
      </c>
    </row>
    <row r="6831" spans="1:10" x14ac:dyDescent="0.3">
      <c r="A6831" s="6">
        <v>42910</v>
      </c>
      <c r="B6831">
        <v>4</v>
      </c>
      <c r="C6831">
        <v>1</v>
      </c>
      <c r="D6831" s="5">
        <v>140</v>
      </c>
      <c r="E6831" t="s">
        <v>66</v>
      </c>
      <c r="F6831" t="s">
        <v>32</v>
      </c>
      <c r="G6831">
        <v>1</v>
      </c>
      <c r="H6831" t="str">
        <f>VLOOKUP(G6831,DEStino!A:C,3,FALSE)</f>
        <v>EuropaCentral</v>
      </c>
      <c r="I6831">
        <f>VLOOKUP(G6831,DEStino!A:C,2,FALSE)</f>
        <v>1</v>
      </c>
      <c r="J6831" t="str">
        <f>VLOOKUP(I6831,Escalas!A:B,2,FALSE)</f>
        <v>Una Escala</v>
      </c>
    </row>
    <row r="6832" spans="1:10" x14ac:dyDescent="0.3">
      <c r="A6832" s="6">
        <v>42931</v>
      </c>
      <c r="B6832">
        <v>2</v>
      </c>
      <c r="C6832">
        <v>23</v>
      </c>
      <c r="D6832" s="5">
        <v>960</v>
      </c>
      <c r="E6832" t="s">
        <v>64</v>
      </c>
      <c r="F6832" t="s">
        <v>54</v>
      </c>
      <c r="G6832">
        <v>9</v>
      </c>
      <c r="H6832" t="str">
        <f>VLOOKUP(G6832,DEStino!A:C,3,FALSE)</f>
        <v>Asia</v>
      </c>
      <c r="I6832">
        <f>VLOOKUP(G6832,DEStino!A:C,2,FALSE)</f>
        <v>3</v>
      </c>
      <c r="J6832" t="str">
        <f>VLOOKUP(I6832,Escalas!A:B,2,FALSE)</f>
        <v>Dos escalas</v>
      </c>
    </row>
    <row r="6833" spans="1:10" x14ac:dyDescent="0.3">
      <c r="A6833" s="6">
        <v>42114</v>
      </c>
      <c r="B6833">
        <v>2</v>
      </c>
      <c r="C6833">
        <v>6</v>
      </c>
      <c r="D6833" s="5">
        <v>7250</v>
      </c>
      <c r="E6833" t="s">
        <v>64</v>
      </c>
      <c r="F6833" t="s">
        <v>37</v>
      </c>
      <c r="G6833">
        <v>2</v>
      </c>
      <c r="H6833" t="str">
        <f>VLOOKUP(G6833,DEStino!A:C,3,FALSE)</f>
        <v>EuropaMediterránea</v>
      </c>
      <c r="I6833">
        <f>VLOOKUP(G6833,DEStino!A:C,2,FALSE)</f>
        <v>1</v>
      </c>
      <c r="J6833" t="str">
        <f>VLOOKUP(I6833,Escalas!A:B,2,FALSE)</f>
        <v>Una Escala</v>
      </c>
    </row>
    <row r="6834" spans="1:10" x14ac:dyDescent="0.3">
      <c r="A6834" s="6">
        <v>42911</v>
      </c>
      <c r="B6834">
        <v>1</v>
      </c>
      <c r="C6834">
        <v>5</v>
      </c>
      <c r="D6834" s="5">
        <v>1240</v>
      </c>
      <c r="E6834" t="s">
        <v>59</v>
      </c>
      <c r="F6834" t="s">
        <v>36</v>
      </c>
      <c r="G6834">
        <v>1</v>
      </c>
      <c r="H6834" t="str">
        <f>VLOOKUP(G6834,DEStino!A:C,3,FALSE)</f>
        <v>EuropaCentral</v>
      </c>
      <c r="I6834">
        <f>VLOOKUP(G6834,DEStino!A:C,2,FALSE)</f>
        <v>1</v>
      </c>
      <c r="J6834" t="str">
        <f>VLOOKUP(I6834,Escalas!A:B,2,FALSE)</f>
        <v>Una Escala</v>
      </c>
    </row>
    <row r="6835" spans="1:10" x14ac:dyDescent="0.3">
      <c r="A6835" s="6">
        <v>42412</v>
      </c>
      <c r="B6835">
        <v>6</v>
      </c>
      <c r="C6835">
        <v>20</v>
      </c>
      <c r="D6835" s="5">
        <v>1600</v>
      </c>
      <c r="E6835" t="s">
        <v>68</v>
      </c>
      <c r="F6835" t="s">
        <v>51</v>
      </c>
      <c r="G6835">
        <v>7</v>
      </c>
      <c r="H6835" t="str">
        <f>VLOOKUP(G6835,DEStino!A:C,3,FALSE)</f>
        <v>OrienteMedio</v>
      </c>
      <c r="I6835">
        <f>VLOOKUP(G6835,DEStino!A:C,2,FALSE)</f>
        <v>2</v>
      </c>
      <c r="J6835" t="str">
        <f>VLOOKUP(I6835,Escalas!A:B,2,FALSE)</f>
        <v>Sin Escala</v>
      </c>
    </row>
    <row r="6836" spans="1:10" x14ac:dyDescent="0.3">
      <c r="A6836" s="6">
        <v>42864</v>
      </c>
      <c r="B6836">
        <v>5</v>
      </c>
      <c r="C6836">
        <v>14</v>
      </c>
      <c r="D6836" s="5">
        <v>660</v>
      </c>
      <c r="E6836" t="s">
        <v>67</v>
      </c>
      <c r="F6836" t="s">
        <v>45</v>
      </c>
      <c r="G6836">
        <v>5</v>
      </c>
      <c r="H6836" t="str">
        <f>VLOOKUP(G6836,DEStino!A:C,3,FALSE)</f>
        <v>AmericaNorte</v>
      </c>
      <c r="I6836">
        <f>VLOOKUP(G6836,DEStino!A:C,2,FALSE)</f>
        <v>2</v>
      </c>
      <c r="J6836" t="str">
        <f>VLOOKUP(I6836,Escalas!A:B,2,FALSE)</f>
        <v>Sin Escala</v>
      </c>
    </row>
    <row r="6837" spans="1:10" x14ac:dyDescent="0.3">
      <c r="A6837" s="6">
        <v>42916</v>
      </c>
      <c r="B6837">
        <v>2</v>
      </c>
      <c r="C6837">
        <v>20</v>
      </c>
      <c r="D6837" s="5">
        <v>690</v>
      </c>
      <c r="E6837" t="s">
        <v>64</v>
      </c>
      <c r="F6837" t="s">
        <v>51</v>
      </c>
      <c r="G6837">
        <v>7</v>
      </c>
      <c r="H6837" t="str">
        <f>VLOOKUP(G6837,DEStino!A:C,3,FALSE)</f>
        <v>OrienteMedio</v>
      </c>
      <c r="I6837">
        <f>VLOOKUP(G6837,DEStino!A:C,2,FALSE)</f>
        <v>2</v>
      </c>
      <c r="J6837" t="str">
        <f>VLOOKUP(I6837,Escalas!A:B,2,FALSE)</f>
        <v>Sin Escala</v>
      </c>
    </row>
    <row r="6838" spans="1:10" x14ac:dyDescent="0.3">
      <c r="A6838" s="6">
        <v>42068</v>
      </c>
      <c r="B6838">
        <v>5</v>
      </c>
      <c r="C6838">
        <v>7</v>
      </c>
      <c r="D6838" s="5">
        <v>3930</v>
      </c>
      <c r="E6838" t="s">
        <v>67</v>
      </c>
      <c r="F6838" t="s">
        <v>38</v>
      </c>
      <c r="G6838">
        <v>2</v>
      </c>
      <c r="H6838" t="str">
        <f>VLOOKUP(G6838,DEStino!A:C,3,FALSE)</f>
        <v>EuropaMediterránea</v>
      </c>
      <c r="I6838">
        <f>VLOOKUP(G6838,DEStino!A:C,2,FALSE)</f>
        <v>1</v>
      </c>
      <c r="J6838" t="str">
        <f>VLOOKUP(I6838,Escalas!A:B,2,FALSE)</f>
        <v>Una Escala</v>
      </c>
    </row>
    <row r="6839" spans="1:10" x14ac:dyDescent="0.3">
      <c r="A6839" s="6">
        <v>42121</v>
      </c>
      <c r="B6839">
        <v>4</v>
      </c>
      <c r="C6839">
        <v>13</v>
      </c>
      <c r="D6839" s="5">
        <v>1110</v>
      </c>
      <c r="E6839" t="s">
        <v>66</v>
      </c>
      <c r="F6839" t="s">
        <v>44</v>
      </c>
      <c r="G6839">
        <v>4</v>
      </c>
      <c r="H6839" t="str">
        <f>VLOOKUP(G6839,DEStino!A:C,3,FALSE)</f>
        <v>AmericaSur</v>
      </c>
      <c r="I6839">
        <f>VLOOKUP(G6839,DEStino!A:C,2,FALSE)</f>
        <v>1</v>
      </c>
      <c r="J6839" t="str">
        <f>VLOOKUP(I6839,Escalas!A:B,2,FALSE)</f>
        <v>Una Escala</v>
      </c>
    </row>
    <row r="6840" spans="1:10" x14ac:dyDescent="0.3">
      <c r="A6840" s="6">
        <v>42266</v>
      </c>
      <c r="B6840">
        <v>2</v>
      </c>
      <c r="C6840">
        <v>9</v>
      </c>
      <c r="D6840" s="5">
        <v>9200</v>
      </c>
      <c r="E6840" t="s">
        <v>64</v>
      </c>
      <c r="F6840" t="s">
        <v>40</v>
      </c>
      <c r="G6840">
        <v>2</v>
      </c>
      <c r="H6840" t="str">
        <f>VLOOKUP(G6840,DEStino!A:C,3,FALSE)</f>
        <v>EuropaMediterránea</v>
      </c>
      <c r="I6840">
        <f>VLOOKUP(G6840,DEStino!A:C,2,FALSE)</f>
        <v>1</v>
      </c>
      <c r="J6840" t="str">
        <f>VLOOKUP(I6840,Escalas!A:B,2,FALSE)</f>
        <v>Una Escala</v>
      </c>
    </row>
    <row r="6841" spans="1:10" x14ac:dyDescent="0.3">
      <c r="A6841" s="6">
        <v>42937</v>
      </c>
      <c r="B6841">
        <v>2</v>
      </c>
      <c r="C6841">
        <v>9</v>
      </c>
      <c r="D6841" s="5">
        <v>10660</v>
      </c>
      <c r="E6841" t="s">
        <v>64</v>
      </c>
      <c r="F6841" t="s">
        <v>40</v>
      </c>
      <c r="G6841">
        <v>2</v>
      </c>
      <c r="H6841" t="str">
        <f>VLOOKUP(G6841,DEStino!A:C,3,FALSE)</f>
        <v>EuropaMediterránea</v>
      </c>
      <c r="I6841">
        <f>VLOOKUP(G6841,DEStino!A:C,2,FALSE)</f>
        <v>1</v>
      </c>
      <c r="J6841" t="str">
        <f>VLOOKUP(I6841,Escalas!A:B,2,FALSE)</f>
        <v>Una Escala</v>
      </c>
    </row>
    <row r="6842" spans="1:10" x14ac:dyDescent="0.3">
      <c r="A6842" s="6">
        <v>42598</v>
      </c>
      <c r="B6842">
        <v>6</v>
      </c>
      <c r="C6842">
        <v>14</v>
      </c>
      <c r="D6842" s="5">
        <v>1250</v>
      </c>
      <c r="E6842" t="s">
        <v>68</v>
      </c>
      <c r="F6842" t="s">
        <v>45</v>
      </c>
      <c r="G6842">
        <v>5</v>
      </c>
      <c r="H6842" t="str">
        <f>VLOOKUP(G6842,DEStino!A:C,3,FALSE)</f>
        <v>AmericaNorte</v>
      </c>
      <c r="I6842">
        <f>VLOOKUP(G6842,DEStino!A:C,2,FALSE)</f>
        <v>2</v>
      </c>
      <c r="J6842" t="str">
        <f>VLOOKUP(I6842,Escalas!A:B,2,FALSE)</f>
        <v>Sin Escala</v>
      </c>
    </row>
    <row r="6843" spans="1:10" x14ac:dyDescent="0.3">
      <c r="A6843" s="6">
        <v>43023</v>
      </c>
      <c r="B6843">
        <v>6</v>
      </c>
      <c r="C6843">
        <v>6</v>
      </c>
      <c r="D6843" s="5">
        <v>6730</v>
      </c>
      <c r="E6843" t="s">
        <v>68</v>
      </c>
      <c r="F6843" t="s">
        <v>37</v>
      </c>
      <c r="G6843">
        <v>2</v>
      </c>
      <c r="H6843" t="str">
        <f>VLOOKUP(G6843,DEStino!A:C,3,FALSE)</f>
        <v>EuropaMediterránea</v>
      </c>
      <c r="I6843">
        <f>VLOOKUP(G6843,DEStino!A:C,2,FALSE)</f>
        <v>1</v>
      </c>
      <c r="J6843" t="str">
        <f>VLOOKUP(I6843,Escalas!A:B,2,FALSE)</f>
        <v>Una Escala</v>
      </c>
    </row>
    <row r="6844" spans="1:10" x14ac:dyDescent="0.3">
      <c r="A6844" s="6">
        <v>42793</v>
      </c>
      <c r="B6844">
        <v>5</v>
      </c>
      <c r="C6844">
        <v>21</v>
      </c>
      <c r="D6844" s="5">
        <v>650</v>
      </c>
      <c r="E6844" t="s">
        <v>67</v>
      </c>
      <c r="F6844" t="s">
        <v>52</v>
      </c>
      <c r="G6844">
        <v>8</v>
      </c>
      <c r="H6844" t="str">
        <f>VLOOKUP(G6844,DEStino!A:C,3,FALSE)</f>
        <v>Africa</v>
      </c>
      <c r="I6844">
        <f>VLOOKUP(G6844,DEStino!A:C,2,FALSE)</f>
        <v>3</v>
      </c>
      <c r="J6844" t="str">
        <f>VLOOKUP(I6844,Escalas!A:B,2,FALSE)</f>
        <v>Dos escalas</v>
      </c>
    </row>
    <row r="6845" spans="1:10" x14ac:dyDescent="0.3">
      <c r="A6845" s="6">
        <v>42337</v>
      </c>
      <c r="B6845">
        <v>6</v>
      </c>
      <c r="C6845">
        <v>18</v>
      </c>
      <c r="D6845" s="5">
        <v>1560</v>
      </c>
      <c r="E6845" t="s">
        <v>68</v>
      </c>
      <c r="F6845" t="s">
        <v>49</v>
      </c>
      <c r="G6845">
        <v>6</v>
      </c>
      <c r="H6845" t="str">
        <f>VLOOKUP(G6845,DEStino!A:C,3,FALSE)</f>
        <v>Oceania</v>
      </c>
      <c r="I6845">
        <f>VLOOKUP(G6845,DEStino!A:C,2,FALSE)</f>
        <v>2</v>
      </c>
      <c r="J6845" t="str">
        <f>VLOOKUP(I6845,Escalas!A:B,2,FALSE)</f>
        <v>Sin Escala</v>
      </c>
    </row>
    <row r="6846" spans="1:10" x14ac:dyDescent="0.3">
      <c r="A6846" s="6">
        <v>42959</v>
      </c>
      <c r="B6846">
        <v>6</v>
      </c>
      <c r="C6846">
        <v>3</v>
      </c>
      <c r="D6846" s="5">
        <v>150</v>
      </c>
      <c r="E6846" t="s">
        <v>68</v>
      </c>
      <c r="F6846" t="s">
        <v>34</v>
      </c>
      <c r="G6846">
        <v>1</v>
      </c>
      <c r="H6846" t="str">
        <f>VLOOKUP(G6846,DEStino!A:C,3,FALSE)</f>
        <v>EuropaCentral</v>
      </c>
      <c r="I6846">
        <f>VLOOKUP(G6846,DEStino!A:C,2,FALSE)</f>
        <v>1</v>
      </c>
      <c r="J6846" t="str">
        <f>VLOOKUP(I6846,Escalas!A:B,2,FALSE)</f>
        <v>Una Escala</v>
      </c>
    </row>
    <row r="6847" spans="1:10" x14ac:dyDescent="0.3">
      <c r="A6847" s="6">
        <v>42742</v>
      </c>
      <c r="B6847">
        <v>2</v>
      </c>
      <c r="C6847">
        <v>20</v>
      </c>
      <c r="D6847" s="5">
        <v>1630</v>
      </c>
      <c r="E6847" t="s">
        <v>64</v>
      </c>
      <c r="F6847" t="s">
        <v>51</v>
      </c>
      <c r="G6847">
        <v>7</v>
      </c>
      <c r="H6847" t="str">
        <f>VLOOKUP(G6847,DEStino!A:C,3,FALSE)</f>
        <v>OrienteMedio</v>
      </c>
      <c r="I6847">
        <f>VLOOKUP(G6847,DEStino!A:C,2,FALSE)</f>
        <v>2</v>
      </c>
      <c r="J6847" t="str">
        <f>VLOOKUP(I6847,Escalas!A:B,2,FALSE)</f>
        <v>Sin Escala</v>
      </c>
    </row>
    <row r="6848" spans="1:10" x14ac:dyDescent="0.3">
      <c r="A6848" s="6">
        <v>42503</v>
      </c>
      <c r="B6848">
        <v>1</v>
      </c>
      <c r="C6848">
        <v>19</v>
      </c>
      <c r="D6848" s="5">
        <v>1660</v>
      </c>
      <c r="E6848" t="s">
        <v>59</v>
      </c>
      <c r="F6848" t="s">
        <v>50</v>
      </c>
      <c r="G6848">
        <v>7</v>
      </c>
      <c r="H6848" t="str">
        <f>VLOOKUP(G6848,DEStino!A:C,3,FALSE)</f>
        <v>OrienteMedio</v>
      </c>
      <c r="I6848">
        <f>VLOOKUP(G6848,DEStino!A:C,2,FALSE)</f>
        <v>2</v>
      </c>
      <c r="J6848" t="str">
        <f>VLOOKUP(I6848,Escalas!A:B,2,FALSE)</f>
        <v>Sin Escala</v>
      </c>
    </row>
    <row r="6849" spans="1:10" x14ac:dyDescent="0.3">
      <c r="A6849" s="6">
        <v>42792</v>
      </c>
      <c r="B6849">
        <v>1</v>
      </c>
      <c r="C6849">
        <v>13</v>
      </c>
      <c r="D6849" s="5">
        <v>520</v>
      </c>
      <c r="E6849" t="s">
        <v>59</v>
      </c>
      <c r="F6849" t="s">
        <v>44</v>
      </c>
      <c r="G6849">
        <v>4</v>
      </c>
      <c r="H6849" t="str">
        <f>VLOOKUP(G6849,DEStino!A:C,3,FALSE)</f>
        <v>AmericaSur</v>
      </c>
      <c r="I6849">
        <f>VLOOKUP(G6849,DEStino!A:C,2,FALSE)</f>
        <v>1</v>
      </c>
      <c r="J6849" t="str">
        <f>VLOOKUP(I6849,Escalas!A:B,2,FALSE)</f>
        <v>Una Escala</v>
      </c>
    </row>
    <row r="6850" spans="1:10" x14ac:dyDescent="0.3">
      <c r="A6850" s="6">
        <v>42788</v>
      </c>
      <c r="B6850">
        <v>3</v>
      </c>
      <c r="C6850">
        <v>15</v>
      </c>
      <c r="D6850" s="5">
        <v>1640</v>
      </c>
      <c r="E6850" t="s">
        <v>65</v>
      </c>
      <c r="F6850" t="s">
        <v>46</v>
      </c>
      <c r="G6850">
        <v>5</v>
      </c>
      <c r="H6850" t="str">
        <f>VLOOKUP(G6850,DEStino!A:C,3,FALSE)</f>
        <v>AmericaNorte</v>
      </c>
      <c r="I6850">
        <f>VLOOKUP(G6850,DEStino!A:C,2,FALSE)</f>
        <v>2</v>
      </c>
      <c r="J6850" t="str">
        <f>VLOOKUP(I6850,Escalas!A:B,2,FALSE)</f>
        <v>Sin Escala</v>
      </c>
    </row>
    <row r="6851" spans="1:10" x14ac:dyDescent="0.3">
      <c r="A6851" s="6">
        <v>42923</v>
      </c>
      <c r="B6851">
        <v>3</v>
      </c>
      <c r="C6851">
        <v>18</v>
      </c>
      <c r="D6851" s="5">
        <v>1470</v>
      </c>
      <c r="E6851" t="s">
        <v>65</v>
      </c>
      <c r="F6851" t="s">
        <v>49</v>
      </c>
      <c r="G6851">
        <v>6</v>
      </c>
      <c r="H6851" t="str">
        <f>VLOOKUP(G6851,DEStino!A:C,3,FALSE)</f>
        <v>Oceania</v>
      </c>
      <c r="I6851">
        <f>VLOOKUP(G6851,DEStino!A:C,2,FALSE)</f>
        <v>2</v>
      </c>
      <c r="J6851" t="str">
        <f>VLOOKUP(I6851,Escalas!A:B,2,FALSE)</f>
        <v>Sin Escala</v>
      </c>
    </row>
    <row r="6852" spans="1:10" x14ac:dyDescent="0.3">
      <c r="A6852" s="6">
        <v>42132</v>
      </c>
      <c r="B6852">
        <v>6</v>
      </c>
      <c r="C6852">
        <v>25</v>
      </c>
      <c r="D6852" s="5">
        <v>510</v>
      </c>
      <c r="E6852" t="s">
        <v>68</v>
      </c>
      <c r="F6852" t="s">
        <v>56</v>
      </c>
      <c r="G6852">
        <v>9</v>
      </c>
      <c r="H6852" t="str">
        <f>VLOOKUP(G6852,DEStino!A:C,3,FALSE)</f>
        <v>Asia</v>
      </c>
      <c r="I6852">
        <f>VLOOKUP(G6852,DEStino!A:C,2,FALSE)</f>
        <v>3</v>
      </c>
      <c r="J6852" t="str">
        <f>VLOOKUP(I6852,Escalas!A:B,2,FALSE)</f>
        <v>Dos escalas</v>
      </c>
    </row>
    <row r="6853" spans="1:10" x14ac:dyDescent="0.3">
      <c r="A6853" s="6">
        <v>42778</v>
      </c>
      <c r="B6853">
        <v>2</v>
      </c>
      <c r="C6853">
        <v>7</v>
      </c>
      <c r="D6853" s="5">
        <v>8860</v>
      </c>
      <c r="E6853" t="s">
        <v>64</v>
      </c>
      <c r="F6853" t="s">
        <v>38</v>
      </c>
      <c r="G6853">
        <v>2</v>
      </c>
      <c r="H6853" t="str">
        <f>VLOOKUP(G6853,DEStino!A:C,3,FALSE)</f>
        <v>EuropaMediterránea</v>
      </c>
      <c r="I6853">
        <f>VLOOKUP(G6853,DEStino!A:C,2,FALSE)</f>
        <v>1</v>
      </c>
      <c r="J6853" t="str">
        <f>VLOOKUP(I6853,Escalas!A:B,2,FALSE)</f>
        <v>Una Escala</v>
      </c>
    </row>
    <row r="6854" spans="1:10" x14ac:dyDescent="0.3">
      <c r="A6854" s="6">
        <v>42589</v>
      </c>
      <c r="B6854">
        <v>5</v>
      </c>
      <c r="C6854">
        <v>16</v>
      </c>
      <c r="D6854" s="5">
        <v>1070</v>
      </c>
      <c r="E6854" t="s">
        <v>67</v>
      </c>
      <c r="F6854" t="s">
        <v>47</v>
      </c>
      <c r="G6854">
        <v>5</v>
      </c>
      <c r="H6854" t="str">
        <f>VLOOKUP(G6854,DEStino!A:C,3,FALSE)</f>
        <v>AmericaNorte</v>
      </c>
      <c r="I6854">
        <f>VLOOKUP(G6854,DEStino!A:C,2,FALSE)</f>
        <v>2</v>
      </c>
      <c r="J6854" t="str">
        <f>VLOOKUP(I6854,Escalas!A:B,2,FALSE)</f>
        <v>Sin Escala</v>
      </c>
    </row>
    <row r="6855" spans="1:10" x14ac:dyDescent="0.3">
      <c r="A6855" s="6">
        <v>42951</v>
      </c>
      <c r="B6855">
        <v>3</v>
      </c>
      <c r="C6855">
        <v>5</v>
      </c>
      <c r="D6855" s="5">
        <v>1170</v>
      </c>
      <c r="E6855" t="s">
        <v>65</v>
      </c>
      <c r="F6855" t="s">
        <v>36</v>
      </c>
      <c r="G6855">
        <v>1</v>
      </c>
      <c r="H6855" t="str">
        <f>VLOOKUP(G6855,DEStino!A:C,3,FALSE)</f>
        <v>EuropaCentral</v>
      </c>
      <c r="I6855">
        <f>VLOOKUP(G6855,DEStino!A:C,2,FALSE)</f>
        <v>1</v>
      </c>
      <c r="J6855" t="str">
        <f>VLOOKUP(I6855,Escalas!A:B,2,FALSE)</f>
        <v>Una Escala</v>
      </c>
    </row>
    <row r="6856" spans="1:10" x14ac:dyDescent="0.3">
      <c r="A6856" s="6">
        <v>42838</v>
      </c>
      <c r="B6856">
        <v>2</v>
      </c>
      <c r="C6856">
        <v>25</v>
      </c>
      <c r="D6856" s="5">
        <v>300</v>
      </c>
      <c r="E6856" t="s">
        <v>64</v>
      </c>
      <c r="F6856" t="s">
        <v>56</v>
      </c>
      <c r="G6856">
        <v>9</v>
      </c>
      <c r="H6856" t="str">
        <f>VLOOKUP(G6856,DEStino!A:C,3,FALSE)</f>
        <v>Asia</v>
      </c>
      <c r="I6856">
        <f>VLOOKUP(G6856,DEStino!A:C,2,FALSE)</f>
        <v>3</v>
      </c>
      <c r="J6856" t="str">
        <f>VLOOKUP(I6856,Escalas!A:B,2,FALSE)</f>
        <v>Dos escalas</v>
      </c>
    </row>
    <row r="6857" spans="1:10" x14ac:dyDescent="0.3">
      <c r="A6857" s="6">
        <v>43012</v>
      </c>
      <c r="B6857">
        <v>1</v>
      </c>
      <c r="C6857">
        <v>24</v>
      </c>
      <c r="D6857" s="5">
        <v>280</v>
      </c>
      <c r="E6857" t="s">
        <v>59</v>
      </c>
      <c r="F6857" t="s">
        <v>55</v>
      </c>
      <c r="G6857">
        <v>9</v>
      </c>
      <c r="H6857" t="str">
        <f>VLOOKUP(G6857,DEStino!A:C,3,FALSE)</f>
        <v>Asia</v>
      </c>
      <c r="I6857">
        <f>VLOOKUP(G6857,DEStino!A:C,2,FALSE)</f>
        <v>3</v>
      </c>
      <c r="J6857" t="str">
        <f>VLOOKUP(I6857,Escalas!A:B,2,FALSE)</f>
        <v>Dos escalas</v>
      </c>
    </row>
    <row r="6858" spans="1:10" x14ac:dyDescent="0.3">
      <c r="A6858" s="6">
        <v>42411</v>
      </c>
      <c r="B6858">
        <v>1</v>
      </c>
      <c r="C6858">
        <v>3</v>
      </c>
      <c r="D6858" s="5">
        <v>140</v>
      </c>
      <c r="E6858" t="s">
        <v>59</v>
      </c>
      <c r="F6858" t="s">
        <v>34</v>
      </c>
      <c r="G6858">
        <v>1</v>
      </c>
      <c r="H6858" t="str">
        <f>VLOOKUP(G6858,DEStino!A:C,3,FALSE)</f>
        <v>EuropaCentral</v>
      </c>
      <c r="I6858">
        <f>VLOOKUP(G6858,DEStino!A:C,2,FALSE)</f>
        <v>1</v>
      </c>
      <c r="J6858" t="str">
        <f>VLOOKUP(I6858,Escalas!A:B,2,FALSE)</f>
        <v>Una Escala</v>
      </c>
    </row>
    <row r="6859" spans="1:10" x14ac:dyDescent="0.3">
      <c r="A6859" s="6">
        <v>43050</v>
      </c>
      <c r="B6859">
        <v>4</v>
      </c>
      <c r="C6859">
        <v>4</v>
      </c>
      <c r="D6859" s="5">
        <v>1210</v>
      </c>
      <c r="E6859" t="s">
        <v>66</v>
      </c>
      <c r="F6859" t="s">
        <v>35</v>
      </c>
      <c r="G6859">
        <v>1</v>
      </c>
      <c r="H6859" t="str">
        <f>VLOOKUP(G6859,DEStino!A:C,3,FALSE)</f>
        <v>EuropaCentral</v>
      </c>
      <c r="I6859">
        <f>VLOOKUP(G6859,DEStino!A:C,2,FALSE)</f>
        <v>1</v>
      </c>
      <c r="J6859" t="str">
        <f>VLOOKUP(I6859,Escalas!A:B,2,FALSE)</f>
        <v>Una Escala</v>
      </c>
    </row>
    <row r="6860" spans="1:10" x14ac:dyDescent="0.3">
      <c r="A6860" s="6">
        <v>42224</v>
      </c>
      <c r="B6860">
        <v>6</v>
      </c>
      <c r="C6860">
        <v>4</v>
      </c>
      <c r="D6860" s="5">
        <v>840</v>
      </c>
      <c r="E6860" t="s">
        <v>68</v>
      </c>
      <c r="F6860" t="s">
        <v>35</v>
      </c>
      <c r="G6860">
        <v>1</v>
      </c>
      <c r="H6860" t="str">
        <f>VLOOKUP(G6860,DEStino!A:C,3,FALSE)</f>
        <v>EuropaCentral</v>
      </c>
      <c r="I6860">
        <f>VLOOKUP(G6860,DEStino!A:C,2,FALSE)</f>
        <v>1</v>
      </c>
      <c r="J6860" t="str">
        <f>VLOOKUP(I6860,Escalas!A:B,2,FALSE)</f>
        <v>Una Escala</v>
      </c>
    </row>
    <row r="6861" spans="1:10" x14ac:dyDescent="0.3">
      <c r="A6861" s="6">
        <v>42203</v>
      </c>
      <c r="B6861">
        <v>2</v>
      </c>
      <c r="C6861">
        <v>3</v>
      </c>
      <c r="D6861" s="5">
        <v>230</v>
      </c>
      <c r="E6861" t="s">
        <v>64</v>
      </c>
      <c r="F6861" t="s">
        <v>34</v>
      </c>
      <c r="G6861">
        <v>1</v>
      </c>
      <c r="H6861" t="str">
        <f>VLOOKUP(G6861,DEStino!A:C,3,FALSE)</f>
        <v>EuropaCentral</v>
      </c>
      <c r="I6861">
        <f>VLOOKUP(G6861,DEStino!A:C,2,FALSE)</f>
        <v>1</v>
      </c>
      <c r="J6861" t="str">
        <f>VLOOKUP(I6861,Escalas!A:B,2,FALSE)</f>
        <v>Una Escala</v>
      </c>
    </row>
    <row r="6862" spans="1:10" x14ac:dyDescent="0.3">
      <c r="A6862" s="6">
        <v>42783</v>
      </c>
      <c r="B6862">
        <v>5</v>
      </c>
      <c r="C6862">
        <v>21</v>
      </c>
      <c r="D6862" s="5">
        <v>910</v>
      </c>
      <c r="E6862" t="s">
        <v>67</v>
      </c>
      <c r="F6862" t="s">
        <v>52</v>
      </c>
      <c r="G6862">
        <v>8</v>
      </c>
      <c r="H6862" t="str">
        <f>VLOOKUP(G6862,DEStino!A:C,3,FALSE)</f>
        <v>Africa</v>
      </c>
      <c r="I6862">
        <f>VLOOKUP(G6862,DEStino!A:C,2,FALSE)</f>
        <v>3</v>
      </c>
      <c r="J6862" t="str">
        <f>VLOOKUP(I6862,Escalas!A:B,2,FALSE)</f>
        <v>Dos escalas</v>
      </c>
    </row>
    <row r="6863" spans="1:10" x14ac:dyDescent="0.3">
      <c r="A6863" s="6">
        <v>42438</v>
      </c>
      <c r="B6863">
        <v>1</v>
      </c>
      <c r="C6863">
        <v>21</v>
      </c>
      <c r="D6863" s="5">
        <v>900</v>
      </c>
      <c r="E6863" t="s">
        <v>59</v>
      </c>
      <c r="F6863" t="s">
        <v>52</v>
      </c>
      <c r="G6863">
        <v>8</v>
      </c>
      <c r="H6863" t="str">
        <f>VLOOKUP(G6863,DEStino!A:C,3,FALSE)</f>
        <v>Africa</v>
      </c>
      <c r="I6863">
        <f>VLOOKUP(G6863,DEStino!A:C,2,FALSE)</f>
        <v>3</v>
      </c>
      <c r="J6863" t="str">
        <f>VLOOKUP(I6863,Escalas!A:B,2,FALSE)</f>
        <v>Dos escalas</v>
      </c>
    </row>
    <row r="6864" spans="1:10" x14ac:dyDescent="0.3">
      <c r="A6864" s="6">
        <v>42124</v>
      </c>
      <c r="B6864">
        <v>1</v>
      </c>
      <c r="C6864">
        <v>25</v>
      </c>
      <c r="D6864" s="5">
        <v>350</v>
      </c>
      <c r="E6864" t="s">
        <v>59</v>
      </c>
      <c r="F6864" t="s">
        <v>56</v>
      </c>
      <c r="G6864">
        <v>9</v>
      </c>
      <c r="H6864" t="str">
        <f>VLOOKUP(G6864,DEStino!A:C,3,FALSE)</f>
        <v>Asia</v>
      </c>
      <c r="I6864">
        <f>VLOOKUP(G6864,DEStino!A:C,2,FALSE)</f>
        <v>3</v>
      </c>
      <c r="J6864" t="str">
        <f>VLOOKUP(I6864,Escalas!A:B,2,FALSE)</f>
        <v>Dos escalas</v>
      </c>
    </row>
    <row r="6865" spans="1:10" x14ac:dyDescent="0.3">
      <c r="A6865" s="6">
        <v>42478</v>
      </c>
      <c r="B6865">
        <v>5</v>
      </c>
      <c r="C6865">
        <v>12</v>
      </c>
      <c r="D6865" s="5">
        <v>9540</v>
      </c>
      <c r="E6865" t="s">
        <v>67</v>
      </c>
      <c r="F6865" t="s">
        <v>43</v>
      </c>
      <c r="G6865">
        <v>4</v>
      </c>
      <c r="H6865" t="str">
        <f>VLOOKUP(G6865,DEStino!A:C,3,FALSE)</f>
        <v>AmericaSur</v>
      </c>
      <c r="I6865">
        <f>VLOOKUP(G6865,DEStino!A:C,2,FALSE)</f>
        <v>1</v>
      </c>
      <c r="J6865" t="str">
        <f>VLOOKUP(I6865,Escalas!A:B,2,FALSE)</f>
        <v>Una Escala</v>
      </c>
    </row>
    <row r="6866" spans="1:10" x14ac:dyDescent="0.3">
      <c r="A6866" s="6">
        <v>42704</v>
      </c>
      <c r="B6866">
        <v>2</v>
      </c>
      <c r="C6866">
        <v>24</v>
      </c>
      <c r="D6866" s="5">
        <v>510</v>
      </c>
      <c r="E6866" t="s">
        <v>64</v>
      </c>
      <c r="F6866" t="s">
        <v>55</v>
      </c>
      <c r="G6866">
        <v>9</v>
      </c>
      <c r="H6866" t="str">
        <f>VLOOKUP(G6866,DEStino!A:C,3,FALSE)</f>
        <v>Asia</v>
      </c>
      <c r="I6866">
        <f>VLOOKUP(G6866,DEStino!A:C,2,FALSE)</f>
        <v>3</v>
      </c>
      <c r="J6866" t="str">
        <f>VLOOKUP(I6866,Escalas!A:B,2,FALSE)</f>
        <v>Dos escalas</v>
      </c>
    </row>
    <row r="6867" spans="1:10" x14ac:dyDescent="0.3">
      <c r="A6867" s="6">
        <v>42561</v>
      </c>
      <c r="B6867">
        <v>2</v>
      </c>
      <c r="C6867">
        <v>11</v>
      </c>
      <c r="D6867" s="5">
        <v>10730</v>
      </c>
      <c r="E6867" t="s">
        <v>64</v>
      </c>
      <c r="F6867" t="s">
        <v>42</v>
      </c>
      <c r="G6867">
        <v>3</v>
      </c>
      <c r="H6867" t="str">
        <f>VLOOKUP(G6867,DEStino!A:C,3,FALSE)</f>
        <v>EuropaNorte</v>
      </c>
      <c r="I6867">
        <f>VLOOKUP(G6867,DEStino!A:C,2,FALSE)</f>
        <v>1</v>
      </c>
      <c r="J6867" t="str">
        <f>VLOOKUP(I6867,Escalas!A:B,2,FALSE)</f>
        <v>Una Escala</v>
      </c>
    </row>
    <row r="6868" spans="1:10" x14ac:dyDescent="0.3">
      <c r="A6868" s="6">
        <v>42847</v>
      </c>
      <c r="B6868">
        <v>4</v>
      </c>
      <c r="C6868">
        <v>18</v>
      </c>
      <c r="D6868" s="5">
        <v>1770</v>
      </c>
      <c r="E6868" t="s">
        <v>66</v>
      </c>
      <c r="F6868" t="s">
        <v>49</v>
      </c>
      <c r="G6868">
        <v>6</v>
      </c>
      <c r="H6868" t="str">
        <f>VLOOKUP(G6868,DEStino!A:C,3,FALSE)</f>
        <v>Oceania</v>
      </c>
      <c r="I6868">
        <f>VLOOKUP(G6868,DEStino!A:C,2,FALSE)</f>
        <v>2</v>
      </c>
      <c r="J6868" t="str">
        <f>VLOOKUP(I6868,Escalas!A:B,2,FALSE)</f>
        <v>Sin Escala</v>
      </c>
    </row>
    <row r="6869" spans="1:10" x14ac:dyDescent="0.3">
      <c r="A6869" s="6">
        <v>42825</v>
      </c>
      <c r="B6869">
        <v>2</v>
      </c>
      <c r="C6869">
        <v>19</v>
      </c>
      <c r="D6869" s="5">
        <v>1260</v>
      </c>
      <c r="E6869" t="s">
        <v>64</v>
      </c>
      <c r="F6869" t="s">
        <v>50</v>
      </c>
      <c r="G6869">
        <v>7</v>
      </c>
      <c r="H6869" t="str">
        <f>VLOOKUP(G6869,DEStino!A:C,3,FALSE)</f>
        <v>OrienteMedio</v>
      </c>
      <c r="I6869">
        <f>VLOOKUP(G6869,DEStino!A:C,2,FALSE)</f>
        <v>2</v>
      </c>
      <c r="J6869" t="str">
        <f>VLOOKUP(I6869,Escalas!A:B,2,FALSE)</f>
        <v>Sin Escala</v>
      </c>
    </row>
    <row r="6870" spans="1:10" x14ac:dyDescent="0.3">
      <c r="A6870" s="6">
        <v>42718</v>
      </c>
      <c r="B6870">
        <v>1</v>
      </c>
      <c r="C6870">
        <v>13</v>
      </c>
      <c r="D6870" s="5">
        <v>1030</v>
      </c>
      <c r="E6870" t="s">
        <v>59</v>
      </c>
      <c r="F6870" t="s">
        <v>44</v>
      </c>
      <c r="G6870">
        <v>4</v>
      </c>
      <c r="H6870" t="str">
        <f>VLOOKUP(G6870,DEStino!A:C,3,FALSE)</f>
        <v>AmericaSur</v>
      </c>
      <c r="I6870">
        <f>VLOOKUP(G6870,DEStino!A:C,2,FALSE)</f>
        <v>1</v>
      </c>
      <c r="J6870" t="str">
        <f>VLOOKUP(I6870,Escalas!A:B,2,FALSE)</f>
        <v>Una Escala</v>
      </c>
    </row>
    <row r="6871" spans="1:10" x14ac:dyDescent="0.3">
      <c r="A6871" s="6">
        <v>42937</v>
      </c>
      <c r="B6871">
        <v>2</v>
      </c>
      <c r="C6871">
        <v>14</v>
      </c>
      <c r="D6871" s="5">
        <v>1310</v>
      </c>
      <c r="E6871" t="s">
        <v>64</v>
      </c>
      <c r="F6871" t="s">
        <v>45</v>
      </c>
      <c r="G6871">
        <v>5</v>
      </c>
      <c r="H6871" t="str">
        <f>VLOOKUP(G6871,DEStino!A:C,3,FALSE)</f>
        <v>AmericaNorte</v>
      </c>
      <c r="I6871">
        <f>VLOOKUP(G6871,DEStino!A:C,2,FALSE)</f>
        <v>2</v>
      </c>
      <c r="J6871" t="str">
        <f>VLOOKUP(I6871,Escalas!A:B,2,FALSE)</f>
        <v>Sin Escala</v>
      </c>
    </row>
    <row r="6872" spans="1:10" x14ac:dyDescent="0.3">
      <c r="A6872" s="6">
        <v>42462</v>
      </c>
      <c r="B6872">
        <v>5</v>
      </c>
      <c r="C6872">
        <v>9</v>
      </c>
      <c r="D6872" s="5">
        <v>4250</v>
      </c>
      <c r="E6872" t="s">
        <v>67</v>
      </c>
      <c r="F6872" t="s">
        <v>40</v>
      </c>
      <c r="G6872">
        <v>2</v>
      </c>
      <c r="H6872" t="str">
        <f>VLOOKUP(G6872,DEStino!A:C,3,FALSE)</f>
        <v>EuropaMediterránea</v>
      </c>
      <c r="I6872">
        <f>VLOOKUP(G6872,DEStino!A:C,2,FALSE)</f>
        <v>1</v>
      </c>
      <c r="J6872" t="str">
        <f>VLOOKUP(I6872,Escalas!A:B,2,FALSE)</f>
        <v>Una Escala</v>
      </c>
    </row>
    <row r="6873" spans="1:10" x14ac:dyDescent="0.3">
      <c r="A6873" s="6">
        <v>42851</v>
      </c>
      <c r="B6873">
        <v>3</v>
      </c>
      <c r="C6873">
        <v>12</v>
      </c>
      <c r="D6873" s="5">
        <v>5580</v>
      </c>
      <c r="E6873" t="s">
        <v>65</v>
      </c>
      <c r="F6873" t="s">
        <v>43</v>
      </c>
      <c r="G6873">
        <v>4</v>
      </c>
      <c r="H6873" t="str">
        <f>VLOOKUP(G6873,DEStino!A:C,3,FALSE)</f>
        <v>AmericaSur</v>
      </c>
      <c r="I6873">
        <f>VLOOKUP(G6873,DEStino!A:C,2,FALSE)</f>
        <v>1</v>
      </c>
      <c r="J6873" t="str">
        <f>VLOOKUP(I6873,Escalas!A:B,2,FALSE)</f>
        <v>Una Escala</v>
      </c>
    </row>
    <row r="6874" spans="1:10" x14ac:dyDescent="0.3">
      <c r="A6874" s="6">
        <v>42928</v>
      </c>
      <c r="B6874">
        <v>2</v>
      </c>
      <c r="C6874">
        <v>21</v>
      </c>
      <c r="D6874" s="5">
        <v>290</v>
      </c>
      <c r="E6874" t="s">
        <v>64</v>
      </c>
      <c r="F6874" t="s">
        <v>52</v>
      </c>
      <c r="G6874">
        <v>8</v>
      </c>
      <c r="H6874" t="str">
        <f>VLOOKUP(G6874,DEStino!A:C,3,FALSE)</f>
        <v>Africa</v>
      </c>
      <c r="I6874">
        <f>VLOOKUP(G6874,DEStino!A:C,2,FALSE)</f>
        <v>3</v>
      </c>
      <c r="J6874" t="str">
        <f>VLOOKUP(I6874,Escalas!A:B,2,FALSE)</f>
        <v>Dos escalas</v>
      </c>
    </row>
    <row r="6875" spans="1:10" x14ac:dyDescent="0.3">
      <c r="A6875" s="6">
        <v>43079</v>
      </c>
      <c r="B6875">
        <v>6</v>
      </c>
      <c r="C6875">
        <v>19</v>
      </c>
      <c r="D6875" s="5">
        <v>1790</v>
      </c>
      <c r="E6875" t="s">
        <v>68</v>
      </c>
      <c r="F6875" t="s">
        <v>50</v>
      </c>
      <c r="G6875">
        <v>7</v>
      </c>
      <c r="H6875" t="str">
        <f>VLOOKUP(G6875,DEStino!A:C,3,FALSE)</f>
        <v>OrienteMedio</v>
      </c>
      <c r="I6875">
        <f>VLOOKUP(G6875,DEStino!A:C,2,FALSE)</f>
        <v>2</v>
      </c>
      <c r="J6875" t="str">
        <f>VLOOKUP(I6875,Escalas!A:B,2,FALSE)</f>
        <v>Sin Escala</v>
      </c>
    </row>
    <row r="6876" spans="1:10" x14ac:dyDescent="0.3">
      <c r="A6876" s="6">
        <v>42242</v>
      </c>
      <c r="B6876">
        <v>2</v>
      </c>
      <c r="C6876">
        <v>19</v>
      </c>
      <c r="D6876" s="5">
        <v>1650</v>
      </c>
      <c r="E6876" t="s">
        <v>64</v>
      </c>
      <c r="F6876" t="s">
        <v>50</v>
      </c>
      <c r="G6876">
        <v>7</v>
      </c>
      <c r="H6876" t="str">
        <f>VLOOKUP(G6876,DEStino!A:C,3,FALSE)</f>
        <v>OrienteMedio</v>
      </c>
      <c r="I6876">
        <f>VLOOKUP(G6876,DEStino!A:C,2,FALSE)</f>
        <v>2</v>
      </c>
      <c r="J6876" t="str">
        <f>VLOOKUP(I6876,Escalas!A:B,2,FALSE)</f>
        <v>Sin Escala</v>
      </c>
    </row>
    <row r="6877" spans="1:10" x14ac:dyDescent="0.3">
      <c r="A6877" s="6">
        <v>43040</v>
      </c>
      <c r="B6877">
        <v>5</v>
      </c>
      <c r="C6877">
        <v>4</v>
      </c>
      <c r="D6877" s="5">
        <v>880</v>
      </c>
      <c r="E6877" t="s">
        <v>67</v>
      </c>
      <c r="F6877" t="s">
        <v>35</v>
      </c>
      <c r="G6877">
        <v>1</v>
      </c>
      <c r="H6877" t="str">
        <f>VLOOKUP(G6877,DEStino!A:C,3,FALSE)</f>
        <v>EuropaCentral</v>
      </c>
      <c r="I6877">
        <f>VLOOKUP(G6877,DEStino!A:C,2,FALSE)</f>
        <v>1</v>
      </c>
      <c r="J6877" t="str">
        <f>VLOOKUP(I6877,Escalas!A:B,2,FALSE)</f>
        <v>Una Escala</v>
      </c>
    </row>
    <row r="6878" spans="1:10" x14ac:dyDescent="0.3">
      <c r="A6878" s="6">
        <v>42114</v>
      </c>
      <c r="B6878">
        <v>5</v>
      </c>
      <c r="C6878">
        <v>17</v>
      </c>
      <c r="D6878" s="5">
        <v>1220</v>
      </c>
      <c r="E6878" t="s">
        <v>67</v>
      </c>
      <c r="F6878" t="s">
        <v>48</v>
      </c>
      <c r="G6878">
        <v>6</v>
      </c>
      <c r="H6878" t="str">
        <f>VLOOKUP(G6878,DEStino!A:C,3,FALSE)</f>
        <v>Oceania</v>
      </c>
      <c r="I6878">
        <f>VLOOKUP(G6878,DEStino!A:C,2,FALSE)</f>
        <v>2</v>
      </c>
      <c r="J6878" t="str">
        <f>VLOOKUP(I6878,Escalas!A:B,2,FALSE)</f>
        <v>Sin Escala</v>
      </c>
    </row>
    <row r="6879" spans="1:10" x14ac:dyDescent="0.3">
      <c r="A6879" s="6">
        <v>42693</v>
      </c>
      <c r="B6879">
        <v>2</v>
      </c>
      <c r="C6879">
        <v>18</v>
      </c>
      <c r="D6879" s="5">
        <v>1120</v>
      </c>
      <c r="E6879" t="s">
        <v>64</v>
      </c>
      <c r="F6879" t="s">
        <v>49</v>
      </c>
      <c r="G6879">
        <v>6</v>
      </c>
      <c r="H6879" t="str">
        <f>VLOOKUP(G6879,DEStino!A:C,3,FALSE)</f>
        <v>Oceania</v>
      </c>
      <c r="I6879">
        <f>VLOOKUP(G6879,DEStino!A:C,2,FALSE)</f>
        <v>2</v>
      </c>
      <c r="J6879" t="str">
        <f>VLOOKUP(I6879,Escalas!A:B,2,FALSE)</f>
        <v>Sin Escala</v>
      </c>
    </row>
    <row r="6880" spans="1:10" x14ac:dyDescent="0.3">
      <c r="A6880" s="6">
        <v>42542</v>
      </c>
      <c r="B6880">
        <v>3</v>
      </c>
      <c r="C6880">
        <v>23</v>
      </c>
      <c r="D6880" s="5">
        <v>610</v>
      </c>
      <c r="E6880" t="s">
        <v>65</v>
      </c>
      <c r="F6880" t="s">
        <v>54</v>
      </c>
      <c r="G6880">
        <v>9</v>
      </c>
      <c r="H6880" t="str">
        <f>VLOOKUP(G6880,DEStino!A:C,3,FALSE)</f>
        <v>Asia</v>
      </c>
      <c r="I6880">
        <f>VLOOKUP(G6880,DEStino!A:C,2,FALSE)</f>
        <v>3</v>
      </c>
      <c r="J6880" t="str">
        <f>VLOOKUP(I6880,Escalas!A:B,2,FALSE)</f>
        <v>Dos escalas</v>
      </c>
    </row>
    <row r="6881" spans="1:10" x14ac:dyDescent="0.3">
      <c r="A6881" s="6">
        <v>42173</v>
      </c>
      <c r="B6881">
        <v>1</v>
      </c>
      <c r="C6881">
        <v>20</v>
      </c>
      <c r="D6881" s="5">
        <v>1140</v>
      </c>
      <c r="E6881" t="s">
        <v>59</v>
      </c>
      <c r="F6881" t="s">
        <v>51</v>
      </c>
      <c r="G6881">
        <v>7</v>
      </c>
      <c r="H6881" t="str">
        <f>VLOOKUP(G6881,DEStino!A:C,3,FALSE)</f>
        <v>OrienteMedio</v>
      </c>
      <c r="I6881">
        <f>VLOOKUP(G6881,DEStino!A:C,2,FALSE)</f>
        <v>2</v>
      </c>
      <c r="J6881" t="str">
        <f>VLOOKUP(I6881,Escalas!A:B,2,FALSE)</f>
        <v>Sin Escala</v>
      </c>
    </row>
    <row r="6882" spans="1:10" x14ac:dyDescent="0.3">
      <c r="A6882" s="6">
        <v>42015</v>
      </c>
      <c r="B6882">
        <v>1</v>
      </c>
      <c r="C6882">
        <v>17</v>
      </c>
      <c r="D6882" s="5">
        <v>1100</v>
      </c>
      <c r="E6882" t="s">
        <v>59</v>
      </c>
      <c r="F6882" t="s">
        <v>48</v>
      </c>
      <c r="G6882">
        <v>6</v>
      </c>
      <c r="H6882" t="str">
        <f>VLOOKUP(G6882,DEStino!A:C,3,FALSE)</f>
        <v>Oceania</v>
      </c>
      <c r="I6882">
        <f>VLOOKUP(G6882,DEStino!A:C,2,FALSE)</f>
        <v>2</v>
      </c>
      <c r="J6882" t="str">
        <f>VLOOKUP(I6882,Escalas!A:B,2,FALSE)</f>
        <v>Sin Escala</v>
      </c>
    </row>
    <row r="6883" spans="1:10" x14ac:dyDescent="0.3">
      <c r="A6883" s="6">
        <v>42372</v>
      </c>
      <c r="B6883">
        <v>4</v>
      </c>
      <c r="C6883">
        <v>25</v>
      </c>
      <c r="D6883" s="5">
        <v>790</v>
      </c>
      <c r="E6883" t="s">
        <v>66</v>
      </c>
      <c r="F6883" t="s">
        <v>56</v>
      </c>
      <c r="G6883">
        <v>9</v>
      </c>
      <c r="H6883" t="str">
        <f>VLOOKUP(G6883,DEStino!A:C,3,FALSE)</f>
        <v>Asia</v>
      </c>
      <c r="I6883">
        <f>VLOOKUP(G6883,DEStino!A:C,2,FALSE)</f>
        <v>3</v>
      </c>
      <c r="J6883" t="str">
        <f>VLOOKUP(I6883,Escalas!A:B,2,FALSE)</f>
        <v>Dos escalas</v>
      </c>
    </row>
    <row r="6884" spans="1:10" x14ac:dyDescent="0.3">
      <c r="A6884" s="6">
        <v>42691</v>
      </c>
      <c r="B6884">
        <v>6</v>
      </c>
      <c r="C6884">
        <v>16</v>
      </c>
      <c r="D6884" s="5">
        <v>1980</v>
      </c>
      <c r="E6884" t="s">
        <v>68</v>
      </c>
      <c r="F6884" t="s">
        <v>47</v>
      </c>
      <c r="G6884">
        <v>5</v>
      </c>
      <c r="H6884" t="str">
        <f>VLOOKUP(G6884,DEStino!A:C,3,FALSE)</f>
        <v>AmericaNorte</v>
      </c>
      <c r="I6884">
        <f>VLOOKUP(G6884,DEStino!A:C,2,FALSE)</f>
        <v>2</v>
      </c>
      <c r="J6884" t="str">
        <f>VLOOKUP(I6884,Escalas!A:B,2,FALSE)</f>
        <v>Sin Escala</v>
      </c>
    </row>
    <row r="6885" spans="1:10" x14ac:dyDescent="0.3">
      <c r="A6885" s="6">
        <v>42968</v>
      </c>
      <c r="B6885">
        <v>2</v>
      </c>
      <c r="C6885">
        <v>17</v>
      </c>
      <c r="D6885" s="5">
        <v>1640</v>
      </c>
      <c r="E6885" t="s">
        <v>64</v>
      </c>
      <c r="F6885" t="s">
        <v>48</v>
      </c>
      <c r="G6885">
        <v>6</v>
      </c>
      <c r="H6885" t="str">
        <f>VLOOKUP(G6885,DEStino!A:C,3,FALSE)</f>
        <v>Oceania</v>
      </c>
      <c r="I6885">
        <f>VLOOKUP(G6885,DEStino!A:C,2,FALSE)</f>
        <v>2</v>
      </c>
      <c r="J6885" t="str">
        <f>VLOOKUP(I6885,Escalas!A:B,2,FALSE)</f>
        <v>Sin Escala</v>
      </c>
    </row>
    <row r="6886" spans="1:10" x14ac:dyDescent="0.3">
      <c r="A6886" s="6">
        <v>43049</v>
      </c>
      <c r="B6886">
        <v>1</v>
      </c>
      <c r="C6886">
        <v>13</v>
      </c>
      <c r="D6886" s="5">
        <v>1790</v>
      </c>
      <c r="E6886" t="s">
        <v>59</v>
      </c>
      <c r="F6886" t="s">
        <v>44</v>
      </c>
      <c r="G6886">
        <v>4</v>
      </c>
      <c r="H6886" t="str">
        <f>VLOOKUP(G6886,DEStino!A:C,3,FALSE)</f>
        <v>AmericaSur</v>
      </c>
      <c r="I6886">
        <f>VLOOKUP(G6886,DEStino!A:C,2,FALSE)</f>
        <v>1</v>
      </c>
      <c r="J6886" t="str">
        <f>VLOOKUP(I6886,Escalas!A:B,2,FALSE)</f>
        <v>Una Escala</v>
      </c>
    </row>
    <row r="6887" spans="1:10" x14ac:dyDescent="0.3">
      <c r="A6887" s="6">
        <v>42725</v>
      </c>
      <c r="B6887">
        <v>1</v>
      </c>
      <c r="C6887">
        <v>1</v>
      </c>
      <c r="D6887" s="5">
        <v>120</v>
      </c>
      <c r="E6887" t="s">
        <v>59</v>
      </c>
      <c r="F6887" t="s">
        <v>32</v>
      </c>
      <c r="G6887">
        <v>1</v>
      </c>
      <c r="H6887" t="str">
        <f>VLOOKUP(G6887,DEStino!A:C,3,FALSE)</f>
        <v>EuropaCentral</v>
      </c>
      <c r="I6887">
        <f>VLOOKUP(G6887,DEStino!A:C,2,FALSE)</f>
        <v>1</v>
      </c>
      <c r="J6887" t="str">
        <f>VLOOKUP(I6887,Escalas!A:B,2,FALSE)</f>
        <v>Una Escala</v>
      </c>
    </row>
    <row r="6888" spans="1:10" x14ac:dyDescent="0.3">
      <c r="A6888" s="6">
        <v>42794</v>
      </c>
      <c r="B6888">
        <v>4</v>
      </c>
      <c r="C6888">
        <v>16</v>
      </c>
      <c r="D6888" s="5">
        <v>1050</v>
      </c>
      <c r="E6888" t="s">
        <v>66</v>
      </c>
      <c r="F6888" t="s">
        <v>47</v>
      </c>
      <c r="G6888">
        <v>5</v>
      </c>
      <c r="H6888" t="str">
        <f>VLOOKUP(G6888,DEStino!A:C,3,FALSE)</f>
        <v>AmericaNorte</v>
      </c>
      <c r="I6888">
        <f>VLOOKUP(G6888,DEStino!A:C,2,FALSE)</f>
        <v>2</v>
      </c>
      <c r="J6888" t="str">
        <f>VLOOKUP(I6888,Escalas!A:B,2,FALSE)</f>
        <v>Sin Escala</v>
      </c>
    </row>
    <row r="6889" spans="1:10" x14ac:dyDescent="0.3">
      <c r="A6889" s="6">
        <v>42926</v>
      </c>
      <c r="B6889">
        <v>3</v>
      </c>
      <c r="C6889">
        <v>17</v>
      </c>
      <c r="D6889" s="5">
        <v>1980</v>
      </c>
      <c r="E6889" t="s">
        <v>65</v>
      </c>
      <c r="F6889" t="s">
        <v>48</v>
      </c>
      <c r="G6889">
        <v>6</v>
      </c>
      <c r="H6889" t="str">
        <f>VLOOKUP(G6889,DEStino!A:C,3,FALSE)</f>
        <v>Oceania</v>
      </c>
      <c r="I6889">
        <f>VLOOKUP(G6889,DEStino!A:C,2,FALSE)</f>
        <v>2</v>
      </c>
      <c r="J6889" t="str">
        <f>VLOOKUP(I6889,Escalas!A:B,2,FALSE)</f>
        <v>Sin Escala</v>
      </c>
    </row>
    <row r="6890" spans="1:10" x14ac:dyDescent="0.3">
      <c r="A6890" s="6">
        <v>42589</v>
      </c>
      <c r="B6890">
        <v>5</v>
      </c>
      <c r="C6890">
        <v>11</v>
      </c>
      <c r="D6890" s="5">
        <v>7390</v>
      </c>
      <c r="E6890" t="s">
        <v>67</v>
      </c>
      <c r="F6890" t="s">
        <v>42</v>
      </c>
      <c r="G6890">
        <v>3</v>
      </c>
      <c r="H6890" t="str">
        <f>VLOOKUP(G6890,DEStino!A:C,3,FALSE)</f>
        <v>EuropaNorte</v>
      </c>
      <c r="I6890">
        <f>VLOOKUP(G6890,DEStino!A:C,2,FALSE)</f>
        <v>1</v>
      </c>
      <c r="J6890" t="str">
        <f>VLOOKUP(I6890,Escalas!A:B,2,FALSE)</f>
        <v>Una Escala</v>
      </c>
    </row>
    <row r="6891" spans="1:10" x14ac:dyDescent="0.3">
      <c r="A6891" s="6">
        <v>42458</v>
      </c>
      <c r="B6891">
        <v>1</v>
      </c>
      <c r="C6891">
        <v>19</v>
      </c>
      <c r="D6891" s="5">
        <v>1530</v>
      </c>
      <c r="E6891" t="s">
        <v>59</v>
      </c>
      <c r="F6891" t="s">
        <v>50</v>
      </c>
      <c r="G6891">
        <v>7</v>
      </c>
      <c r="H6891" t="str">
        <f>VLOOKUP(G6891,DEStino!A:C,3,FALSE)</f>
        <v>OrienteMedio</v>
      </c>
      <c r="I6891">
        <f>VLOOKUP(G6891,DEStino!A:C,2,FALSE)</f>
        <v>2</v>
      </c>
      <c r="J6891" t="str">
        <f>VLOOKUP(I6891,Escalas!A:B,2,FALSE)</f>
        <v>Sin Escala</v>
      </c>
    </row>
    <row r="6892" spans="1:10" x14ac:dyDescent="0.3">
      <c r="A6892" s="6">
        <v>42266</v>
      </c>
      <c r="B6892">
        <v>3</v>
      </c>
      <c r="C6892">
        <v>16</v>
      </c>
      <c r="D6892" s="5">
        <v>830</v>
      </c>
      <c r="E6892" t="s">
        <v>65</v>
      </c>
      <c r="F6892" t="s">
        <v>47</v>
      </c>
      <c r="G6892">
        <v>5</v>
      </c>
      <c r="H6892" t="str">
        <f>VLOOKUP(G6892,DEStino!A:C,3,FALSE)</f>
        <v>AmericaNorte</v>
      </c>
      <c r="I6892">
        <f>VLOOKUP(G6892,DEStino!A:C,2,FALSE)</f>
        <v>2</v>
      </c>
      <c r="J6892" t="str">
        <f>VLOOKUP(I6892,Escalas!A:B,2,FALSE)</f>
        <v>Sin Escala</v>
      </c>
    </row>
    <row r="6893" spans="1:10" x14ac:dyDescent="0.3">
      <c r="A6893" s="6">
        <v>42631</v>
      </c>
      <c r="B6893">
        <v>6</v>
      </c>
      <c r="C6893">
        <v>13</v>
      </c>
      <c r="D6893" s="5">
        <v>700</v>
      </c>
      <c r="E6893" t="s">
        <v>68</v>
      </c>
      <c r="F6893" t="s">
        <v>44</v>
      </c>
      <c r="G6893">
        <v>4</v>
      </c>
      <c r="H6893" t="str">
        <f>VLOOKUP(G6893,DEStino!A:C,3,FALSE)</f>
        <v>AmericaSur</v>
      </c>
      <c r="I6893">
        <f>VLOOKUP(G6893,DEStino!A:C,2,FALSE)</f>
        <v>1</v>
      </c>
      <c r="J6893" t="str">
        <f>VLOOKUP(I6893,Escalas!A:B,2,FALSE)</f>
        <v>Una Escala</v>
      </c>
    </row>
    <row r="6894" spans="1:10" x14ac:dyDescent="0.3">
      <c r="A6894" s="6">
        <v>42100</v>
      </c>
      <c r="B6894">
        <v>4</v>
      </c>
      <c r="C6894">
        <v>8</v>
      </c>
      <c r="D6894" s="5">
        <v>4290</v>
      </c>
      <c r="E6894" t="s">
        <v>66</v>
      </c>
      <c r="F6894" t="s">
        <v>39</v>
      </c>
      <c r="G6894">
        <v>2</v>
      </c>
      <c r="H6894" t="str">
        <f>VLOOKUP(G6894,DEStino!A:C,3,FALSE)</f>
        <v>EuropaMediterránea</v>
      </c>
      <c r="I6894">
        <f>VLOOKUP(G6894,DEStino!A:C,2,FALSE)</f>
        <v>1</v>
      </c>
      <c r="J6894" t="str">
        <f>VLOOKUP(I6894,Escalas!A:B,2,FALSE)</f>
        <v>Una Escala</v>
      </c>
    </row>
    <row r="6895" spans="1:10" x14ac:dyDescent="0.3">
      <c r="A6895" s="6">
        <v>42388</v>
      </c>
      <c r="B6895">
        <v>3</v>
      </c>
      <c r="C6895">
        <v>2</v>
      </c>
      <c r="D6895" s="5">
        <v>220</v>
      </c>
      <c r="E6895" t="s">
        <v>65</v>
      </c>
      <c r="F6895" t="s">
        <v>33</v>
      </c>
      <c r="G6895">
        <v>1</v>
      </c>
      <c r="H6895" t="str">
        <f>VLOOKUP(G6895,DEStino!A:C,3,FALSE)</f>
        <v>EuropaCentral</v>
      </c>
      <c r="I6895">
        <f>VLOOKUP(G6895,DEStino!A:C,2,FALSE)</f>
        <v>1</v>
      </c>
      <c r="J6895" t="str">
        <f>VLOOKUP(I6895,Escalas!A:B,2,FALSE)</f>
        <v>Una Escala</v>
      </c>
    </row>
    <row r="6896" spans="1:10" x14ac:dyDescent="0.3">
      <c r="A6896" s="6">
        <v>42564</v>
      </c>
      <c r="B6896">
        <v>3</v>
      </c>
      <c r="C6896">
        <v>3</v>
      </c>
      <c r="D6896" s="5">
        <v>230</v>
      </c>
      <c r="E6896" t="s">
        <v>65</v>
      </c>
      <c r="F6896" t="s">
        <v>34</v>
      </c>
      <c r="G6896">
        <v>1</v>
      </c>
      <c r="H6896" t="str">
        <f>VLOOKUP(G6896,DEStino!A:C,3,FALSE)</f>
        <v>EuropaCentral</v>
      </c>
      <c r="I6896">
        <f>VLOOKUP(G6896,DEStino!A:C,2,FALSE)</f>
        <v>1</v>
      </c>
      <c r="J6896" t="str">
        <f>VLOOKUP(I6896,Escalas!A:B,2,FALSE)</f>
        <v>Una Escala</v>
      </c>
    </row>
    <row r="6897" spans="1:10" x14ac:dyDescent="0.3">
      <c r="A6897" s="6">
        <v>42283</v>
      </c>
      <c r="B6897">
        <v>1</v>
      </c>
      <c r="C6897">
        <v>3</v>
      </c>
      <c r="D6897" s="5">
        <v>100</v>
      </c>
      <c r="E6897" t="s">
        <v>59</v>
      </c>
      <c r="F6897" t="s">
        <v>34</v>
      </c>
      <c r="G6897">
        <v>1</v>
      </c>
      <c r="H6897" t="str">
        <f>VLOOKUP(G6897,DEStino!A:C,3,FALSE)</f>
        <v>EuropaCentral</v>
      </c>
      <c r="I6897">
        <f>VLOOKUP(G6897,DEStino!A:C,2,FALSE)</f>
        <v>1</v>
      </c>
      <c r="J6897" t="str">
        <f>VLOOKUP(I6897,Escalas!A:B,2,FALSE)</f>
        <v>Una Escala</v>
      </c>
    </row>
    <row r="6898" spans="1:10" x14ac:dyDescent="0.3">
      <c r="A6898" s="6">
        <v>42201</v>
      </c>
      <c r="B6898">
        <v>1</v>
      </c>
      <c r="C6898">
        <v>21</v>
      </c>
      <c r="D6898" s="5">
        <v>940</v>
      </c>
      <c r="E6898" t="s">
        <v>59</v>
      </c>
      <c r="F6898" t="s">
        <v>52</v>
      </c>
      <c r="G6898">
        <v>8</v>
      </c>
      <c r="H6898" t="str">
        <f>VLOOKUP(G6898,DEStino!A:C,3,FALSE)</f>
        <v>Africa</v>
      </c>
      <c r="I6898">
        <f>VLOOKUP(G6898,DEStino!A:C,2,FALSE)</f>
        <v>3</v>
      </c>
      <c r="J6898" t="str">
        <f>VLOOKUP(I6898,Escalas!A:B,2,FALSE)</f>
        <v>Dos escalas</v>
      </c>
    </row>
    <row r="6899" spans="1:10" x14ac:dyDescent="0.3">
      <c r="A6899" s="6">
        <v>42707</v>
      </c>
      <c r="B6899">
        <v>1</v>
      </c>
      <c r="C6899">
        <v>8</v>
      </c>
      <c r="D6899" s="5">
        <v>8570</v>
      </c>
      <c r="E6899" t="s">
        <v>59</v>
      </c>
      <c r="F6899" t="s">
        <v>39</v>
      </c>
      <c r="G6899">
        <v>2</v>
      </c>
      <c r="H6899" t="str">
        <f>VLOOKUP(G6899,DEStino!A:C,3,FALSE)</f>
        <v>EuropaMediterránea</v>
      </c>
      <c r="I6899">
        <f>VLOOKUP(G6899,DEStino!A:C,2,FALSE)</f>
        <v>1</v>
      </c>
      <c r="J6899" t="str">
        <f>VLOOKUP(I6899,Escalas!A:B,2,FALSE)</f>
        <v>Una Escala</v>
      </c>
    </row>
    <row r="6900" spans="1:10" x14ac:dyDescent="0.3">
      <c r="A6900" s="6">
        <v>42586</v>
      </c>
      <c r="B6900">
        <v>2</v>
      </c>
      <c r="C6900">
        <v>3</v>
      </c>
      <c r="D6900" s="5">
        <v>190</v>
      </c>
      <c r="E6900" t="s">
        <v>64</v>
      </c>
      <c r="F6900" t="s">
        <v>34</v>
      </c>
      <c r="G6900">
        <v>1</v>
      </c>
      <c r="H6900" t="str">
        <f>VLOOKUP(G6900,DEStino!A:C,3,FALSE)</f>
        <v>EuropaCentral</v>
      </c>
      <c r="I6900">
        <f>VLOOKUP(G6900,DEStino!A:C,2,FALSE)</f>
        <v>1</v>
      </c>
      <c r="J6900" t="str">
        <f>VLOOKUP(I6900,Escalas!A:B,2,FALSE)</f>
        <v>Una Escala</v>
      </c>
    </row>
    <row r="6901" spans="1:10" x14ac:dyDescent="0.3">
      <c r="A6901" s="6">
        <v>42510</v>
      </c>
      <c r="B6901">
        <v>2</v>
      </c>
      <c r="C6901">
        <v>17</v>
      </c>
      <c r="D6901" s="5">
        <v>1680</v>
      </c>
      <c r="E6901" t="s">
        <v>64</v>
      </c>
      <c r="F6901" t="s">
        <v>48</v>
      </c>
      <c r="G6901">
        <v>6</v>
      </c>
      <c r="H6901" t="str">
        <f>VLOOKUP(G6901,DEStino!A:C,3,FALSE)</f>
        <v>Oceania</v>
      </c>
      <c r="I6901">
        <f>VLOOKUP(G6901,DEStino!A:C,2,FALSE)</f>
        <v>2</v>
      </c>
      <c r="J6901" t="str">
        <f>VLOOKUP(I6901,Escalas!A:B,2,FALSE)</f>
        <v>Sin Escala</v>
      </c>
    </row>
    <row r="6902" spans="1:10" x14ac:dyDescent="0.3">
      <c r="A6902" s="6">
        <v>42830</v>
      </c>
      <c r="B6902">
        <v>4</v>
      </c>
      <c r="C6902">
        <v>1</v>
      </c>
      <c r="D6902" s="5">
        <v>140</v>
      </c>
      <c r="E6902" t="s">
        <v>66</v>
      </c>
      <c r="F6902" t="s">
        <v>32</v>
      </c>
      <c r="G6902">
        <v>1</v>
      </c>
      <c r="H6902" t="str">
        <f>VLOOKUP(G6902,DEStino!A:C,3,FALSE)</f>
        <v>EuropaCentral</v>
      </c>
      <c r="I6902">
        <f>VLOOKUP(G6902,DEStino!A:C,2,FALSE)</f>
        <v>1</v>
      </c>
      <c r="J6902" t="str">
        <f>VLOOKUP(I6902,Escalas!A:B,2,FALSE)</f>
        <v>Una Escala</v>
      </c>
    </row>
    <row r="6903" spans="1:10" x14ac:dyDescent="0.3">
      <c r="A6903" s="6">
        <v>42324</v>
      </c>
      <c r="B6903">
        <v>5</v>
      </c>
      <c r="C6903">
        <v>14</v>
      </c>
      <c r="D6903" s="5">
        <v>1150</v>
      </c>
      <c r="E6903" t="s">
        <v>67</v>
      </c>
      <c r="F6903" t="s">
        <v>45</v>
      </c>
      <c r="G6903">
        <v>5</v>
      </c>
      <c r="H6903" t="str">
        <f>VLOOKUP(G6903,DEStino!A:C,3,FALSE)</f>
        <v>AmericaNorte</v>
      </c>
      <c r="I6903">
        <f>VLOOKUP(G6903,DEStino!A:C,2,FALSE)</f>
        <v>2</v>
      </c>
      <c r="J6903" t="str">
        <f>VLOOKUP(I6903,Escalas!A:B,2,FALSE)</f>
        <v>Sin Escala</v>
      </c>
    </row>
    <row r="6904" spans="1:10" x14ac:dyDescent="0.3">
      <c r="A6904" s="6">
        <v>42805</v>
      </c>
      <c r="B6904">
        <v>1</v>
      </c>
      <c r="C6904">
        <v>16</v>
      </c>
      <c r="D6904" s="5">
        <v>680</v>
      </c>
      <c r="E6904" t="s">
        <v>59</v>
      </c>
      <c r="F6904" t="s">
        <v>47</v>
      </c>
      <c r="G6904">
        <v>5</v>
      </c>
      <c r="H6904" t="str">
        <f>VLOOKUP(G6904,DEStino!A:C,3,FALSE)</f>
        <v>AmericaNorte</v>
      </c>
      <c r="I6904">
        <f>VLOOKUP(G6904,DEStino!A:C,2,FALSE)</f>
        <v>2</v>
      </c>
      <c r="J6904" t="str">
        <f>VLOOKUP(I6904,Escalas!A:B,2,FALSE)</f>
        <v>Sin Escala</v>
      </c>
    </row>
    <row r="6905" spans="1:10" x14ac:dyDescent="0.3">
      <c r="A6905" s="6">
        <v>42657</v>
      </c>
      <c r="B6905">
        <v>4</v>
      </c>
      <c r="C6905">
        <v>10</v>
      </c>
      <c r="D6905" s="5">
        <v>5480</v>
      </c>
      <c r="E6905" t="s">
        <v>66</v>
      </c>
      <c r="F6905" t="s">
        <v>41</v>
      </c>
      <c r="G6905">
        <v>3</v>
      </c>
      <c r="H6905" t="str">
        <f>VLOOKUP(G6905,DEStino!A:C,3,FALSE)</f>
        <v>EuropaNorte</v>
      </c>
      <c r="I6905">
        <f>VLOOKUP(G6905,DEStino!A:C,2,FALSE)</f>
        <v>1</v>
      </c>
      <c r="J6905" t="str">
        <f>VLOOKUP(I6905,Escalas!A:B,2,FALSE)</f>
        <v>Una Escala</v>
      </c>
    </row>
    <row r="6906" spans="1:10" x14ac:dyDescent="0.3">
      <c r="A6906" s="6">
        <v>43007</v>
      </c>
      <c r="B6906">
        <v>2</v>
      </c>
      <c r="C6906">
        <v>17</v>
      </c>
      <c r="D6906" s="5">
        <v>1870</v>
      </c>
      <c r="E6906" t="s">
        <v>64</v>
      </c>
      <c r="F6906" t="s">
        <v>48</v>
      </c>
      <c r="G6906">
        <v>6</v>
      </c>
      <c r="H6906" t="str">
        <f>VLOOKUP(G6906,DEStino!A:C,3,FALSE)</f>
        <v>Oceania</v>
      </c>
      <c r="I6906">
        <f>VLOOKUP(G6906,DEStino!A:C,2,FALSE)</f>
        <v>2</v>
      </c>
      <c r="J6906" t="str">
        <f>VLOOKUP(I6906,Escalas!A:B,2,FALSE)</f>
        <v>Sin Escala</v>
      </c>
    </row>
    <row r="6907" spans="1:10" x14ac:dyDescent="0.3">
      <c r="A6907" s="6">
        <v>42493</v>
      </c>
      <c r="B6907">
        <v>4</v>
      </c>
      <c r="C6907">
        <v>20</v>
      </c>
      <c r="D6907" s="5">
        <v>1250</v>
      </c>
      <c r="E6907" t="s">
        <v>66</v>
      </c>
      <c r="F6907" t="s">
        <v>51</v>
      </c>
      <c r="G6907">
        <v>7</v>
      </c>
      <c r="H6907" t="str">
        <f>VLOOKUP(G6907,DEStino!A:C,3,FALSE)</f>
        <v>OrienteMedio</v>
      </c>
      <c r="I6907">
        <f>VLOOKUP(G6907,DEStino!A:C,2,FALSE)</f>
        <v>2</v>
      </c>
      <c r="J6907" t="str">
        <f>VLOOKUP(I6907,Escalas!A:B,2,FALSE)</f>
        <v>Sin Escala</v>
      </c>
    </row>
    <row r="6908" spans="1:10" x14ac:dyDescent="0.3">
      <c r="A6908" s="6">
        <v>42863</v>
      </c>
      <c r="B6908">
        <v>6</v>
      </c>
      <c r="C6908">
        <v>19</v>
      </c>
      <c r="D6908" s="5">
        <v>1670</v>
      </c>
      <c r="E6908" t="s">
        <v>68</v>
      </c>
      <c r="F6908" t="s">
        <v>50</v>
      </c>
      <c r="G6908">
        <v>7</v>
      </c>
      <c r="H6908" t="str">
        <f>VLOOKUP(G6908,DEStino!A:C,3,FALSE)</f>
        <v>OrienteMedio</v>
      </c>
      <c r="I6908">
        <f>VLOOKUP(G6908,DEStino!A:C,2,FALSE)</f>
        <v>2</v>
      </c>
      <c r="J6908" t="str">
        <f>VLOOKUP(I6908,Escalas!A:B,2,FALSE)</f>
        <v>Sin Escala</v>
      </c>
    </row>
    <row r="6909" spans="1:10" x14ac:dyDescent="0.3">
      <c r="A6909" s="6">
        <v>42218</v>
      </c>
      <c r="B6909">
        <v>1</v>
      </c>
      <c r="C6909">
        <v>19</v>
      </c>
      <c r="D6909" s="5">
        <v>540</v>
      </c>
      <c r="E6909" t="s">
        <v>59</v>
      </c>
      <c r="F6909" t="s">
        <v>50</v>
      </c>
      <c r="G6909">
        <v>7</v>
      </c>
      <c r="H6909" t="str">
        <f>VLOOKUP(G6909,DEStino!A:C,3,FALSE)</f>
        <v>OrienteMedio</v>
      </c>
      <c r="I6909">
        <f>VLOOKUP(G6909,DEStino!A:C,2,FALSE)</f>
        <v>2</v>
      </c>
      <c r="J6909" t="str">
        <f>VLOOKUP(I6909,Escalas!A:B,2,FALSE)</f>
        <v>Sin Escala</v>
      </c>
    </row>
    <row r="6910" spans="1:10" x14ac:dyDescent="0.3">
      <c r="A6910" s="6">
        <v>42452</v>
      </c>
      <c r="B6910">
        <v>3</v>
      </c>
      <c r="C6910">
        <v>16</v>
      </c>
      <c r="D6910" s="5">
        <v>740</v>
      </c>
      <c r="E6910" t="s">
        <v>65</v>
      </c>
      <c r="F6910" t="s">
        <v>47</v>
      </c>
      <c r="G6910">
        <v>5</v>
      </c>
      <c r="H6910" t="str">
        <f>VLOOKUP(G6910,DEStino!A:C,3,FALSE)</f>
        <v>AmericaNorte</v>
      </c>
      <c r="I6910">
        <f>VLOOKUP(G6910,DEStino!A:C,2,FALSE)</f>
        <v>2</v>
      </c>
      <c r="J6910" t="str">
        <f>VLOOKUP(I6910,Escalas!A:B,2,FALSE)</f>
        <v>Sin Escala</v>
      </c>
    </row>
    <row r="6911" spans="1:10" x14ac:dyDescent="0.3">
      <c r="A6911" s="6">
        <v>42329</v>
      </c>
      <c r="B6911">
        <v>6</v>
      </c>
      <c r="C6911">
        <v>23</v>
      </c>
      <c r="D6911" s="5">
        <v>370</v>
      </c>
      <c r="E6911" t="s">
        <v>68</v>
      </c>
      <c r="F6911" t="s">
        <v>54</v>
      </c>
      <c r="G6911">
        <v>9</v>
      </c>
      <c r="H6911" t="str">
        <f>VLOOKUP(G6911,DEStino!A:C,3,FALSE)</f>
        <v>Asia</v>
      </c>
      <c r="I6911">
        <f>VLOOKUP(G6911,DEStino!A:C,2,FALSE)</f>
        <v>3</v>
      </c>
      <c r="J6911" t="str">
        <f>VLOOKUP(I6911,Escalas!A:B,2,FALSE)</f>
        <v>Dos escalas</v>
      </c>
    </row>
    <row r="6912" spans="1:10" x14ac:dyDescent="0.3">
      <c r="A6912" s="6">
        <v>42768</v>
      </c>
      <c r="B6912">
        <v>1</v>
      </c>
      <c r="C6912">
        <v>21</v>
      </c>
      <c r="D6912" s="5">
        <v>840</v>
      </c>
      <c r="E6912" t="s">
        <v>59</v>
      </c>
      <c r="F6912" t="s">
        <v>52</v>
      </c>
      <c r="G6912">
        <v>8</v>
      </c>
      <c r="H6912" t="str">
        <f>VLOOKUP(G6912,DEStino!A:C,3,FALSE)</f>
        <v>Africa</v>
      </c>
      <c r="I6912">
        <f>VLOOKUP(G6912,DEStino!A:C,2,FALSE)</f>
        <v>3</v>
      </c>
      <c r="J6912" t="str">
        <f>VLOOKUP(I6912,Escalas!A:B,2,FALSE)</f>
        <v>Dos escalas</v>
      </c>
    </row>
    <row r="6913" spans="1:10" x14ac:dyDescent="0.3">
      <c r="A6913" s="6">
        <v>42478</v>
      </c>
      <c r="B6913">
        <v>4</v>
      </c>
      <c r="C6913">
        <v>12</v>
      </c>
      <c r="D6913" s="5">
        <v>10760</v>
      </c>
      <c r="E6913" t="s">
        <v>66</v>
      </c>
      <c r="F6913" t="s">
        <v>43</v>
      </c>
      <c r="G6913">
        <v>4</v>
      </c>
      <c r="H6913" t="str">
        <f>VLOOKUP(G6913,DEStino!A:C,3,FALSE)</f>
        <v>AmericaSur</v>
      </c>
      <c r="I6913">
        <f>VLOOKUP(G6913,DEStino!A:C,2,FALSE)</f>
        <v>1</v>
      </c>
      <c r="J6913" t="str">
        <f>VLOOKUP(I6913,Escalas!A:B,2,FALSE)</f>
        <v>Una Escala</v>
      </c>
    </row>
    <row r="6914" spans="1:10" x14ac:dyDescent="0.3">
      <c r="A6914" s="6">
        <v>42148</v>
      </c>
      <c r="B6914">
        <v>4</v>
      </c>
      <c r="C6914">
        <v>17</v>
      </c>
      <c r="D6914" s="5">
        <v>880</v>
      </c>
      <c r="E6914" t="s">
        <v>66</v>
      </c>
      <c r="F6914" t="s">
        <v>48</v>
      </c>
      <c r="G6914">
        <v>6</v>
      </c>
      <c r="H6914" t="str">
        <f>VLOOKUP(G6914,DEStino!A:C,3,FALSE)</f>
        <v>Oceania</v>
      </c>
      <c r="I6914">
        <f>VLOOKUP(G6914,DEStino!A:C,2,FALSE)</f>
        <v>2</v>
      </c>
      <c r="J6914" t="str">
        <f>VLOOKUP(I6914,Escalas!A:B,2,FALSE)</f>
        <v>Sin Escala</v>
      </c>
    </row>
    <row r="6915" spans="1:10" x14ac:dyDescent="0.3">
      <c r="A6915" s="6">
        <v>42397</v>
      </c>
      <c r="B6915">
        <v>1</v>
      </c>
      <c r="C6915">
        <v>17</v>
      </c>
      <c r="D6915" s="5">
        <v>1470</v>
      </c>
      <c r="E6915" t="s">
        <v>59</v>
      </c>
      <c r="F6915" t="s">
        <v>48</v>
      </c>
      <c r="G6915">
        <v>6</v>
      </c>
      <c r="H6915" t="str">
        <f>VLOOKUP(G6915,DEStino!A:C,3,FALSE)</f>
        <v>Oceania</v>
      </c>
      <c r="I6915">
        <f>VLOOKUP(G6915,DEStino!A:C,2,FALSE)</f>
        <v>2</v>
      </c>
      <c r="J6915" t="str">
        <f>VLOOKUP(I6915,Escalas!A:B,2,FALSE)</f>
        <v>Sin Escala</v>
      </c>
    </row>
    <row r="6916" spans="1:10" x14ac:dyDescent="0.3">
      <c r="A6916" s="6">
        <v>43025</v>
      </c>
      <c r="B6916">
        <v>1</v>
      </c>
      <c r="C6916">
        <v>15</v>
      </c>
      <c r="D6916" s="5">
        <v>1560</v>
      </c>
      <c r="E6916" t="s">
        <v>59</v>
      </c>
      <c r="F6916" t="s">
        <v>46</v>
      </c>
      <c r="G6916">
        <v>5</v>
      </c>
      <c r="H6916" t="str">
        <f>VLOOKUP(G6916,DEStino!A:C,3,FALSE)</f>
        <v>AmericaNorte</v>
      </c>
      <c r="I6916">
        <f>VLOOKUP(G6916,DEStino!A:C,2,FALSE)</f>
        <v>2</v>
      </c>
      <c r="J6916" t="str">
        <f>VLOOKUP(I6916,Escalas!A:B,2,FALSE)</f>
        <v>Sin Escala</v>
      </c>
    </row>
    <row r="6917" spans="1:10" x14ac:dyDescent="0.3">
      <c r="A6917" s="6">
        <v>42876</v>
      </c>
      <c r="B6917">
        <v>5</v>
      </c>
      <c r="C6917">
        <v>12</v>
      </c>
      <c r="D6917" s="5">
        <v>7910</v>
      </c>
      <c r="E6917" t="s">
        <v>67</v>
      </c>
      <c r="F6917" t="s">
        <v>43</v>
      </c>
      <c r="G6917">
        <v>4</v>
      </c>
      <c r="H6917" t="str">
        <f>VLOOKUP(G6917,DEStino!A:C,3,FALSE)</f>
        <v>AmericaSur</v>
      </c>
      <c r="I6917">
        <f>VLOOKUP(G6917,DEStino!A:C,2,FALSE)</f>
        <v>1</v>
      </c>
      <c r="J6917" t="str">
        <f>VLOOKUP(I6917,Escalas!A:B,2,FALSE)</f>
        <v>Una Escala</v>
      </c>
    </row>
    <row r="6918" spans="1:10" x14ac:dyDescent="0.3">
      <c r="A6918" s="6">
        <v>42813</v>
      </c>
      <c r="B6918">
        <v>2</v>
      </c>
      <c r="C6918">
        <v>20</v>
      </c>
      <c r="D6918" s="5">
        <v>970</v>
      </c>
      <c r="E6918" t="s">
        <v>64</v>
      </c>
      <c r="F6918" t="s">
        <v>51</v>
      </c>
      <c r="G6918">
        <v>7</v>
      </c>
      <c r="H6918" t="str">
        <f>VLOOKUP(G6918,DEStino!A:C,3,FALSE)</f>
        <v>OrienteMedio</v>
      </c>
      <c r="I6918">
        <f>VLOOKUP(G6918,DEStino!A:C,2,FALSE)</f>
        <v>2</v>
      </c>
      <c r="J6918" t="str">
        <f>VLOOKUP(I6918,Escalas!A:B,2,FALSE)</f>
        <v>Sin Escala</v>
      </c>
    </row>
    <row r="6919" spans="1:10" x14ac:dyDescent="0.3">
      <c r="A6919" s="6">
        <v>42871</v>
      </c>
      <c r="B6919">
        <v>3</v>
      </c>
      <c r="C6919">
        <v>8</v>
      </c>
      <c r="D6919" s="5">
        <v>3890</v>
      </c>
      <c r="E6919" t="s">
        <v>65</v>
      </c>
      <c r="F6919" t="s">
        <v>39</v>
      </c>
      <c r="G6919">
        <v>2</v>
      </c>
      <c r="H6919" t="str">
        <f>VLOOKUP(G6919,DEStino!A:C,3,FALSE)</f>
        <v>EuropaMediterránea</v>
      </c>
      <c r="I6919">
        <f>VLOOKUP(G6919,DEStino!A:C,2,FALSE)</f>
        <v>1</v>
      </c>
      <c r="J6919" t="str">
        <f>VLOOKUP(I6919,Escalas!A:B,2,FALSE)</f>
        <v>Una Escala</v>
      </c>
    </row>
    <row r="6920" spans="1:10" x14ac:dyDescent="0.3">
      <c r="A6920" s="6">
        <v>42686</v>
      </c>
      <c r="B6920">
        <v>4</v>
      </c>
      <c r="C6920">
        <v>20</v>
      </c>
      <c r="D6920" s="5">
        <v>1470</v>
      </c>
      <c r="E6920" t="s">
        <v>66</v>
      </c>
      <c r="F6920" t="s">
        <v>51</v>
      </c>
      <c r="G6920">
        <v>7</v>
      </c>
      <c r="H6920" t="str">
        <f>VLOOKUP(G6920,DEStino!A:C,3,FALSE)</f>
        <v>OrienteMedio</v>
      </c>
      <c r="I6920">
        <f>VLOOKUP(G6920,DEStino!A:C,2,FALSE)</f>
        <v>2</v>
      </c>
      <c r="J6920" t="str">
        <f>VLOOKUP(I6920,Escalas!A:B,2,FALSE)</f>
        <v>Sin Escala</v>
      </c>
    </row>
    <row r="6921" spans="1:10" x14ac:dyDescent="0.3">
      <c r="A6921" s="6">
        <v>42788</v>
      </c>
      <c r="B6921">
        <v>4</v>
      </c>
      <c r="C6921">
        <v>9</v>
      </c>
      <c r="D6921" s="5">
        <v>3830</v>
      </c>
      <c r="E6921" t="s">
        <v>66</v>
      </c>
      <c r="F6921" t="s">
        <v>40</v>
      </c>
      <c r="G6921">
        <v>2</v>
      </c>
      <c r="H6921" t="str">
        <f>VLOOKUP(G6921,DEStino!A:C,3,FALSE)</f>
        <v>EuropaMediterránea</v>
      </c>
      <c r="I6921">
        <f>VLOOKUP(G6921,DEStino!A:C,2,FALSE)</f>
        <v>1</v>
      </c>
      <c r="J6921" t="str">
        <f>VLOOKUP(I6921,Escalas!A:B,2,FALSE)</f>
        <v>Una Escala</v>
      </c>
    </row>
    <row r="6922" spans="1:10" x14ac:dyDescent="0.3">
      <c r="A6922" s="6">
        <v>42181</v>
      </c>
      <c r="B6922">
        <v>6</v>
      </c>
      <c r="C6922">
        <v>25</v>
      </c>
      <c r="D6922" s="5">
        <v>840</v>
      </c>
      <c r="E6922" t="s">
        <v>68</v>
      </c>
      <c r="F6922" t="s">
        <v>56</v>
      </c>
      <c r="G6922">
        <v>9</v>
      </c>
      <c r="H6922" t="str">
        <f>VLOOKUP(G6922,DEStino!A:C,3,FALSE)</f>
        <v>Asia</v>
      </c>
      <c r="I6922">
        <f>VLOOKUP(G6922,DEStino!A:C,2,FALSE)</f>
        <v>3</v>
      </c>
      <c r="J6922" t="str">
        <f>VLOOKUP(I6922,Escalas!A:B,2,FALSE)</f>
        <v>Dos escalas</v>
      </c>
    </row>
    <row r="6923" spans="1:10" x14ac:dyDescent="0.3">
      <c r="A6923" s="6">
        <v>42892</v>
      </c>
      <c r="B6923">
        <v>1</v>
      </c>
      <c r="C6923">
        <v>13</v>
      </c>
      <c r="D6923" s="5">
        <v>880</v>
      </c>
      <c r="E6923" t="s">
        <v>59</v>
      </c>
      <c r="F6923" t="s">
        <v>44</v>
      </c>
      <c r="G6923">
        <v>4</v>
      </c>
      <c r="H6923" t="str">
        <f>VLOOKUP(G6923,DEStino!A:C,3,FALSE)</f>
        <v>AmericaSur</v>
      </c>
      <c r="I6923">
        <f>VLOOKUP(G6923,DEStino!A:C,2,FALSE)</f>
        <v>1</v>
      </c>
      <c r="J6923" t="str">
        <f>VLOOKUP(I6923,Escalas!A:B,2,FALSE)</f>
        <v>Una Escala</v>
      </c>
    </row>
    <row r="6924" spans="1:10" x14ac:dyDescent="0.3">
      <c r="A6924" s="6">
        <v>42156</v>
      </c>
      <c r="B6924">
        <v>4</v>
      </c>
      <c r="C6924">
        <v>25</v>
      </c>
      <c r="D6924" s="5">
        <v>770</v>
      </c>
      <c r="E6924" t="s">
        <v>66</v>
      </c>
      <c r="F6924" t="s">
        <v>56</v>
      </c>
      <c r="G6924">
        <v>9</v>
      </c>
      <c r="H6924" t="str">
        <f>VLOOKUP(G6924,DEStino!A:C,3,FALSE)</f>
        <v>Asia</v>
      </c>
      <c r="I6924">
        <f>VLOOKUP(G6924,DEStino!A:C,2,FALSE)</f>
        <v>3</v>
      </c>
      <c r="J6924" t="str">
        <f>VLOOKUP(I6924,Escalas!A:B,2,FALSE)</f>
        <v>Dos escalas</v>
      </c>
    </row>
    <row r="6925" spans="1:10" x14ac:dyDescent="0.3">
      <c r="A6925" s="6">
        <v>42507</v>
      </c>
      <c r="B6925">
        <v>3</v>
      </c>
      <c r="C6925">
        <v>7</v>
      </c>
      <c r="D6925" s="5">
        <v>5310</v>
      </c>
      <c r="E6925" t="s">
        <v>65</v>
      </c>
      <c r="F6925" t="s">
        <v>38</v>
      </c>
      <c r="G6925">
        <v>2</v>
      </c>
      <c r="H6925" t="str">
        <f>VLOOKUP(G6925,DEStino!A:C,3,FALSE)</f>
        <v>EuropaMediterránea</v>
      </c>
      <c r="I6925">
        <f>VLOOKUP(G6925,DEStino!A:C,2,FALSE)</f>
        <v>1</v>
      </c>
      <c r="J6925" t="str">
        <f>VLOOKUP(I6925,Escalas!A:B,2,FALSE)</f>
        <v>Una Escala</v>
      </c>
    </row>
    <row r="6926" spans="1:10" x14ac:dyDescent="0.3">
      <c r="A6926" s="6">
        <v>42711</v>
      </c>
      <c r="B6926">
        <v>3</v>
      </c>
      <c r="C6926">
        <v>20</v>
      </c>
      <c r="D6926" s="5">
        <v>1280</v>
      </c>
      <c r="E6926" t="s">
        <v>65</v>
      </c>
      <c r="F6926" t="s">
        <v>51</v>
      </c>
      <c r="G6926">
        <v>7</v>
      </c>
      <c r="H6926" t="str">
        <f>VLOOKUP(G6926,DEStino!A:C,3,FALSE)</f>
        <v>OrienteMedio</v>
      </c>
      <c r="I6926">
        <f>VLOOKUP(G6926,DEStino!A:C,2,FALSE)</f>
        <v>2</v>
      </c>
      <c r="J6926" t="str">
        <f>VLOOKUP(I6926,Escalas!A:B,2,FALSE)</f>
        <v>Sin Escala</v>
      </c>
    </row>
    <row r="6927" spans="1:10" x14ac:dyDescent="0.3">
      <c r="A6927" s="6">
        <v>42870</v>
      </c>
      <c r="B6927">
        <v>2</v>
      </c>
      <c r="C6927">
        <v>10</v>
      </c>
      <c r="D6927" s="5">
        <v>7500</v>
      </c>
      <c r="E6927" t="s">
        <v>64</v>
      </c>
      <c r="F6927" t="s">
        <v>41</v>
      </c>
      <c r="G6927">
        <v>3</v>
      </c>
      <c r="H6927" t="str">
        <f>VLOOKUP(G6927,DEStino!A:C,3,FALSE)</f>
        <v>EuropaNorte</v>
      </c>
      <c r="I6927">
        <f>VLOOKUP(G6927,DEStino!A:C,2,FALSE)</f>
        <v>1</v>
      </c>
      <c r="J6927" t="str">
        <f>VLOOKUP(I6927,Escalas!A:B,2,FALSE)</f>
        <v>Una Escala</v>
      </c>
    </row>
    <row r="6928" spans="1:10" x14ac:dyDescent="0.3">
      <c r="A6928" s="6">
        <v>42783</v>
      </c>
      <c r="B6928">
        <v>1</v>
      </c>
      <c r="C6928">
        <v>3</v>
      </c>
      <c r="D6928" s="5">
        <v>100</v>
      </c>
      <c r="E6928" t="s">
        <v>59</v>
      </c>
      <c r="F6928" t="s">
        <v>34</v>
      </c>
      <c r="G6928">
        <v>1</v>
      </c>
      <c r="H6928" t="str">
        <f>VLOOKUP(G6928,DEStino!A:C,3,FALSE)</f>
        <v>EuropaCentral</v>
      </c>
      <c r="I6928">
        <f>VLOOKUP(G6928,DEStino!A:C,2,FALSE)</f>
        <v>1</v>
      </c>
      <c r="J6928" t="str">
        <f>VLOOKUP(I6928,Escalas!A:B,2,FALSE)</f>
        <v>Una Escala</v>
      </c>
    </row>
    <row r="6929" spans="1:10" x14ac:dyDescent="0.3">
      <c r="A6929" s="6">
        <v>42444</v>
      </c>
      <c r="B6929">
        <v>2</v>
      </c>
      <c r="C6929">
        <v>4</v>
      </c>
      <c r="D6929" s="5">
        <v>1020</v>
      </c>
      <c r="E6929" t="s">
        <v>64</v>
      </c>
      <c r="F6929" t="s">
        <v>35</v>
      </c>
      <c r="G6929">
        <v>1</v>
      </c>
      <c r="H6929" t="str">
        <f>VLOOKUP(G6929,DEStino!A:C,3,FALSE)</f>
        <v>EuropaCentral</v>
      </c>
      <c r="I6929">
        <f>VLOOKUP(G6929,DEStino!A:C,2,FALSE)</f>
        <v>1</v>
      </c>
      <c r="J6929" t="str">
        <f>VLOOKUP(I6929,Escalas!A:B,2,FALSE)</f>
        <v>Una Escala</v>
      </c>
    </row>
    <row r="6930" spans="1:10" x14ac:dyDescent="0.3">
      <c r="A6930" s="6">
        <v>42751</v>
      </c>
      <c r="B6930">
        <v>2</v>
      </c>
      <c r="C6930">
        <v>4</v>
      </c>
      <c r="D6930" s="5">
        <v>1140</v>
      </c>
      <c r="E6930" t="s">
        <v>64</v>
      </c>
      <c r="F6930" t="s">
        <v>35</v>
      </c>
      <c r="G6930">
        <v>1</v>
      </c>
      <c r="H6930" t="str">
        <f>VLOOKUP(G6930,DEStino!A:C,3,FALSE)</f>
        <v>EuropaCentral</v>
      </c>
      <c r="I6930">
        <f>VLOOKUP(G6930,DEStino!A:C,2,FALSE)</f>
        <v>1</v>
      </c>
      <c r="J6930" t="str">
        <f>VLOOKUP(I6930,Escalas!A:B,2,FALSE)</f>
        <v>Una Escala</v>
      </c>
    </row>
    <row r="6931" spans="1:10" x14ac:dyDescent="0.3">
      <c r="A6931" s="6">
        <v>42993</v>
      </c>
      <c r="B6931">
        <v>2</v>
      </c>
      <c r="C6931">
        <v>16</v>
      </c>
      <c r="D6931" s="5">
        <v>660</v>
      </c>
      <c r="E6931" t="s">
        <v>64</v>
      </c>
      <c r="F6931" t="s">
        <v>47</v>
      </c>
      <c r="G6931">
        <v>5</v>
      </c>
      <c r="H6931" t="str">
        <f>VLOOKUP(G6931,DEStino!A:C,3,FALSE)</f>
        <v>AmericaNorte</v>
      </c>
      <c r="I6931">
        <f>VLOOKUP(G6931,DEStino!A:C,2,FALSE)</f>
        <v>2</v>
      </c>
      <c r="J6931" t="str">
        <f>VLOOKUP(I6931,Escalas!A:B,2,FALSE)</f>
        <v>Sin Escala</v>
      </c>
    </row>
    <row r="6932" spans="1:10" x14ac:dyDescent="0.3">
      <c r="A6932" s="6">
        <v>42625</v>
      </c>
      <c r="B6932">
        <v>3</v>
      </c>
      <c r="C6932">
        <v>5</v>
      </c>
      <c r="D6932" s="5">
        <v>840</v>
      </c>
      <c r="E6932" t="s">
        <v>65</v>
      </c>
      <c r="F6932" t="s">
        <v>36</v>
      </c>
      <c r="G6932">
        <v>1</v>
      </c>
      <c r="H6932" t="str">
        <f>VLOOKUP(G6932,DEStino!A:C,3,FALSE)</f>
        <v>EuropaCentral</v>
      </c>
      <c r="I6932">
        <f>VLOOKUP(G6932,DEStino!A:C,2,FALSE)</f>
        <v>1</v>
      </c>
      <c r="J6932" t="str">
        <f>VLOOKUP(I6932,Escalas!A:B,2,FALSE)</f>
        <v>Una Escala</v>
      </c>
    </row>
    <row r="6933" spans="1:10" x14ac:dyDescent="0.3">
      <c r="A6933" s="6">
        <v>42486</v>
      </c>
      <c r="B6933">
        <v>6</v>
      </c>
      <c r="C6933">
        <v>23</v>
      </c>
      <c r="D6933" s="5">
        <v>370</v>
      </c>
      <c r="E6933" t="s">
        <v>68</v>
      </c>
      <c r="F6933" t="s">
        <v>54</v>
      </c>
      <c r="G6933">
        <v>9</v>
      </c>
      <c r="H6933" t="str">
        <f>VLOOKUP(G6933,DEStino!A:C,3,FALSE)</f>
        <v>Asia</v>
      </c>
      <c r="I6933">
        <f>VLOOKUP(G6933,DEStino!A:C,2,FALSE)</f>
        <v>3</v>
      </c>
      <c r="J6933" t="str">
        <f>VLOOKUP(I6933,Escalas!A:B,2,FALSE)</f>
        <v>Dos escalas</v>
      </c>
    </row>
    <row r="6934" spans="1:10" x14ac:dyDescent="0.3">
      <c r="A6934" s="6">
        <v>42596</v>
      </c>
      <c r="B6934">
        <v>5</v>
      </c>
      <c r="C6934">
        <v>25</v>
      </c>
      <c r="D6934" s="5">
        <v>620</v>
      </c>
      <c r="E6934" t="s">
        <v>67</v>
      </c>
      <c r="F6934" t="s">
        <v>56</v>
      </c>
      <c r="G6934">
        <v>9</v>
      </c>
      <c r="H6934" t="str">
        <f>VLOOKUP(G6934,DEStino!A:C,3,FALSE)</f>
        <v>Asia</v>
      </c>
      <c r="I6934">
        <f>VLOOKUP(G6934,DEStino!A:C,2,FALSE)</f>
        <v>3</v>
      </c>
      <c r="J6934" t="str">
        <f>VLOOKUP(I6934,Escalas!A:B,2,FALSE)</f>
        <v>Dos escalas</v>
      </c>
    </row>
    <row r="6935" spans="1:10" x14ac:dyDescent="0.3">
      <c r="A6935" s="6">
        <v>42497</v>
      </c>
      <c r="B6935">
        <v>1</v>
      </c>
      <c r="C6935">
        <v>17</v>
      </c>
      <c r="D6935" s="5">
        <v>1120</v>
      </c>
      <c r="E6935" t="s">
        <v>59</v>
      </c>
      <c r="F6935" t="s">
        <v>48</v>
      </c>
      <c r="G6935">
        <v>6</v>
      </c>
      <c r="H6935" t="str">
        <f>VLOOKUP(G6935,DEStino!A:C,3,FALSE)</f>
        <v>Oceania</v>
      </c>
      <c r="I6935">
        <f>VLOOKUP(G6935,DEStino!A:C,2,FALSE)</f>
        <v>2</v>
      </c>
      <c r="J6935" t="str">
        <f>VLOOKUP(I6935,Escalas!A:B,2,FALSE)</f>
        <v>Sin Escala</v>
      </c>
    </row>
    <row r="6936" spans="1:10" x14ac:dyDescent="0.3">
      <c r="A6936" s="6">
        <v>42067</v>
      </c>
      <c r="B6936">
        <v>4</v>
      </c>
      <c r="C6936">
        <v>1</v>
      </c>
      <c r="D6936" s="5">
        <v>130</v>
      </c>
      <c r="E6936" t="s">
        <v>66</v>
      </c>
      <c r="F6936" t="s">
        <v>32</v>
      </c>
      <c r="G6936">
        <v>1</v>
      </c>
      <c r="H6936" t="str">
        <f>VLOOKUP(G6936,DEStino!A:C,3,FALSE)</f>
        <v>EuropaCentral</v>
      </c>
      <c r="I6936">
        <f>VLOOKUP(G6936,DEStino!A:C,2,FALSE)</f>
        <v>1</v>
      </c>
      <c r="J6936" t="str">
        <f>VLOOKUP(I6936,Escalas!A:B,2,FALSE)</f>
        <v>Una Escala</v>
      </c>
    </row>
    <row r="6937" spans="1:10" x14ac:dyDescent="0.3">
      <c r="A6937" s="6">
        <v>42729</v>
      </c>
      <c r="B6937">
        <v>5</v>
      </c>
      <c r="C6937">
        <v>7</v>
      </c>
      <c r="D6937" s="5">
        <v>7280</v>
      </c>
      <c r="E6937" t="s">
        <v>67</v>
      </c>
      <c r="F6937" t="s">
        <v>38</v>
      </c>
      <c r="G6937">
        <v>2</v>
      </c>
      <c r="H6937" t="str">
        <f>VLOOKUP(G6937,DEStino!A:C,3,FALSE)</f>
        <v>EuropaMediterránea</v>
      </c>
      <c r="I6937">
        <f>VLOOKUP(G6937,DEStino!A:C,2,FALSE)</f>
        <v>1</v>
      </c>
      <c r="J6937" t="str">
        <f>VLOOKUP(I6937,Escalas!A:B,2,FALSE)</f>
        <v>Una Escala</v>
      </c>
    </row>
    <row r="6938" spans="1:10" x14ac:dyDescent="0.3">
      <c r="A6938" s="6">
        <v>42544</v>
      </c>
      <c r="B6938">
        <v>6</v>
      </c>
      <c r="C6938">
        <v>3</v>
      </c>
      <c r="D6938" s="5">
        <v>170</v>
      </c>
      <c r="E6938" t="s">
        <v>68</v>
      </c>
      <c r="F6938" t="s">
        <v>34</v>
      </c>
      <c r="G6938">
        <v>1</v>
      </c>
      <c r="H6938" t="str">
        <f>VLOOKUP(G6938,DEStino!A:C,3,FALSE)</f>
        <v>EuropaCentral</v>
      </c>
      <c r="I6938">
        <f>VLOOKUP(G6938,DEStino!A:C,2,FALSE)</f>
        <v>1</v>
      </c>
      <c r="J6938" t="str">
        <f>VLOOKUP(I6938,Escalas!A:B,2,FALSE)</f>
        <v>Una Escala</v>
      </c>
    </row>
    <row r="6939" spans="1:10" x14ac:dyDescent="0.3">
      <c r="A6939" s="6">
        <v>42179</v>
      </c>
      <c r="B6939">
        <v>4</v>
      </c>
      <c r="C6939">
        <v>14</v>
      </c>
      <c r="D6939" s="5">
        <v>1310</v>
      </c>
      <c r="E6939" t="s">
        <v>66</v>
      </c>
      <c r="F6939" t="s">
        <v>45</v>
      </c>
      <c r="G6939">
        <v>5</v>
      </c>
      <c r="H6939" t="str">
        <f>VLOOKUP(G6939,DEStino!A:C,3,FALSE)</f>
        <v>AmericaNorte</v>
      </c>
      <c r="I6939">
        <f>VLOOKUP(G6939,DEStino!A:C,2,FALSE)</f>
        <v>2</v>
      </c>
      <c r="J6939" t="str">
        <f>VLOOKUP(I6939,Escalas!A:B,2,FALSE)</f>
        <v>Sin Escala</v>
      </c>
    </row>
    <row r="6940" spans="1:10" x14ac:dyDescent="0.3">
      <c r="A6940" s="6">
        <v>42476</v>
      </c>
      <c r="B6940">
        <v>6</v>
      </c>
      <c r="C6940">
        <v>14</v>
      </c>
      <c r="D6940" s="5">
        <v>1490</v>
      </c>
      <c r="E6940" t="s">
        <v>68</v>
      </c>
      <c r="F6940" t="s">
        <v>45</v>
      </c>
      <c r="G6940">
        <v>5</v>
      </c>
      <c r="H6940" t="str">
        <f>VLOOKUP(G6940,DEStino!A:C,3,FALSE)</f>
        <v>AmericaNorte</v>
      </c>
      <c r="I6940">
        <f>VLOOKUP(G6940,DEStino!A:C,2,FALSE)</f>
        <v>2</v>
      </c>
      <c r="J6940" t="str">
        <f>VLOOKUP(I6940,Escalas!A:B,2,FALSE)</f>
        <v>Sin Escala</v>
      </c>
    </row>
    <row r="6941" spans="1:10" x14ac:dyDescent="0.3">
      <c r="A6941" s="6">
        <v>42780</v>
      </c>
      <c r="B6941">
        <v>1</v>
      </c>
      <c r="C6941">
        <v>18</v>
      </c>
      <c r="D6941" s="5">
        <v>1800</v>
      </c>
      <c r="E6941" t="s">
        <v>59</v>
      </c>
      <c r="F6941" t="s">
        <v>49</v>
      </c>
      <c r="G6941">
        <v>6</v>
      </c>
      <c r="H6941" t="str">
        <f>VLOOKUP(G6941,DEStino!A:C,3,FALSE)</f>
        <v>Oceania</v>
      </c>
      <c r="I6941">
        <f>VLOOKUP(G6941,DEStino!A:C,2,FALSE)</f>
        <v>2</v>
      </c>
      <c r="J6941" t="str">
        <f>VLOOKUP(I6941,Escalas!A:B,2,FALSE)</f>
        <v>Sin Escala</v>
      </c>
    </row>
    <row r="6942" spans="1:10" x14ac:dyDescent="0.3">
      <c r="A6942" s="6">
        <v>42970</v>
      </c>
      <c r="B6942">
        <v>5</v>
      </c>
      <c r="C6942">
        <v>23</v>
      </c>
      <c r="D6942" s="5">
        <v>930</v>
      </c>
      <c r="E6942" t="s">
        <v>67</v>
      </c>
      <c r="F6942" t="s">
        <v>54</v>
      </c>
      <c r="G6942">
        <v>9</v>
      </c>
      <c r="H6942" t="str">
        <f>VLOOKUP(G6942,DEStino!A:C,3,FALSE)</f>
        <v>Asia</v>
      </c>
      <c r="I6942">
        <f>VLOOKUP(G6942,DEStino!A:C,2,FALSE)</f>
        <v>3</v>
      </c>
      <c r="J6942" t="str">
        <f>VLOOKUP(I6942,Escalas!A:B,2,FALSE)</f>
        <v>Dos escalas</v>
      </c>
    </row>
    <row r="6943" spans="1:10" x14ac:dyDescent="0.3">
      <c r="A6943" s="6">
        <v>42953</v>
      </c>
      <c r="B6943">
        <v>4</v>
      </c>
      <c r="C6943">
        <v>24</v>
      </c>
      <c r="D6943" s="5">
        <v>730</v>
      </c>
      <c r="E6943" t="s">
        <v>66</v>
      </c>
      <c r="F6943" t="s">
        <v>55</v>
      </c>
      <c r="G6943">
        <v>9</v>
      </c>
      <c r="H6943" t="str">
        <f>VLOOKUP(G6943,DEStino!A:C,3,FALSE)</f>
        <v>Asia</v>
      </c>
      <c r="I6943">
        <f>VLOOKUP(G6943,DEStino!A:C,2,FALSE)</f>
        <v>3</v>
      </c>
      <c r="J6943" t="str">
        <f>VLOOKUP(I6943,Escalas!A:B,2,FALSE)</f>
        <v>Dos escalas</v>
      </c>
    </row>
    <row r="6944" spans="1:10" x14ac:dyDescent="0.3">
      <c r="A6944" s="6">
        <v>42095</v>
      </c>
      <c r="B6944">
        <v>4</v>
      </c>
      <c r="C6944">
        <v>12</v>
      </c>
      <c r="D6944" s="5">
        <v>3590</v>
      </c>
      <c r="E6944" t="s">
        <v>66</v>
      </c>
      <c r="F6944" t="s">
        <v>43</v>
      </c>
      <c r="G6944">
        <v>4</v>
      </c>
      <c r="H6944" t="str">
        <f>VLOOKUP(G6944,DEStino!A:C,3,FALSE)</f>
        <v>AmericaSur</v>
      </c>
      <c r="I6944">
        <f>VLOOKUP(G6944,DEStino!A:C,2,FALSE)</f>
        <v>1</v>
      </c>
      <c r="J6944" t="str">
        <f>VLOOKUP(I6944,Escalas!A:B,2,FALSE)</f>
        <v>Una Escala</v>
      </c>
    </row>
    <row r="6945" spans="1:10" x14ac:dyDescent="0.3">
      <c r="A6945" s="6">
        <v>42111</v>
      </c>
      <c r="B6945">
        <v>5</v>
      </c>
      <c r="C6945">
        <v>2</v>
      </c>
      <c r="D6945" s="5">
        <v>110</v>
      </c>
      <c r="E6945" t="s">
        <v>67</v>
      </c>
      <c r="F6945" t="s">
        <v>33</v>
      </c>
      <c r="G6945">
        <v>1</v>
      </c>
      <c r="H6945" t="str">
        <f>VLOOKUP(G6945,DEStino!A:C,3,FALSE)</f>
        <v>EuropaCentral</v>
      </c>
      <c r="I6945">
        <f>VLOOKUP(G6945,DEStino!A:C,2,FALSE)</f>
        <v>1</v>
      </c>
      <c r="J6945" t="str">
        <f>VLOOKUP(I6945,Escalas!A:B,2,FALSE)</f>
        <v>Una Escala</v>
      </c>
    </row>
    <row r="6946" spans="1:10" x14ac:dyDescent="0.3">
      <c r="A6946" s="6">
        <v>42906</v>
      </c>
      <c r="B6946">
        <v>2</v>
      </c>
      <c r="C6946">
        <v>23</v>
      </c>
      <c r="D6946" s="5">
        <v>780</v>
      </c>
      <c r="E6946" t="s">
        <v>64</v>
      </c>
      <c r="F6946" t="s">
        <v>54</v>
      </c>
      <c r="G6946">
        <v>9</v>
      </c>
      <c r="H6946" t="str">
        <f>VLOOKUP(G6946,DEStino!A:C,3,FALSE)</f>
        <v>Asia</v>
      </c>
      <c r="I6946">
        <f>VLOOKUP(G6946,DEStino!A:C,2,FALSE)</f>
        <v>3</v>
      </c>
      <c r="J6946" t="str">
        <f>VLOOKUP(I6946,Escalas!A:B,2,FALSE)</f>
        <v>Dos escalas</v>
      </c>
    </row>
    <row r="6947" spans="1:10" x14ac:dyDescent="0.3">
      <c r="A6947" s="6">
        <v>42096</v>
      </c>
      <c r="B6947">
        <v>2</v>
      </c>
      <c r="C6947">
        <v>12</v>
      </c>
      <c r="D6947" s="5">
        <v>10860</v>
      </c>
      <c r="E6947" t="s">
        <v>64</v>
      </c>
      <c r="F6947" t="s">
        <v>43</v>
      </c>
      <c r="G6947">
        <v>4</v>
      </c>
      <c r="H6947" t="str">
        <f>VLOOKUP(G6947,DEStino!A:C,3,FALSE)</f>
        <v>AmericaSur</v>
      </c>
      <c r="I6947">
        <f>VLOOKUP(G6947,DEStino!A:C,2,FALSE)</f>
        <v>1</v>
      </c>
      <c r="J6947" t="str">
        <f>VLOOKUP(I6947,Escalas!A:B,2,FALSE)</f>
        <v>Una Escala</v>
      </c>
    </row>
    <row r="6948" spans="1:10" x14ac:dyDescent="0.3">
      <c r="A6948" s="6">
        <v>42525</v>
      </c>
      <c r="B6948">
        <v>4</v>
      </c>
      <c r="C6948">
        <v>9</v>
      </c>
      <c r="D6948" s="5">
        <v>8630</v>
      </c>
      <c r="E6948" t="s">
        <v>66</v>
      </c>
      <c r="F6948" t="s">
        <v>40</v>
      </c>
      <c r="G6948">
        <v>2</v>
      </c>
      <c r="H6948" t="str">
        <f>VLOOKUP(G6948,DEStino!A:C,3,FALSE)</f>
        <v>EuropaMediterránea</v>
      </c>
      <c r="I6948">
        <f>VLOOKUP(G6948,DEStino!A:C,2,FALSE)</f>
        <v>1</v>
      </c>
      <c r="J6948" t="str">
        <f>VLOOKUP(I6948,Escalas!A:B,2,FALSE)</f>
        <v>Una Escala</v>
      </c>
    </row>
    <row r="6949" spans="1:10" x14ac:dyDescent="0.3">
      <c r="A6949" s="6">
        <v>42418</v>
      </c>
      <c r="B6949">
        <v>6</v>
      </c>
      <c r="C6949">
        <v>11</v>
      </c>
      <c r="D6949" s="5">
        <v>4620</v>
      </c>
      <c r="E6949" t="s">
        <v>68</v>
      </c>
      <c r="F6949" t="s">
        <v>42</v>
      </c>
      <c r="G6949">
        <v>3</v>
      </c>
      <c r="H6949" t="str">
        <f>VLOOKUP(G6949,DEStino!A:C,3,FALSE)</f>
        <v>EuropaNorte</v>
      </c>
      <c r="I6949">
        <f>VLOOKUP(G6949,DEStino!A:C,2,FALSE)</f>
        <v>1</v>
      </c>
      <c r="J6949" t="str">
        <f>VLOOKUP(I6949,Escalas!A:B,2,FALSE)</f>
        <v>Una Escala</v>
      </c>
    </row>
    <row r="6950" spans="1:10" x14ac:dyDescent="0.3">
      <c r="A6950" s="6">
        <v>42211</v>
      </c>
      <c r="B6950">
        <v>6</v>
      </c>
      <c r="C6950">
        <v>4</v>
      </c>
      <c r="D6950" s="5">
        <v>1340</v>
      </c>
      <c r="E6950" t="s">
        <v>68</v>
      </c>
      <c r="F6950" t="s">
        <v>35</v>
      </c>
      <c r="G6950">
        <v>1</v>
      </c>
      <c r="H6950" t="str">
        <f>VLOOKUP(G6950,DEStino!A:C,3,FALSE)</f>
        <v>EuropaCentral</v>
      </c>
      <c r="I6950">
        <f>VLOOKUP(G6950,DEStino!A:C,2,FALSE)</f>
        <v>1</v>
      </c>
      <c r="J6950" t="str">
        <f>VLOOKUP(I6950,Escalas!A:B,2,FALSE)</f>
        <v>Una Escala</v>
      </c>
    </row>
    <row r="6951" spans="1:10" x14ac:dyDescent="0.3">
      <c r="A6951" s="6">
        <v>42157</v>
      </c>
      <c r="B6951">
        <v>1</v>
      </c>
      <c r="C6951">
        <v>9</v>
      </c>
      <c r="D6951" s="5">
        <v>5370</v>
      </c>
      <c r="E6951" t="s">
        <v>59</v>
      </c>
      <c r="F6951" t="s">
        <v>40</v>
      </c>
      <c r="G6951">
        <v>2</v>
      </c>
      <c r="H6951" t="str">
        <f>VLOOKUP(G6951,DEStino!A:C,3,FALSE)</f>
        <v>EuropaMediterránea</v>
      </c>
      <c r="I6951">
        <f>VLOOKUP(G6951,DEStino!A:C,2,FALSE)</f>
        <v>1</v>
      </c>
      <c r="J6951" t="str">
        <f>VLOOKUP(I6951,Escalas!A:B,2,FALSE)</f>
        <v>Una Escala</v>
      </c>
    </row>
    <row r="6952" spans="1:10" x14ac:dyDescent="0.3">
      <c r="A6952" s="6">
        <v>42296</v>
      </c>
      <c r="B6952">
        <v>5</v>
      </c>
      <c r="C6952">
        <v>23</v>
      </c>
      <c r="D6952" s="5">
        <v>470</v>
      </c>
      <c r="E6952" t="s">
        <v>67</v>
      </c>
      <c r="F6952" t="s">
        <v>54</v>
      </c>
      <c r="G6952">
        <v>9</v>
      </c>
      <c r="H6952" t="str">
        <f>VLOOKUP(G6952,DEStino!A:C,3,FALSE)</f>
        <v>Asia</v>
      </c>
      <c r="I6952">
        <f>VLOOKUP(G6952,DEStino!A:C,2,FALSE)</f>
        <v>3</v>
      </c>
      <c r="J6952" t="str">
        <f>VLOOKUP(I6952,Escalas!A:B,2,FALSE)</f>
        <v>Dos escalas</v>
      </c>
    </row>
    <row r="6953" spans="1:10" x14ac:dyDescent="0.3">
      <c r="A6953" s="6">
        <v>42326</v>
      </c>
      <c r="B6953">
        <v>1</v>
      </c>
      <c r="C6953">
        <v>3</v>
      </c>
      <c r="D6953" s="5">
        <v>160</v>
      </c>
      <c r="E6953" t="s">
        <v>59</v>
      </c>
      <c r="F6953" t="s">
        <v>34</v>
      </c>
      <c r="G6953">
        <v>1</v>
      </c>
      <c r="H6953" t="str">
        <f>VLOOKUP(G6953,DEStino!A:C,3,FALSE)</f>
        <v>EuropaCentral</v>
      </c>
      <c r="I6953">
        <f>VLOOKUP(G6953,DEStino!A:C,2,FALSE)</f>
        <v>1</v>
      </c>
      <c r="J6953" t="str">
        <f>VLOOKUP(I6953,Escalas!A:B,2,FALSE)</f>
        <v>Una Escala</v>
      </c>
    </row>
    <row r="6954" spans="1:10" x14ac:dyDescent="0.3">
      <c r="A6954" s="6">
        <v>42156</v>
      </c>
      <c r="B6954">
        <v>2</v>
      </c>
      <c r="C6954">
        <v>16</v>
      </c>
      <c r="D6954" s="5">
        <v>1710</v>
      </c>
      <c r="E6954" t="s">
        <v>64</v>
      </c>
      <c r="F6954" t="s">
        <v>47</v>
      </c>
      <c r="G6954">
        <v>5</v>
      </c>
      <c r="H6954" t="str">
        <f>VLOOKUP(G6954,DEStino!A:C,3,FALSE)</f>
        <v>AmericaNorte</v>
      </c>
      <c r="I6954">
        <f>VLOOKUP(G6954,DEStino!A:C,2,FALSE)</f>
        <v>2</v>
      </c>
      <c r="J6954" t="str">
        <f>VLOOKUP(I6954,Escalas!A:B,2,FALSE)</f>
        <v>Sin Escala</v>
      </c>
    </row>
    <row r="6955" spans="1:10" x14ac:dyDescent="0.3">
      <c r="A6955" s="6">
        <v>42556</v>
      </c>
      <c r="B6955">
        <v>4</v>
      </c>
      <c r="C6955">
        <v>2</v>
      </c>
      <c r="D6955" s="5">
        <v>200</v>
      </c>
      <c r="E6955" t="s">
        <v>66</v>
      </c>
      <c r="F6955" t="s">
        <v>33</v>
      </c>
      <c r="G6955">
        <v>1</v>
      </c>
      <c r="H6955" t="str">
        <f>VLOOKUP(G6955,DEStino!A:C,3,FALSE)</f>
        <v>EuropaCentral</v>
      </c>
      <c r="I6955">
        <f>VLOOKUP(G6955,DEStino!A:C,2,FALSE)</f>
        <v>1</v>
      </c>
      <c r="J6955" t="str">
        <f>VLOOKUP(I6955,Escalas!A:B,2,FALSE)</f>
        <v>Una Escala</v>
      </c>
    </row>
    <row r="6956" spans="1:10" x14ac:dyDescent="0.3">
      <c r="A6956" s="6">
        <v>43086</v>
      </c>
      <c r="B6956">
        <v>3</v>
      </c>
      <c r="C6956">
        <v>19</v>
      </c>
      <c r="D6956" s="5">
        <v>1850</v>
      </c>
      <c r="E6956" t="s">
        <v>65</v>
      </c>
      <c r="F6956" t="s">
        <v>50</v>
      </c>
      <c r="G6956">
        <v>7</v>
      </c>
      <c r="H6956" t="str">
        <f>VLOOKUP(G6956,DEStino!A:C,3,FALSE)</f>
        <v>OrienteMedio</v>
      </c>
      <c r="I6956">
        <f>VLOOKUP(G6956,DEStino!A:C,2,FALSE)</f>
        <v>2</v>
      </c>
      <c r="J6956" t="str">
        <f>VLOOKUP(I6956,Escalas!A:B,2,FALSE)</f>
        <v>Sin Escala</v>
      </c>
    </row>
    <row r="6957" spans="1:10" x14ac:dyDescent="0.3">
      <c r="A6957" s="6">
        <v>42885</v>
      </c>
      <c r="B6957">
        <v>3</v>
      </c>
      <c r="C6957">
        <v>21</v>
      </c>
      <c r="D6957" s="5">
        <v>600</v>
      </c>
      <c r="E6957" t="s">
        <v>65</v>
      </c>
      <c r="F6957" t="s">
        <v>52</v>
      </c>
      <c r="G6957">
        <v>8</v>
      </c>
      <c r="H6957" t="str">
        <f>VLOOKUP(G6957,DEStino!A:C,3,FALSE)</f>
        <v>Africa</v>
      </c>
      <c r="I6957">
        <f>VLOOKUP(G6957,DEStino!A:C,2,FALSE)</f>
        <v>3</v>
      </c>
      <c r="J6957" t="str">
        <f>VLOOKUP(I6957,Escalas!A:B,2,FALSE)</f>
        <v>Dos escalas</v>
      </c>
    </row>
    <row r="6958" spans="1:10" x14ac:dyDescent="0.3">
      <c r="A6958" s="6">
        <v>42510</v>
      </c>
      <c r="B6958">
        <v>1</v>
      </c>
      <c r="C6958">
        <v>7</v>
      </c>
      <c r="D6958" s="5">
        <v>8410</v>
      </c>
      <c r="E6958" t="s">
        <v>59</v>
      </c>
      <c r="F6958" t="s">
        <v>38</v>
      </c>
      <c r="G6958">
        <v>2</v>
      </c>
      <c r="H6958" t="str">
        <f>VLOOKUP(G6958,DEStino!A:C,3,FALSE)</f>
        <v>EuropaMediterránea</v>
      </c>
      <c r="I6958">
        <f>VLOOKUP(G6958,DEStino!A:C,2,FALSE)</f>
        <v>1</v>
      </c>
      <c r="J6958" t="str">
        <f>VLOOKUP(I6958,Escalas!A:B,2,FALSE)</f>
        <v>Una Escala</v>
      </c>
    </row>
    <row r="6959" spans="1:10" x14ac:dyDescent="0.3">
      <c r="A6959" s="6">
        <v>43029</v>
      </c>
      <c r="B6959">
        <v>6</v>
      </c>
      <c r="C6959">
        <v>1</v>
      </c>
      <c r="D6959" s="5">
        <v>130</v>
      </c>
      <c r="E6959" t="s">
        <v>68</v>
      </c>
      <c r="F6959" t="s">
        <v>32</v>
      </c>
      <c r="G6959">
        <v>1</v>
      </c>
      <c r="H6959" t="str">
        <f>VLOOKUP(G6959,DEStino!A:C,3,FALSE)</f>
        <v>EuropaCentral</v>
      </c>
      <c r="I6959">
        <f>VLOOKUP(G6959,DEStino!A:C,2,FALSE)</f>
        <v>1</v>
      </c>
      <c r="J6959" t="str">
        <f>VLOOKUP(I6959,Escalas!A:B,2,FALSE)</f>
        <v>Una Escala</v>
      </c>
    </row>
    <row r="6960" spans="1:10" x14ac:dyDescent="0.3">
      <c r="A6960" s="6">
        <v>42934</v>
      </c>
      <c r="B6960">
        <v>5</v>
      </c>
      <c r="C6960">
        <v>14</v>
      </c>
      <c r="D6960" s="5">
        <v>1010</v>
      </c>
      <c r="E6960" t="s">
        <v>67</v>
      </c>
      <c r="F6960" t="s">
        <v>45</v>
      </c>
      <c r="G6960">
        <v>5</v>
      </c>
      <c r="H6960" t="str">
        <f>VLOOKUP(G6960,DEStino!A:C,3,FALSE)</f>
        <v>AmericaNorte</v>
      </c>
      <c r="I6960">
        <f>VLOOKUP(G6960,DEStino!A:C,2,FALSE)</f>
        <v>2</v>
      </c>
      <c r="J6960" t="str">
        <f>VLOOKUP(I6960,Escalas!A:B,2,FALSE)</f>
        <v>Sin Escala</v>
      </c>
    </row>
    <row r="6961" spans="1:10" x14ac:dyDescent="0.3">
      <c r="A6961" s="6">
        <v>42672</v>
      </c>
      <c r="B6961">
        <v>3</v>
      </c>
      <c r="C6961">
        <v>1</v>
      </c>
      <c r="D6961" s="5">
        <v>150</v>
      </c>
      <c r="E6961" t="s">
        <v>65</v>
      </c>
      <c r="F6961" t="s">
        <v>32</v>
      </c>
      <c r="G6961">
        <v>1</v>
      </c>
      <c r="H6961" t="str">
        <f>VLOOKUP(G6961,DEStino!A:C,3,FALSE)</f>
        <v>EuropaCentral</v>
      </c>
      <c r="I6961">
        <f>VLOOKUP(G6961,DEStino!A:C,2,FALSE)</f>
        <v>1</v>
      </c>
      <c r="J6961" t="str">
        <f>VLOOKUP(I6961,Escalas!A:B,2,FALSE)</f>
        <v>Una Escala</v>
      </c>
    </row>
    <row r="6962" spans="1:10" x14ac:dyDescent="0.3">
      <c r="A6962" s="6">
        <v>42170</v>
      </c>
      <c r="B6962">
        <v>1</v>
      </c>
      <c r="C6962">
        <v>1</v>
      </c>
      <c r="D6962" s="5">
        <v>210</v>
      </c>
      <c r="E6962" t="s">
        <v>59</v>
      </c>
      <c r="F6962" t="s">
        <v>32</v>
      </c>
      <c r="G6962">
        <v>1</v>
      </c>
      <c r="H6962" t="str">
        <f>VLOOKUP(G6962,DEStino!A:C,3,FALSE)</f>
        <v>EuropaCentral</v>
      </c>
      <c r="I6962">
        <f>VLOOKUP(G6962,DEStino!A:C,2,FALSE)</f>
        <v>1</v>
      </c>
      <c r="J6962" t="str">
        <f>VLOOKUP(I6962,Escalas!A:B,2,FALSE)</f>
        <v>Una Escala</v>
      </c>
    </row>
    <row r="6963" spans="1:10" x14ac:dyDescent="0.3">
      <c r="A6963" s="6">
        <v>42790</v>
      </c>
      <c r="B6963">
        <v>3</v>
      </c>
      <c r="C6963">
        <v>12</v>
      </c>
      <c r="D6963" s="5">
        <v>3700</v>
      </c>
      <c r="E6963" t="s">
        <v>65</v>
      </c>
      <c r="F6963" t="s">
        <v>43</v>
      </c>
      <c r="G6963">
        <v>4</v>
      </c>
      <c r="H6963" t="str">
        <f>VLOOKUP(G6963,DEStino!A:C,3,FALSE)</f>
        <v>AmericaSur</v>
      </c>
      <c r="I6963">
        <f>VLOOKUP(G6963,DEStino!A:C,2,FALSE)</f>
        <v>1</v>
      </c>
      <c r="J6963" t="str">
        <f>VLOOKUP(I6963,Escalas!A:B,2,FALSE)</f>
        <v>Una Escala</v>
      </c>
    </row>
    <row r="6964" spans="1:10" x14ac:dyDescent="0.3">
      <c r="A6964" s="6">
        <v>42591</v>
      </c>
      <c r="B6964">
        <v>1</v>
      </c>
      <c r="C6964">
        <v>24</v>
      </c>
      <c r="D6964" s="5">
        <v>680</v>
      </c>
      <c r="E6964" t="s">
        <v>59</v>
      </c>
      <c r="F6964" t="s">
        <v>55</v>
      </c>
      <c r="G6964">
        <v>9</v>
      </c>
      <c r="H6964" t="str">
        <f>VLOOKUP(G6964,DEStino!A:C,3,FALSE)</f>
        <v>Asia</v>
      </c>
      <c r="I6964">
        <f>VLOOKUP(G6964,DEStino!A:C,2,FALSE)</f>
        <v>3</v>
      </c>
      <c r="J6964" t="str">
        <f>VLOOKUP(I6964,Escalas!A:B,2,FALSE)</f>
        <v>Dos escalas</v>
      </c>
    </row>
    <row r="6965" spans="1:10" x14ac:dyDescent="0.3">
      <c r="A6965" s="6">
        <v>42782</v>
      </c>
      <c r="B6965">
        <v>2</v>
      </c>
      <c r="C6965">
        <v>22</v>
      </c>
      <c r="D6965" s="5">
        <v>700</v>
      </c>
      <c r="E6965" t="s">
        <v>64</v>
      </c>
      <c r="F6965" t="s">
        <v>53</v>
      </c>
      <c r="G6965">
        <v>8</v>
      </c>
      <c r="H6965" t="str">
        <f>VLOOKUP(G6965,DEStino!A:C,3,FALSE)</f>
        <v>Africa</v>
      </c>
      <c r="I6965">
        <f>VLOOKUP(G6965,DEStino!A:C,2,FALSE)</f>
        <v>3</v>
      </c>
      <c r="J6965" t="str">
        <f>VLOOKUP(I6965,Escalas!A:B,2,FALSE)</f>
        <v>Dos escalas</v>
      </c>
    </row>
    <row r="6966" spans="1:10" x14ac:dyDescent="0.3">
      <c r="A6966" s="6">
        <v>42991</v>
      </c>
      <c r="B6966">
        <v>3</v>
      </c>
      <c r="C6966">
        <v>11</v>
      </c>
      <c r="D6966" s="5">
        <v>8320</v>
      </c>
      <c r="E6966" t="s">
        <v>65</v>
      </c>
      <c r="F6966" t="s">
        <v>42</v>
      </c>
      <c r="G6966">
        <v>3</v>
      </c>
      <c r="H6966" t="str">
        <f>VLOOKUP(G6966,DEStino!A:C,3,FALSE)</f>
        <v>EuropaNorte</v>
      </c>
      <c r="I6966">
        <f>VLOOKUP(G6966,DEStino!A:C,2,FALSE)</f>
        <v>1</v>
      </c>
      <c r="J6966" t="str">
        <f>VLOOKUP(I6966,Escalas!A:B,2,FALSE)</f>
        <v>Una Escala</v>
      </c>
    </row>
    <row r="6967" spans="1:10" x14ac:dyDescent="0.3">
      <c r="A6967" s="6">
        <v>42119</v>
      </c>
      <c r="B6967">
        <v>1</v>
      </c>
      <c r="C6967">
        <v>20</v>
      </c>
      <c r="D6967" s="5">
        <v>750</v>
      </c>
      <c r="E6967" t="s">
        <v>59</v>
      </c>
      <c r="F6967" t="s">
        <v>51</v>
      </c>
      <c r="G6967">
        <v>7</v>
      </c>
      <c r="H6967" t="str">
        <f>VLOOKUP(G6967,DEStino!A:C,3,FALSE)</f>
        <v>OrienteMedio</v>
      </c>
      <c r="I6967">
        <f>VLOOKUP(G6967,DEStino!A:C,2,FALSE)</f>
        <v>2</v>
      </c>
      <c r="J6967" t="str">
        <f>VLOOKUP(I6967,Escalas!A:B,2,FALSE)</f>
        <v>Sin Escala</v>
      </c>
    </row>
    <row r="6968" spans="1:10" x14ac:dyDescent="0.3">
      <c r="A6968" s="6">
        <v>42373</v>
      </c>
      <c r="B6968">
        <v>3</v>
      </c>
      <c r="C6968">
        <v>12</v>
      </c>
      <c r="D6968" s="5">
        <v>4710</v>
      </c>
      <c r="E6968" t="s">
        <v>65</v>
      </c>
      <c r="F6968" t="s">
        <v>43</v>
      </c>
      <c r="G6968">
        <v>4</v>
      </c>
      <c r="H6968" t="str">
        <f>VLOOKUP(G6968,DEStino!A:C,3,FALSE)</f>
        <v>AmericaSur</v>
      </c>
      <c r="I6968">
        <f>VLOOKUP(G6968,DEStino!A:C,2,FALSE)</f>
        <v>1</v>
      </c>
      <c r="J6968" t="str">
        <f>VLOOKUP(I6968,Escalas!A:B,2,FALSE)</f>
        <v>Una Escala</v>
      </c>
    </row>
    <row r="6969" spans="1:10" x14ac:dyDescent="0.3">
      <c r="A6969" s="6">
        <v>43028</v>
      </c>
      <c r="B6969">
        <v>1</v>
      </c>
      <c r="C6969">
        <v>18</v>
      </c>
      <c r="D6969" s="5">
        <v>1740</v>
      </c>
      <c r="E6969" t="s">
        <v>59</v>
      </c>
      <c r="F6969" t="s">
        <v>49</v>
      </c>
      <c r="G6969">
        <v>6</v>
      </c>
      <c r="H6969" t="str">
        <f>VLOOKUP(G6969,DEStino!A:C,3,FALSE)</f>
        <v>Oceania</v>
      </c>
      <c r="I6969">
        <f>VLOOKUP(G6969,DEStino!A:C,2,FALSE)</f>
        <v>2</v>
      </c>
      <c r="J6969" t="str">
        <f>VLOOKUP(I6969,Escalas!A:B,2,FALSE)</f>
        <v>Sin Escala</v>
      </c>
    </row>
    <row r="6970" spans="1:10" x14ac:dyDescent="0.3">
      <c r="A6970" s="6">
        <v>42088</v>
      </c>
      <c r="B6970">
        <v>6</v>
      </c>
      <c r="C6970">
        <v>4</v>
      </c>
      <c r="D6970" s="5">
        <v>940</v>
      </c>
      <c r="E6970" t="s">
        <v>68</v>
      </c>
      <c r="F6970" t="s">
        <v>35</v>
      </c>
      <c r="G6970">
        <v>1</v>
      </c>
      <c r="H6970" t="str">
        <f>VLOOKUP(G6970,DEStino!A:C,3,FALSE)</f>
        <v>EuropaCentral</v>
      </c>
      <c r="I6970">
        <f>VLOOKUP(G6970,DEStino!A:C,2,FALSE)</f>
        <v>1</v>
      </c>
      <c r="J6970" t="str">
        <f>VLOOKUP(I6970,Escalas!A:B,2,FALSE)</f>
        <v>Una Escala</v>
      </c>
    </row>
    <row r="6971" spans="1:10" x14ac:dyDescent="0.3">
      <c r="A6971" s="6">
        <v>42374</v>
      </c>
      <c r="B6971">
        <v>6</v>
      </c>
      <c r="C6971">
        <v>23</v>
      </c>
      <c r="D6971" s="5">
        <v>340</v>
      </c>
      <c r="E6971" t="s">
        <v>68</v>
      </c>
      <c r="F6971" t="s">
        <v>54</v>
      </c>
      <c r="G6971">
        <v>9</v>
      </c>
      <c r="H6971" t="str">
        <f>VLOOKUP(G6971,DEStino!A:C,3,FALSE)</f>
        <v>Asia</v>
      </c>
      <c r="I6971">
        <f>VLOOKUP(G6971,DEStino!A:C,2,FALSE)</f>
        <v>3</v>
      </c>
      <c r="J6971" t="str">
        <f>VLOOKUP(I6971,Escalas!A:B,2,FALSE)</f>
        <v>Dos escalas</v>
      </c>
    </row>
    <row r="6972" spans="1:10" x14ac:dyDescent="0.3">
      <c r="A6972" s="6">
        <v>42443</v>
      </c>
      <c r="B6972">
        <v>3</v>
      </c>
      <c r="C6972">
        <v>9</v>
      </c>
      <c r="D6972" s="5">
        <v>9420</v>
      </c>
      <c r="E6972" t="s">
        <v>65</v>
      </c>
      <c r="F6972" t="s">
        <v>40</v>
      </c>
      <c r="G6972">
        <v>2</v>
      </c>
      <c r="H6972" t="str">
        <f>VLOOKUP(G6972,DEStino!A:C,3,FALSE)</f>
        <v>EuropaMediterránea</v>
      </c>
      <c r="I6972">
        <f>VLOOKUP(G6972,DEStino!A:C,2,FALSE)</f>
        <v>1</v>
      </c>
      <c r="J6972" t="str">
        <f>VLOOKUP(I6972,Escalas!A:B,2,FALSE)</f>
        <v>Una Escala</v>
      </c>
    </row>
    <row r="6973" spans="1:10" x14ac:dyDescent="0.3">
      <c r="A6973" s="6">
        <v>42791</v>
      </c>
      <c r="B6973">
        <v>4</v>
      </c>
      <c r="C6973">
        <v>17</v>
      </c>
      <c r="D6973" s="5">
        <v>1920</v>
      </c>
      <c r="E6973" t="s">
        <v>66</v>
      </c>
      <c r="F6973" t="s">
        <v>48</v>
      </c>
      <c r="G6973">
        <v>6</v>
      </c>
      <c r="H6973" t="str">
        <f>VLOOKUP(G6973,DEStino!A:C,3,FALSE)</f>
        <v>Oceania</v>
      </c>
      <c r="I6973">
        <f>VLOOKUP(G6973,DEStino!A:C,2,FALSE)</f>
        <v>2</v>
      </c>
      <c r="J6973" t="str">
        <f>VLOOKUP(I6973,Escalas!A:B,2,FALSE)</f>
        <v>Sin Escala</v>
      </c>
    </row>
    <row r="6974" spans="1:10" x14ac:dyDescent="0.3">
      <c r="A6974" s="6">
        <v>42142</v>
      </c>
      <c r="B6974">
        <v>4</v>
      </c>
      <c r="C6974">
        <v>24</v>
      </c>
      <c r="D6974" s="5">
        <v>800</v>
      </c>
      <c r="E6974" t="s">
        <v>66</v>
      </c>
      <c r="F6974" t="s">
        <v>55</v>
      </c>
      <c r="G6974">
        <v>9</v>
      </c>
      <c r="H6974" t="str">
        <f>VLOOKUP(G6974,DEStino!A:C,3,FALSE)</f>
        <v>Asia</v>
      </c>
      <c r="I6974">
        <f>VLOOKUP(G6974,DEStino!A:C,2,FALSE)</f>
        <v>3</v>
      </c>
      <c r="J6974" t="str">
        <f>VLOOKUP(I6974,Escalas!A:B,2,FALSE)</f>
        <v>Dos escalas</v>
      </c>
    </row>
    <row r="6975" spans="1:10" x14ac:dyDescent="0.3">
      <c r="A6975" s="6">
        <v>42268</v>
      </c>
      <c r="B6975">
        <v>1</v>
      </c>
      <c r="C6975">
        <v>15</v>
      </c>
      <c r="D6975" s="5">
        <v>950</v>
      </c>
      <c r="E6975" t="s">
        <v>59</v>
      </c>
      <c r="F6975" t="s">
        <v>46</v>
      </c>
      <c r="G6975">
        <v>5</v>
      </c>
      <c r="H6975" t="str">
        <f>VLOOKUP(G6975,DEStino!A:C,3,FALSE)</f>
        <v>AmericaNorte</v>
      </c>
      <c r="I6975">
        <f>VLOOKUP(G6975,DEStino!A:C,2,FALSE)</f>
        <v>2</v>
      </c>
      <c r="J6975" t="str">
        <f>VLOOKUP(I6975,Escalas!A:B,2,FALSE)</f>
        <v>Sin Escala</v>
      </c>
    </row>
    <row r="6976" spans="1:10" x14ac:dyDescent="0.3">
      <c r="A6976" s="6">
        <v>42687</v>
      </c>
      <c r="B6976">
        <v>5</v>
      </c>
      <c r="C6976">
        <v>17</v>
      </c>
      <c r="D6976" s="5">
        <v>1870</v>
      </c>
      <c r="E6976" t="s">
        <v>67</v>
      </c>
      <c r="F6976" t="s">
        <v>48</v>
      </c>
      <c r="G6976">
        <v>6</v>
      </c>
      <c r="H6976" t="str">
        <f>VLOOKUP(G6976,DEStino!A:C,3,FALSE)</f>
        <v>Oceania</v>
      </c>
      <c r="I6976">
        <f>VLOOKUP(G6976,DEStino!A:C,2,FALSE)</f>
        <v>2</v>
      </c>
      <c r="J6976" t="str">
        <f>VLOOKUP(I6976,Escalas!A:B,2,FALSE)</f>
        <v>Sin Escala</v>
      </c>
    </row>
    <row r="6977" spans="1:10" x14ac:dyDescent="0.3">
      <c r="A6977" s="6">
        <v>42470</v>
      </c>
      <c r="B6977">
        <v>6</v>
      </c>
      <c r="C6977">
        <v>14</v>
      </c>
      <c r="D6977" s="5">
        <v>1700</v>
      </c>
      <c r="E6977" t="s">
        <v>68</v>
      </c>
      <c r="F6977" t="s">
        <v>45</v>
      </c>
      <c r="G6977">
        <v>5</v>
      </c>
      <c r="H6977" t="str">
        <f>VLOOKUP(G6977,DEStino!A:C,3,FALSE)</f>
        <v>AmericaNorte</v>
      </c>
      <c r="I6977">
        <f>VLOOKUP(G6977,DEStino!A:C,2,FALSE)</f>
        <v>2</v>
      </c>
      <c r="J6977" t="str">
        <f>VLOOKUP(I6977,Escalas!A:B,2,FALSE)</f>
        <v>Sin Escala</v>
      </c>
    </row>
    <row r="6978" spans="1:10" x14ac:dyDescent="0.3">
      <c r="A6978" s="6">
        <v>42800</v>
      </c>
      <c r="B6978">
        <v>4</v>
      </c>
      <c r="C6978">
        <v>15</v>
      </c>
      <c r="D6978" s="5">
        <v>710</v>
      </c>
      <c r="E6978" t="s">
        <v>66</v>
      </c>
      <c r="F6978" t="s">
        <v>46</v>
      </c>
      <c r="G6978">
        <v>5</v>
      </c>
      <c r="H6978" t="str">
        <f>VLOOKUP(G6978,DEStino!A:C,3,FALSE)</f>
        <v>AmericaNorte</v>
      </c>
      <c r="I6978">
        <f>VLOOKUP(G6978,DEStino!A:C,2,FALSE)</f>
        <v>2</v>
      </c>
      <c r="J6978" t="str">
        <f>VLOOKUP(I6978,Escalas!A:B,2,FALSE)</f>
        <v>Sin Escala</v>
      </c>
    </row>
    <row r="6979" spans="1:10" x14ac:dyDescent="0.3">
      <c r="A6979" s="6">
        <v>42128</v>
      </c>
      <c r="B6979">
        <v>4</v>
      </c>
      <c r="C6979">
        <v>10</v>
      </c>
      <c r="D6979" s="5">
        <v>10690</v>
      </c>
      <c r="E6979" t="s">
        <v>66</v>
      </c>
      <c r="F6979" t="s">
        <v>41</v>
      </c>
      <c r="G6979">
        <v>3</v>
      </c>
      <c r="H6979" t="str">
        <f>VLOOKUP(G6979,DEStino!A:C,3,FALSE)</f>
        <v>EuropaNorte</v>
      </c>
      <c r="I6979">
        <f>VLOOKUP(G6979,DEStino!A:C,2,FALSE)</f>
        <v>1</v>
      </c>
      <c r="J6979" t="str">
        <f>VLOOKUP(I6979,Escalas!A:B,2,FALSE)</f>
        <v>Una Escala</v>
      </c>
    </row>
    <row r="6980" spans="1:10" x14ac:dyDescent="0.3">
      <c r="A6980" s="6">
        <v>42863</v>
      </c>
      <c r="B6980">
        <v>5</v>
      </c>
      <c r="C6980">
        <v>12</v>
      </c>
      <c r="D6980" s="5">
        <v>10140</v>
      </c>
      <c r="E6980" t="s">
        <v>67</v>
      </c>
      <c r="F6980" t="s">
        <v>43</v>
      </c>
      <c r="G6980">
        <v>4</v>
      </c>
      <c r="H6980" t="str">
        <f>VLOOKUP(G6980,DEStino!A:C,3,FALSE)</f>
        <v>AmericaSur</v>
      </c>
      <c r="I6980">
        <f>VLOOKUP(G6980,DEStino!A:C,2,FALSE)</f>
        <v>1</v>
      </c>
      <c r="J6980" t="str">
        <f>VLOOKUP(I6980,Escalas!A:B,2,FALSE)</f>
        <v>Una Escala</v>
      </c>
    </row>
    <row r="6981" spans="1:10" x14ac:dyDescent="0.3">
      <c r="A6981" s="6">
        <v>42547</v>
      </c>
      <c r="B6981">
        <v>5</v>
      </c>
      <c r="C6981">
        <v>2</v>
      </c>
      <c r="D6981" s="5">
        <v>140</v>
      </c>
      <c r="E6981" t="s">
        <v>67</v>
      </c>
      <c r="F6981" t="s">
        <v>33</v>
      </c>
      <c r="G6981">
        <v>1</v>
      </c>
      <c r="H6981" t="str">
        <f>VLOOKUP(G6981,DEStino!A:C,3,FALSE)</f>
        <v>EuropaCentral</v>
      </c>
      <c r="I6981">
        <f>VLOOKUP(G6981,DEStino!A:C,2,FALSE)</f>
        <v>1</v>
      </c>
      <c r="J6981" t="str">
        <f>VLOOKUP(I6981,Escalas!A:B,2,FALSE)</f>
        <v>Una Escala</v>
      </c>
    </row>
    <row r="6982" spans="1:10" x14ac:dyDescent="0.3">
      <c r="A6982" s="6">
        <v>42451</v>
      </c>
      <c r="B6982">
        <v>2</v>
      </c>
      <c r="C6982">
        <v>14</v>
      </c>
      <c r="D6982" s="5">
        <v>710</v>
      </c>
      <c r="E6982" t="s">
        <v>64</v>
      </c>
      <c r="F6982" t="s">
        <v>45</v>
      </c>
      <c r="G6982">
        <v>5</v>
      </c>
      <c r="H6982" t="str">
        <f>VLOOKUP(G6982,DEStino!A:C,3,FALSE)</f>
        <v>AmericaNorte</v>
      </c>
      <c r="I6982">
        <f>VLOOKUP(G6982,DEStino!A:C,2,FALSE)</f>
        <v>2</v>
      </c>
      <c r="J6982" t="str">
        <f>VLOOKUP(I6982,Escalas!A:B,2,FALSE)</f>
        <v>Sin Escala</v>
      </c>
    </row>
    <row r="6983" spans="1:10" x14ac:dyDescent="0.3">
      <c r="A6983" s="6">
        <v>42617</v>
      </c>
      <c r="B6983">
        <v>5</v>
      </c>
      <c r="C6983">
        <v>25</v>
      </c>
      <c r="D6983" s="5">
        <v>270</v>
      </c>
      <c r="E6983" t="s">
        <v>67</v>
      </c>
      <c r="F6983" t="s">
        <v>56</v>
      </c>
      <c r="G6983">
        <v>9</v>
      </c>
      <c r="H6983" t="str">
        <f>VLOOKUP(G6983,DEStino!A:C,3,FALSE)</f>
        <v>Asia</v>
      </c>
      <c r="I6983">
        <f>VLOOKUP(G6983,DEStino!A:C,2,FALSE)</f>
        <v>3</v>
      </c>
      <c r="J6983" t="str">
        <f>VLOOKUP(I6983,Escalas!A:B,2,FALSE)</f>
        <v>Dos escalas</v>
      </c>
    </row>
    <row r="6984" spans="1:10" x14ac:dyDescent="0.3">
      <c r="A6984" s="6">
        <v>42107</v>
      </c>
      <c r="B6984">
        <v>3</v>
      </c>
      <c r="C6984">
        <v>20</v>
      </c>
      <c r="D6984" s="5">
        <v>850</v>
      </c>
      <c r="E6984" t="s">
        <v>65</v>
      </c>
      <c r="F6984" t="s">
        <v>51</v>
      </c>
      <c r="G6984">
        <v>7</v>
      </c>
      <c r="H6984" t="str">
        <f>VLOOKUP(G6984,DEStino!A:C,3,FALSE)</f>
        <v>OrienteMedio</v>
      </c>
      <c r="I6984">
        <f>VLOOKUP(G6984,DEStino!A:C,2,FALSE)</f>
        <v>2</v>
      </c>
      <c r="J6984" t="str">
        <f>VLOOKUP(I6984,Escalas!A:B,2,FALSE)</f>
        <v>Sin Escala</v>
      </c>
    </row>
    <row r="6985" spans="1:10" x14ac:dyDescent="0.3">
      <c r="A6985" s="6">
        <v>42291</v>
      </c>
      <c r="B6985">
        <v>1</v>
      </c>
      <c r="C6985">
        <v>21</v>
      </c>
      <c r="D6985" s="5">
        <v>350</v>
      </c>
      <c r="E6985" t="s">
        <v>59</v>
      </c>
      <c r="F6985" t="s">
        <v>52</v>
      </c>
      <c r="G6985">
        <v>8</v>
      </c>
      <c r="H6985" t="str">
        <f>VLOOKUP(G6985,DEStino!A:C,3,FALSE)</f>
        <v>Africa</v>
      </c>
      <c r="I6985">
        <f>VLOOKUP(G6985,DEStino!A:C,2,FALSE)</f>
        <v>3</v>
      </c>
      <c r="J6985" t="str">
        <f>VLOOKUP(I6985,Escalas!A:B,2,FALSE)</f>
        <v>Dos escalas</v>
      </c>
    </row>
    <row r="6986" spans="1:10" x14ac:dyDescent="0.3">
      <c r="A6986" s="6">
        <v>43033</v>
      </c>
      <c r="B6986">
        <v>4</v>
      </c>
      <c r="C6986">
        <v>25</v>
      </c>
      <c r="D6986" s="5">
        <v>490</v>
      </c>
      <c r="E6986" t="s">
        <v>66</v>
      </c>
      <c r="F6986" t="s">
        <v>56</v>
      </c>
      <c r="G6986">
        <v>9</v>
      </c>
      <c r="H6986" t="str">
        <f>VLOOKUP(G6986,DEStino!A:C,3,FALSE)</f>
        <v>Asia</v>
      </c>
      <c r="I6986">
        <f>VLOOKUP(G6986,DEStino!A:C,2,FALSE)</f>
        <v>3</v>
      </c>
      <c r="J6986" t="str">
        <f>VLOOKUP(I6986,Escalas!A:B,2,FALSE)</f>
        <v>Dos escalas</v>
      </c>
    </row>
    <row r="6987" spans="1:10" x14ac:dyDescent="0.3">
      <c r="A6987" s="6">
        <v>42020</v>
      </c>
      <c r="B6987">
        <v>1</v>
      </c>
      <c r="C6987">
        <v>17</v>
      </c>
      <c r="D6987" s="5">
        <v>1840</v>
      </c>
      <c r="E6987" t="s">
        <v>59</v>
      </c>
      <c r="F6987" t="s">
        <v>48</v>
      </c>
      <c r="G6987">
        <v>6</v>
      </c>
      <c r="H6987" t="str">
        <f>VLOOKUP(G6987,DEStino!A:C,3,FALSE)</f>
        <v>Oceania</v>
      </c>
      <c r="I6987">
        <f>VLOOKUP(G6987,DEStino!A:C,2,FALSE)</f>
        <v>2</v>
      </c>
      <c r="J6987" t="str">
        <f>VLOOKUP(I6987,Escalas!A:B,2,FALSE)</f>
        <v>Sin Escala</v>
      </c>
    </row>
    <row r="6988" spans="1:10" x14ac:dyDescent="0.3">
      <c r="A6988" s="6">
        <v>42072</v>
      </c>
      <c r="B6988">
        <v>3</v>
      </c>
      <c r="C6988">
        <v>23</v>
      </c>
      <c r="D6988" s="5">
        <v>600</v>
      </c>
      <c r="E6988" t="s">
        <v>65</v>
      </c>
      <c r="F6988" t="s">
        <v>54</v>
      </c>
      <c r="G6988">
        <v>9</v>
      </c>
      <c r="H6988" t="str">
        <f>VLOOKUP(G6988,DEStino!A:C,3,FALSE)</f>
        <v>Asia</v>
      </c>
      <c r="I6988">
        <f>VLOOKUP(G6988,DEStino!A:C,2,FALSE)</f>
        <v>3</v>
      </c>
      <c r="J6988" t="str">
        <f>VLOOKUP(I6988,Escalas!A:B,2,FALSE)</f>
        <v>Dos escalas</v>
      </c>
    </row>
    <row r="6989" spans="1:10" x14ac:dyDescent="0.3">
      <c r="A6989" s="6">
        <v>42120</v>
      </c>
      <c r="B6989">
        <v>5</v>
      </c>
      <c r="C6989">
        <v>25</v>
      </c>
      <c r="D6989" s="5">
        <v>1000</v>
      </c>
      <c r="E6989" t="s">
        <v>67</v>
      </c>
      <c r="F6989" t="s">
        <v>56</v>
      </c>
      <c r="G6989">
        <v>9</v>
      </c>
      <c r="H6989" t="str">
        <f>VLOOKUP(G6989,DEStino!A:C,3,FALSE)</f>
        <v>Asia</v>
      </c>
      <c r="I6989">
        <f>VLOOKUP(G6989,DEStino!A:C,2,FALSE)</f>
        <v>3</v>
      </c>
      <c r="J6989" t="str">
        <f>VLOOKUP(I6989,Escalas!A:B,2,FALSE)</f>
        <v>Dos escalas</v>
      </c>
    </row>
    <row r="6990" spans="1:10" x14ac:dyDescent="0.3">
      <c r="A6990" s="6">
        <v>42189</v>
      </c>
      <c r="B6990">
        <v>4</v>
      </c>
      <c r="C6990">
        <v>17</v>
      </c>
      <c r="D6990" s="5">
        <v>1180</v>
      </c>
      <c r="E6990" t="s">
        <v>66</v>
      </c>
      <c r="F6990" t="s">
        <v>48</v>
      </c>
      <c r="G6990">
        <v>6</v>
      </c>
      <c r="H6990" t="str">
        <f>VLOOKUP(G6990,DEStino!A:C,3,FALSE)</f>
        <v>Oceania</v>
      </c>
      <c r="I6990">
        <f>VLOOKUP(G6990,DEStino!A:C,2,FALSE)</f>
        <v>2</v>
      </c>
      <c r="J6990" t="str">
        <f>VLOOKUP(I6990,Escalas!A:B,2,FALSE)</f>
        <v>Sin Escala</v>
      </c>
    </row>
    <row r="6991" spans="1:10" x14ac:dyDescent="0.3">
      <c r="A6991" s="6">
        <v>42583</v>
      </c>
      <c r="B6991">
        <v>1</v>
      </c>
      <c r="C6991">
        <v>23</v>
      </c>
      <c r="D6991" s="5">
        <v>770</v>
      </c>
      <c r="E6991" t="s">
        <v>59</v>
      </c>
      <c r="F6991" t="s">
        <v>54</v>
      </c>
      <c r="G6991">
        <v>9</v>
      </c>
      <c r="H6991" t="str">
        <f>VLOOKUP(G6991,DEStino!A:C,3,FALSE)</f>
        <v>Asia</v>
      </c>
      <c r="I6991">
        <f>VLOOKUP(G6991,DEStino!A:C,2,FALSE)</f>
        <v>3</v>
      </c>
      <c r="J6991" t="str">
        <f>VLOOKUP(I6991,Escalas!A:B,2,FALSE)</f>
        <v>Dos escalas</v>
      </c>
    </row>
    <row r="6992" spans="1:10" x14ac:dyDescent="0.3">
      <c r="A6992" s="6">
        <v>42223</v>
      </c>
      <c r="B6992">
        <v>5</v>
      </c>
      <c r="C6992">
        <v>14</v>
      </c>
      <c r="D6992" s="5">
        <v>1250</v>
      </c>
      <c r="E6992" t="s">
        <v>67</v>
      </c>
      <c r="F6992" t="s">
        <v>45</v>
      </c>
      <c r="G6992">
        <v>5</v>
      </c>
      <c r="H6992" t="str">
        <f>VLOOKUP(G6992,DEStino!A:C,3,FALSE)</f>
        <v>AmericaNorte</v>
      </c>
      <c r="I6992">
        <f>VLOOKUP(G6992,DEStino!A:C,2,FALSE)</f>
        <v>2</v>
      </c>
      <c r="J6992" t="str">
        <f>VLOOKUP(I6992,Escalas!A:B,2,FALSE)</f>
        <v>Sin Escala</v>
      </c>
    </row>
    <row r="6993" spans="1:10" x14ac:dyDescent="0.3">
      <c r="A6993" s="6">
        <v>42070</v>
      </c>
      <c r="B6993">
        <v>6</v>
      </c>
      <c r="C6993">
        <v>6</v>
      </c>
      <c r="D6993" s="5">
        <v>9040</v>
      </c>
      <c r="E6993" t="s">
        <v>68</v>
      </c>
      <c r="F6993" t="s">
        <v>37</v>
      </c>
      <c r="G6993">
        <v>2</v>
      </c>
      <c r="H6993" t="str">
        <f>VLOOKUP(G6993,DEStino!A:C,3,FALSE)</f>
        <v>EuropaMediterránea</v>
      </c>
      <c r="I6993">
        <f>VLOOKUP(G6993,DEStino!A:C,2,FALSE)</f>
        <v>1</v>
      </c>
      <c r="J6993" t="str">
        <f>VLOOKUP(I6993,Escalas!A:B,2,FALSE)</f>
        <v>Una Escala</v>
      </c>
    </row>
    <row r="6994" spans="1:10" x14ac:dyDescent="0.3">
      <c r="A6994" s="6">
        <v>43050</v>
      </c>
      <c r="B6994">
        <v>4</v>
      </c>
      <c r="C6994">
        <v>21</v>
      </c>
      <c r="D6994" s="5">
        <v>970</v>
      </c>
      <c r="E6994" t="s">
        <v>66</v>
      </c>
      <c r="F6994" t="s">
        <v>52</v>
      </c>
      <c r="G6994">
        <v>8</v>
      </c>
      <c r="H6994" t="str">
        <f>VLOOKUP(G6994,DEStino!A:C,3,FALSE)</f>
        <v>Africa</v>
      </c>
      <c r="I6994">
        <f>VLOOKUP(G6994,DEStino!A:C,2,FALSE)</f>
        <v>3</v>
      </c>
      <c r="J6994" t="str">
        <f>VLOOKUP(I6994,Escalas!A:B,2,FALSE)</f>
        <v>Dos escalas</v>
      </c>
    </row>
    <row r="6995" spans="1:10" x14ac:dyDescent="0.3">
      <c r="A6995" s="6">
        <v>42229</v>
      </c>
      <c r="B6995">
        <v>5</v>
      </c>
      <c r="C6995">
        <v>17</v>
      </c>
      <c r="D6995" s="5">
        <v>1440</v>
      </c>
      <c r="E6995" t="s">
        <v>67</v>
      </c>
      <c r="F6995" t="s">
        <v>48</v>
      </c>
      <c r="G6995">
        <v>6</v>
      </c>
      <c r="H6995" t="str">
        <f>VLOOKUP(G6995,DEStino!A:C,3,FALSE)</f>
        <v>Oceania</v>
      </c>
      <c r="I6995">
        <f>VLOOKUP(G6995,DEStino!A:C,2,FALSE)</f>
        <v>2</v>
      </c>
      <c r="J6995" t="str">
        <f>VLOOKUP(I6995,Escalas!A:B,2,FALSE)</f>
        <v>Sin Escala</v>
      </c>
    </row>
    <row r="6996" spans="1:10" x14ac:dyDescent="0.3">
      <c r="A6996" s="6">
        <v>42589</v>
      </c>
      <c r="B6996">
        <v>2</v>
      </c>
      <c r="C6996">
        <v>4</v>
      </c>
      <c r="D6996" s="5">
        <v>1030</v>
      </c>
      <c r="E6996" t="s">
        <v>64</v>
      </c>
      <c r="F6996" t="s">
        <v>35</v>
      </c>
      <c r="G6996">
        <v>1</v>
      </c>
      <c r="H6996" t="str">
        <f>VLOOKUP(G6996,DEStino!A:C,3,FALSE)</f>
        <v>EuropaCentral</v>
      </c>
      <c r="I6996">
        <f>VLOOKUP(G6996,DEStino!A:C,2,FALSE)</f>
        <v>1</v>
      </c>
      <c r="J6996" t="str">
        <f>VLOOKUP(I6996,Escalas!A:B,2,FALSE)</f>
        <v>Una Escala</v>
      </c>
    </row>
    <row r="6997" spans="1:10" x14ac:dyDescent="0.3">
      <c r="A6997" s="6">
        <v>42493</v>
      </c>
      <c r="B6997">
        <v>5</v>
      </c>
      <c r="C6997">
        <v>13</v>
      </c>
      <c r="D6997" s="5">
        <v>610</v>
      </c>
      <c r="E6997" t="s">
        <v>67</v>
      </c>
      <c r="F6997" t="s">
        <v>44</v>
      </c>
      <c r="G6997">
        <v>4</v>
      </c>
      <c r="H6997" t="str">
        <f>VLOOKUP(G6997,DEStino!A:C,3,FALSE)</f>
        <v>AmericaSur</v>
      </c>
      <c r="I6997">
        <f>VLOOKUP(G6997,DEStino!A:C,2,FALSE)</f>
        <v>1</v>
      </c>
      <c r="J6997" t="str">
        <f>VLOOKUP(I6997,Escalas!A:B,2,FALSE)</f>
        <v>Una Escala</v>
      </c>
    </row>
    <row r="6998" spans="1:10" x14ac:dyDescent="0.3">
      <c r="A6998" s="6">
        <v>42791</v>
      </c>
      <c r="B6998">
        <v>5</v>
      </c>
      <c r="C6998">
        <v>21</v>
      </c>
      <c r="D6998" s="5">
        <v>330</v>
      </c>
      <c r="E6998" t="s">
        <v>67</v>
      </c>
      <c r="F6998" t="s">
        <v>52</v>
      </c>
      <c r="G6998">
        <v>8</v>
      </c>
      <c r="H6998" t="str">
        <f>VLOOKUP(G6998,DEStino!A:C,3,FALSE)</f>
        <v>Africa</v>
      </c>
      <c r="I6998">
        <f>VLOOKUP(G6998,DEStino!A:C,2,FALSE)</f>
        <v>3</v>
      </c>
      <c r="J6998" t="str">
        <f>VLOOKUP(I6998,Escalas!A:B,2,FALSE)</f>
        <v>Dos escalas</v>
      </c>
    </row>
    <row r="6999" spans="1:10" x14ac:dyDescent="0.3">
      <c r="A6999" s="6">
        <v>42815</v>
      </c>
      <c r="B6999">
        <v>2</v>
      </c>
      <c r="C6999">
        <v>14</v>
      </c>
      <c r="D6999" s="5">
        <v>880</v>
      </c>
      <c r="E6999" t="s">
        <v>64</v>
      </c>
      <c r="F6999" t="s">
        <v>45</v>
      </c>
      <c r="G6999">
        <v>5</v>
      </c>
      <c r="H6999" t="str">
        <f>VLOOKUP(G6999,DEStino!A:C,3,FALSE)</f>
        <v>AmericaNorte</v>
      </c>
      <c r="I6999">
        <f>VLOOKUP(G6999,DEStino!A:C,2,FALSE)</f>
        <v>2</v>
      </c>
      <c r="J6999" t="str">
        <f>VLOOKUP(I6999,Escalas!A:B,2,FALSE)</f>
        <v>Sin Escala</v>
      </c>
    </row>
    <row r="7000" spans="1:10" x14ac:dyDescent="0.3">
      <c r="A7000" s="6">
        <v>42465</v>
      </c>
      <c r="B7000">
        <v>4</v>
      </c>
      <c r="C7000">
        <v>2</v>
      </c>
      <c r="D7000" s="5">
        <v>120</v>
      </c>
      <c r="E7000" t="s">
        <v>66</v>
      </c>
      <c r="F7000" t="s">
        <v>33</v>
      </c>
      <c r="G7000">
        <v>1</v>
      </c>
      <c r="H7000" t="str">
        <f>VLOOKUP(G7000,DEStino!A:C,3,FALSE)</f>
        <v>EuropaCentral</v>
      </c>
      <c r="I7000">
        <f>VLOOKUP(G7000,DEStino!A:C,2,FALSE)</f>
        <v>1</v>
      </c>
      <c r="J7000" t="str">
        <f>VLOOKUP(I7000,Escalas!A:B,2,FALSE)</f>
        <v>Una Escala</v>
      </c>
    </row>
    <row r="7001" spans="1:10" x14ac:dyDescent="0.3">
      <c r="A7001" s="6">
        <v>43014</v>
      </c>
      <c r="B7001">
        <v>4</v>
      </c>
      <c r="C7001">
        <v>15</v>
      </c>
      <c r="D7001" s="5">
        <v>1420</v>
      </c>
      <c r="E7001" t="s">
        <v>66</v>
      </c>
      <c r="F7001" t="s">
        <v>46</v>
      </c>
      <c r="G7001">
        <v>5</v>
      </c>
      <c r="H7001" t="str">
        <f>VLOOKUP(G7001,DEStino!A:C,3,FALSE)</f>
        <v>AmericaNorte</v>
      </c>
      <c r="I7001">
        <f>VLOOKUP(G7001,DEStino!A:C,2,FALSE)</f>
        <v>2</v>
      </c>
      <c r="J7001" t="str">
        <f>VLOOKUP(I7001,Escalas!A:B,2,FALSE)</f>
        <v>Sin Escala</v>
      </c>
    </row>
    <row r="7002" spans="1:10" x14ac:dyDescent="0.3">
      <c r="A7002" s="6">
        <v>42647</v>
      </c>
      <c r="B7002">
        <v>5</v>
      </c>
      <c r="C7002">
        <v>17</v>
      </c>
      <c r="D7002" s="5">
        <v>1780</v>
      </c>
      <c r="E7002" t="s">
        <v>67</v>
      </c>
      <c r="F7002" t="s">
        <v>48</v>
      </c>
      <c r="G7002">
        <v>6</v>
      </c>
      <c r="H7002" t="str">
        <f>VLOOKUP(G7002,DEStino!A:C,3,FALSE)</f>
        <v>Oceania</v>
      </c>
      <c r="I7002">
        <f>VLOOKUP(G7002,DEStino!A:C,2,FALSE)</f>
        <v>2</v>
      </c>
      <c r="J7002" t="str">
        <f>VLOOKUP(I7002,Escalas!A:B,2,FALSE)</f>
        <v>Sin Escala</v>
      </c>
    </row>
    <row r="7003" spans="1:10" x14ac:dyDescent="0.3">
      <c r="A7003" s="6">
        <v>42850</v>
      </c>
      <c r="B7003">
        <v>6</v>
      </c>
      <c r="C7003">
        <v>23</v>
      </c>
      <c r="D7003" s="5">
        <v>550</v>
      </c>
      <c r="E7003" t="s">
        <v>68</v>
      </c>
      <c r="F7003" t="s">
        <v>54</v>
      </c>
      <c r="G7003">
        <v>9</v>
      </c>
      <c r="H7003" t="str">
        <f>VLOOKUP(G7003,DEStino!A:C,3,FALSE)</f>
        <v>Asia</v>
      </c>
      <c r="I7003">
        <f>VLOOKUP(G7003,DEStino!A:C,2,FALSE)</f>
        <v>3</v>
      </c>
      <c r="J7003" t="str">
        <f>VLOOKUP(I7003,Escalas!A:B,2,FALSE)</f>
        <v>Dos escalas</v>
      </c>
    </row>
    <row r="7004" spans="1:10" x14ac:dyDescent="0.3">
      <c r="A7004" s="6">
        <v>42213</v>
      </c>
      <c r="B7004">
        <v>3</v>
      </c>
      <c r="C7004">
        <v>5</v>
      </c>
      <c r="D7004" s="5">
        <v>1480</v>
      </c>
      <c r="E7004" t="s">
        <v>65</v>
      </c>
      <c r="F7004" t="s">
        <v>36</v>
      </c>
      <c r="G7004">
        <v>1</v>
      </c>
      <c r="H7004" t="str">
        <f>VLOOKUP(G7004,DEStino!A:C,3,FALSE)</f>
        <v>EuropaCentral</v>
      </c>
      <c r="I7004">
        <f>VLOOKUP(G7004,DEStino!A:C,2,FALSE)</f>
        <v>1</v>
      </c>
      <c r="J7004" t="str">
        <f>VLOOKUP(I7004,Escalas!A:B,2,FALSE)</f>
        <v>Una Escala</v>
      </c>
    </row>
    <row r="7005" spans="1:10" x14ac:dyDescent="0.3">
      <c r="A7005" s="6">
        <v>43082</v>
      </c>
      <c r="B7005">
        <v>2</v>
      </c>
      <c r="C7005">
        <v>25</v>
      </c>
      <c r="D7005" s="5">
        <v>290</v>
      </c>
      <c r="E7005" t="s">
        <v>64</v>
      </c>
      <c r="F7005" t="s">
        <v>56</v>
      </c>
      <c r="G7005">
        <v>9</v>
      </c>
      <c r="H7005" t="str">
        <f>VLOOKUP(G7005,DEStino!A:C,3,FALSE)</f>
        <v>Asia</v>
      </c>
      <c r="I7005">
        <f>VLOOKUP(G7005,DEStino!A:C,2,FALSE)</f>
        <v>3</v>
      </c>
      <c r="J7005" t="str">
        <f>VLOOKUP(I7005,Escalas!A:B,2,FALSE)</f>
        <v>Dos escalas</v>
      </c>
    </row>
    <row r="7006" spans="1:10" x14ac:dyDescent="0.3">
      <c r="A7006" s="6">
        <v>42498</v>
      </c>
      <c r="B7006">
        <v>4</v>
      </c>
      <c r="C7006">
        <v>22</v>
      </c>
      <c r="D7006" s="5">
        <v>790</v>
      </c>
      <c r="E7006" t="s">
        <v>66</v>
      </c>
      <c r="F7006" t="s">
        <v>53</v>
      </c>
      <c r="G7006">
        <v>8</v>
      </c>
      <c r="H7006" t="str">
        <f>VLOOKUP(G7006,DEStino!A:C,3,FALSE)</f>
        <v>Africa</v>
      </c>
      <c r="I7006">
        <f>VLOOKUP(G7006,DEStino!A:C,2,FALSE)</f>
        <v>3</v>
      </c>
      <c r="J7006" t="str">
        <f>VLOOKUP(I7006,Escalas!A:B,2,FALSE)</f>
        <v>Dos escalas</v>
      </c>
    </row>
    <row r="7007" spans="1:10" x14ac:dyDescent="0.3">
      <c r="A7007" s="6">
        <v>42809</v>
      </c>
      <c r="B7007">
        <v>3</v>
      </c>
      <c r="C7007">
        <v>1</v>
      </c>
      <c r="D7007" s="5">
        <v>110</v>
      </c>
      <c r="E7007" t="s">
        <v>65</v>
      </c>
      <c r="F7007" t="s">
        <v>32</v>
      </c>
      <c r="G7007">
        <v>1</v>
      </c>
      <c r="H7007" t="str">
        <f>VLOOKUP(G7007,DEStino!A:C,3,FALSE)</f>
        <v>EuropaCentral</v>
      </c>
      <c r="I7007">
        <f>VLOOKUP(G7007,DEStino!A:C,2,FALSE)</f>
        <v>1</v>
      </c>
      <c r="J7007" t="str">
        <f>VLOOKUP(I7007,Escalas!A:B,2,FALSE)</f>
        <v>Una Escala</v>
      </c>
    </row>
    <row r="7008" spans="1:10" x14ac:dyDescent="0.3">
      <c r="A7008" s="6">
        <v>42412</v>
      </c>
      <c r="B7008">
        <v>5</v>
      </c>
      <c r="C7008">
        <v>17</v>
      </c>
      <c r="D7008" s="5">
        <v>1050</v>
      </c>
      <c r="E7008" t="s">
        <v>67</v>
      </c>
      <c r="F7008" t="s">
        <v>48</v>
      </c>
      <c r="G7008">
        <v>6</v>
      </c>
      <c r="H7008" t="str">
        <f>VLOOKUP(G7008,DEStino!A:C,3,FALSE)</f>
        <v>Oceania</v>
      </c>
      <c r="I7008">
        <f>VLOOKUP(G7008,DEStino!A:C,2,FALSE)</f>
        <v>2</v>
      </c>
      <c r="J7008" t="str">
        <f>VLOOKUP(I7008,Escalas!A:B,2,FALSE)</f>
        <v>Sin Escala</v>
      </c>
    </row>
    <row r="7009" spans="1:10" x14ac:dyDescent="0.3">
      <c r="A7009" s="6">
        <v>42785</v>
      </c>
      <c r="B7009">
        <v>4</v>
      </c>
      <c r="C7009">
        <v>25</v>
      </c>
      <c r="D7009" s="5">
        <v>360</v>
      </c>
      <c r="E7009" t="s">
        <v>66</v>
      </c>
      <c r="F7009" t="s">
        <v>56</v>
      </c>
      <c r="G7009">
        <v>9</v>
      </c>
      <c r="H7009" t="str">
        <f>VLOOKUP(G7009,DEStino!A:C,3,FALSE)</f>
        <v>Asia</v>
      </c>
      <c r="I7009">
        <f>VLOOKUP(G7009,DEStino!A:C,2,FALSE)</f>
        <v>3</v>
      </c>
      <c r="J7009" t="str">
        <f>VLOOKUP(I7009,Escalas!A:B,2,FALSE)</f>
        <v>Dos escalas</v>
      </c>
    </row>
    <row r="7010" spans="1:10" x14ac:dyDescent="0.3">
      <c r="A7010" s="6">
        <v>42549</v>
      </c>
      <c r="B7010">
        <v>1</v>
      </c>
      <c r="C7010">
        <v>24</v>
      </c>
      <c r="D7010" s="5">
        <v>430</v>
      </c>
      <c r="E7010" t="s">
        <v>59</v>
      </c>
      <c r="F7010" t="s">
        <v>55</v>
      </c>
      <c r="G7010">
        <v>9</v>
      </c>
      <c r="H7010" t="str">
        <f>VLOOKUP(G7010,DEStino!A:C,3,FALSE)</f>
        <v>Asia</v>
      </c>
      <c r="I7010">
        <f>VLOOKUP(G7010,DEStino!A:C,2,FALSE)</f>
        <v>3</v>
      </c>
      <c r="J7010" t="str">
        <f>VLOOKUP(I7010,Escalas!A:B,2,FALSE)</f>
        <v>Dos escalas</v>
      </c>
    </row>
    <row r="7011" spans="1:10" x14ac:dyDescent="0.3">
      <c r="A7011" s="6">
        <v>42138</v>
      </c>
      <c r="B7011">
        <v>6</v>
      </c>
      <c r="C7011">
        <v>15</v>
      </c>
      <c r="D7011" s="5">
        <v>1800</v>
      </c>
      <c r="E7011" t="s">
        <v>68</v>
      </c>
      <c r="F7011" t="s">
        <v>46</v>
      </c>
      <c r="G7011">
        <v>5</v>
      </c>
      <c r="H7011" t="str">
        <f>VLOOKUP(G7011,DEStino!A:C,3,FALSE)</f>
        <v>AmericaNorte</v>
      </c>
      <c r="I7011">
        <f>VLOOKUP(G7011,DEStino!A:C,2,FALSE)</f>
        <v>2</v>
      </c>
      <c r="J7011" t="str">
        <f>VLOOKUP(I7011,Escalas!A:B,2,FALSE)</f>
        <v>Sin Escala</v>
      </c>
    </row>
    <row r="7012" spans="1:10" x14ac:dyDescent="0.3">
      <c r="A7012" s="6">
        <v>42657</v>
      </c>
      <c r="B7012">
        <v>3</v>
      </c>
      <c r="C7012">
        <v>20</v>
      </c>
      <c r="D7012" s="5">
        <v>1100</v>
      </c>
      <c r="E7012" t="s">
        <v>65</v>
      </c>
      <c r="F7012" t="s">
        <v>51</v>
      </c>
      <c r="G7012">
        <v>7</v>
      </c>
      <c r="H7012" t="str">
        <f>VLOOKUP(G7012,DEStino!A:C,3,FALSE)</f>
        <v>OrienteMedio</v>
      </c>
      <c r="I7012">
        <f>VLOOKUP(G7012,DEStino!A:C,2,FALSE)</f>
        <v>2</v>
      </c>
      <c r="J7012" t="str">
        <f>VLOOKUP(I7012,Escalas!A:B,2,FALSE)</f>
        <v>Sin Escala</v>
      </c>
    </row>
    <row r="7013" spans="1:10" x14ac:dyDescent="0.3">
      <c r="A7013" s="6">
        <v>42031</v>
      </c>
      <c r="B7013">
        <v>6</v>
      </c>
      <c r="C7013">
        <v>25</v>
      </c>
      <c r="D7013" s="5">
        <v>710</v>
      </c>
      <c r="E7013" t="s">
        <v>68</v>
      </c>
      <c r="F7013" t="s">
        <v>56</v>
      </c>
      <c r="G7013">
        <v>9</v>
      </c>
      <c r="H7013" t="str">
        <f>VLOOKUP(G7013,DEStino!A:C,3,FALSE)</f>
        <v>Asia</v>
      </c>
      <c r="I7013">
        <f>VLOOKUP(G7013,DEStino!A:C,2,FALSE)</f>
        <v>3</v>
      </c>
      <c r="J7013" t="str">
        <f>VLOOKUP(I7013,Escalas!A:B,2,FALSE)</f>
        <v>Dos escalas</v>
      </c>
    </row>
    <row r="7014" spans="1:10" x14ac:dyDescent="0.3">
      <c r="A7014" s="6">
        <v>42922</v>
      </c>
      <c r="B7014">
        <v>3</v>
      </c>
      <c r="C7014">
        <v>4</v>
      </c>
      <c r="D7014" s="5">
        <v>1030</v>
      </c>
      <c r="E7014" t="s">
        <v>65</v>
      </c>
      <c r="F7014" t="s">
        <v>35</v>
      </c>
      <c r="G7014">
        <v>1</v>
      </c>
      <c r="H7014" t="str">
        <f>VLOOKUP(G7014,DEStino!A:C,3,FALSE)</f>
        <v>EuropaCentral</v>
      </c>
      <c r="I7014">
        <f>VLOOKUP(G7014,DEStino!A:C,2,FALSE)</f>
        <v>1</v>
      </c>
      <c r="J7014" t="str">
        <f>VLOOKUP(I7014,Escalas!A:B,2,FALSE)</f>
        <v>Una Escala</v>
      </c>
    </row>
    <row r="7015" spans="1:10" x14ac:dyDescent="0.3">
      <c r="A7015" s="6">
        <v>42891</v>
      </c>
      <c r="B7015">
        <v>3</v>
      </c>
      <c r="C7015">
        <v>6</v>
      </c>
      <c r="D7015" s="5">
        <v>6310</v>
      </c>
      <c r="E7015" t="s">
        <v>65</v>
      </c>
      <c r="F7015" t="s">
        <v>37</v>
      </c>
      <c r="G7015">
        <v>2</v>
      </c>
      <c r="H7015" t="str">
        <f>VLOOKUP(G7015,DEStino!A:C,3,FALSE)</f>
        <v>EuropaMediterránea</v>
      </c>
      <c r="I7015">
        <f>VLOOKUP(G7015,DEStino!A:C,2,FALSE)</f>
        <v>1</v>
      </c>
      <c r="J7015" t="str">
        <f>VLOOKUP(I7015,Escalas!A:B,2,FALSE)</f>
        <v>Una Escala</v>
      </c>
    </row>
    <row r="7016" spans="1:10" x14ac:dyDescent="0.3">
      <c r="A7016" s="6">
        <v>42878</v>
      </c>
      <c r="B7016">
        <v>4</v>
      </c>
      <c r="C7016">
        <v>13</v>
      </c>
      <c r="D7016" s="5">
        <v>530</v>
      </c>
      <c r="E7016" t="s">
        <v>66</v>
      </c>
      <c r="F7016" t="s">
        <v>44</v>
      </c>
      <c r="G7016">
        <v>4</v>
      </c>
      <c r="H7016" t="str">
        <f>VLOOKUP(G7016,DEStino!A:C,3,FALSE)</f>
        <v>AmericaSur</v>
      </c>
      <c r="I7016">
        <f>VLOOKUP(G7016,DEStino!A:C,2,FALSE)</f>
        <v>1</v>
      </c>
      <c r="J7016" t="str">
        <f>VLOOKUP(I7016,Escalas!A:B,2,FALSE)</f>
        <v>Una Escala</v>
      </c>
    </row>
    <row r="7017" spans="1:10" x14ac:dyDescent="0.3">
      <c r="A7017" s="6">
        <v>42006</v>
      </c>
      <c r="B7017">
        <v>6</v>
      </c>
      <c r="C7017">
        <v>13</v>
      </c>
      <c r="D7017" s="5">
        <v>1870</v>
      </c>
      <c r="E7017" t="s">
        <v>68</v>
      </c>
      <c r="F7017" t="s">
        <v>44</v>
      </c>
      <c r="G7017">
        <v>4</v>
      </c>
      <c r="H7017" t="str">
        <f>VLOOKUP(G7017,DEStino!A:C,3,FALSE)</f>
        <v>AmericaSur</v>
      </c>
      <c r="I7017">
        <f>VLOOKUP(G7017,DEStino!A:C,2,FALSE)</f>
        <v>1</v>
      </c>
      <c r="J7017" t="str">
        <f>VLOOKUP(I7017,Escalas!A:B,2,FALSE)</f>
        <v>Una Escala</v>
      </c>
    </row>
    <row r="7018" spans="1:10" x14ac:dyDescent="0.3">
      <c r="A7018" s="6">
        <v>42932</v>
      </c>
      <c r="B7018">
        <v>1</v>
      </c>
      <c r="C7018">
        <v>18</v>
      </c>
      <c r="D7018" s="5">
        <v>540</v>
      </c>
      <c r="E7018" t="s">
        <v>59</v>
      </c>
      <c r="F7018" t="s">
        <v>49</v>
      </c>
      <c r="G7018">
        <v>6</v>
      </c>
      <c r="H7018" t="str">
        <f>VLOOKUP(G7018,DEStino!A:C,3,FALSE)</f>
        <v>Oceania</v>
      </c>
      <c r="I7018">
        <f>VLOOKUP(G7018,DEStino!A:C,2,FALSE)</f>
        <v>2</v>
      </c>
      <c r="J7018" t="str">
        <f>VLOOKUP(I7018,Escalas!A:B,2,FALSE)</f>
        <v>Sin Escala</v>
      </c>
    </row>
    <row r="7019" spans="1:10" x14ac:dyDescent="0.3">
      <c r="A7019" s="6">
        <v>42093</v>
      </c>
      <c r="B7019">
        <v>1</v>
      </c>
      <c r="C7019">
        <v>7</v>
      </c>
      <c r="D7019" s="5">
        <v>9930</v>
      </c>
      <c r="E7019" t="s">
        <v>59</v>
      </c>
      <c r="F7019" t="s">
        <v>38</v>
      </c>
      <c r="G7019">
        <v>2</v>
      </c>
      <c r="H7019" t="str">
        <f>VLOOKUP(G7019,DEStino!A:C,3,FALSE)</f>
        <v>EuropaMediterránea</v>
      </c>
      <c r="I7019">
        <f>VLOOKUP(G7019,DEStino!A:C,2,FALSE)</f>
        <v>1</v>
      </c>
      <c r="J7019" t="str">
        <f>VLOOKUP(I7019,Escalas!A:B,2,FALSE)</f>
        <v>Una Escala</v>
      </c>
    </row>
    <row r="7020" spans="1:10" x14ac:dyDescent="0.3">
      <c r="A7020" s="6">
        <v>42982</v>
      </c>
      <c r="B7020">
        <v>5</v>
      </c>
      <c r="C7020">
        <v>22</v>
      </c>
      <c r="D7020" s="5">
        <v>450</v>
      </c>
      <c r="E7020" t="s">
        <v>67</v>
      </c>
      <c r="F7020" t="s">
        <v>53</v>
      </c>
      <c r="G7020">
        <v>8</v>
      </c>
      <c r="H7020" t="str">
        <f>VLOOKUP(G7020,DEStino!A:C,3,FALSE)</f>
        <v>Africa</v>
      </c>
      <c r="I7020">
        <f>VLOOKUP(G7020,DEStino!A:C,2,FALSE)</f>
        <v>3</v>
      </c>
      <c r="J7020" t="str">
        <f>VLOOKUP(I7020,Escalas!A:B,2,FALSE)</f>
        <v>Dos escalas</v>
      </c>
    </row>
    <row r="7021" spans="1:10" x14ac:dyDescent="0.3">
      <c r="A7021" s="6">
        <v>42272</v>
      </c>
      <c r="B7021">
        <v>5</v>
      </c>
      <c r="C7021">
        <v>19</v>
      </c>
      <c r="D7021" s="5">
        <v>1140</v>
      </c>
      <c r="E7021" t="s">
        <v>67</v>
      </c>
      <c r="F7021" t="s">
        <v>50</v>
      </c>
      <c r="G7021">
        <v>7</v>
      </c>
      <c r="H7021" t="str">
        <f>VLOOKUP(G7021,DEStino!A:C,3,FALSE)</f>
        <v>OrienteMedio</v>
      </c>
      <c r="I7021">
        <f>VLOOKUP(G7021,DEStino!A:C,2,FALSE)</f>
        <v>2</v>
      </c>
      <c r="J7021" t="str">
        <f>VLOOKUP(I7021,Escalas!A:B,2,FALSE)</f>
        <v>Sin Escala</v>
      </c>
    </row>
    <row r="7022" spans="1:10" x14ac:dyDescent="0.3">
      <c r="A7022" s="6">
        <v>42550</v>
      </c>
      <c r="B7022">
        <v>4</v>
      </c>
      <c r="C7022">
        <v>23</v>
      </c>
      <c r="D7022" s="5">
        <v>440</v>
      </c>
      <c r="E7022" t="s">
        <v>66</v>
      </c>
      <c r="F7022" t="s">
        <v>54</v>
      </c>
      <c r="G7022">
        <v>9</v>
      </c>
      <c r="H7022" t="str">
        <f>VLOOKUP(G7022,DEStino!A:C,3,FALSE)</f>
        <v>Asia</v>
      </c>
      <c r="I7022">
        <f>VLOOKUP(G7022,DEStino!A:C,2,FALSE)</f>
        <v>3</v>
      </c>
      <c r="J7022" t="str">
        <f>VLOOKUP(I7022,Escalas!A:B,2,FALSE)</f>
        <v>Dos escalas</v>
      </c>
    </row>
    <row r="7023" spans="1:10" x14ac:dyDescent="0.3">
      <c r="A7023" s="6">
        <v>42585</v>
      </c>
      <c r="B7023">
        <v>4</v>
      </c>
      <c r="C7023">
        <v>6</v>
      </c>
      <c r="D7023" s="5">
        <v>10330</v>
      </c>
      <c r="E7023" t="s">
        <v>66</v>
      </c>
      <c r="F7023" t="s">
        <v>37</v>
      </c>
      <c r="G7023">
        <v>2</v>
      </c>
      <c r="H7023" t="str">
        <f>VLOOKUP(G7023,DEStino!A:C,3,FALSE)</f>
        <v>EuropaMediterránea</v>
      </c>
      <c r="I7023">
        <f>VLOOKUP(G7023,DEStino!A:C,2,FALSE)</f>
        <v>1</v>
      </c>
      <c r="J7023" t="str">
        <f>VLOOKUP(I7023,Escalas!A:B,2,FALSE)</f>
        <v>Una Escala</v>
      </c>
    </row>
    <row r="7024" spans="1:10" x14ac:dyDescent="0.3">
      <c r="A7024" s="6">
        <v>42866</v>
      </c>
      <c r="B7024">
        <v>3</v>
      </c>
      <c r="C7024">
        <v>13</v>
      </c>
      <c r="D7024" s="5">
        <v>780</v>
      </c>
      <c r="E7024" t="s">
        <v>65</v>
      </c>
      <c r="F7024" t="s">
        <v>44</v>
      </c>
      <c r="G7024">
        <v>4</v>
      </c>
      <c r="H7024" t="str">
        <f>VLOOKUP(G7024,DEStino!A:C,3,FALSE)</f>
        <v>AmericaSur</v>
      </c>
      <c r="I7024">
        <f>VLOOKUP(G7024,DEStino!A:C,2,FALSE)</f>
        <v>1</v>
      </c>
      <c r="J7024" t="str">
        <f>VLOOKUP(I7024,Escalas!A:B,2,FALSE)</f>
        <v>Una Escala</v>
      </c>
    </row>
    <row r="7025" spans="1:10" x14ac:dyDescent="0.3">
      <c r="A7025" s="6">
        <v>42242</v>
      </c>
      <c r="B7025">
        <v>6</v>
      </c>
      <c r="C7025">
        <v>8</v>
      </c>
      <c r="D7025" s="5">
        <v>9510</v>
      </c>
      <c r="E7025" t="s">
        <v>68</v>
      </c>
      <c r="F7025" t="s">
        <v>39</v>
      </c>
      <c r="G7025">
        <v>2</v>
      </c>
      <c r="H7025" t="str">
        <f>VLOOKUP(G7025,DEStino!A:C,3,FALSE)</f>
        <v>EuropaMediterránea</v>
      </c>
      <c r="I7025">
        <f>VLOOKUP(G7025,DEStino!A:C,2,FALSE)</f>
        <v>1</v>
      </c>
      <c r="J7025" t="str">
        <f>VLOOKUP(I7025,Escalas!A:B,2,FALSE)</f>
        <v>Una Escala</v>
      </c>
    </row>
    <row r="7026" spans="1:10" x14ac:dyDescent="0.3">
      <c r="A7026" s="6">
        <v>42163</v>
      </c>
      <c r="B7026">
        <v>1</v>
      </c>
      <c r="C7026">
        <v>16</v>
      </c>
      <c r="D7026" s="5">
        <v>1160</v>
      </c>
      <c r="E7026" t="s">
        <v>59</v>
      </c>
      <c r="F7026" t="s">
        <v>47</v>
      </c>
      <c r="G7026">
        <v>5</v>
      </c>
      <c r="H7026" t="str">
        <f>VLOOKUP(G7026,DEStino!A:C,3,FALSE)</f>
        <v>AmericaNorte</v>
      </c>
      <c r="I7026">
        <f>VLOOKUP(G7026,DEStino!A:C,2,FALSE)</f>
        <v>2</v>
      </c>
      <c r="J7026" t="str">
        <f>VLOOKUP(I7026,Escalas!A:B,2,FALSE)</f>
        <v>Sin Escala</v>
      </c>
    </row>
    <row r="7027" spans="1:10" x14ac:dyDescent="0.3">
      <c r="A7027" s="6">
        <v>42440</v>
      </c>
      <c r="B7027">
        <v>4</v>
      </c>
      <c r="C7027">
        <v>21</v>
      </c>
      <c r="D7027" s="5">
        <v>440</v>
      </c>
      <c r="E7027" t="s">
        <v>66</v>
      </c>
      <c r="F7027" t="s">
        <v>52</v>
      </c>
      <c r="G7027">
        <v>8</v>
      </c>
      <c r="H7027" t="str">
        <f>VLOOKUP(G7027,DEStino!A:C,3,FALSE)</f>
        <v>Africa</v>
      </c>
      <c r="I7027">
        <f>VLOOKUP(G7027,DEStino!A:C,2,FALSE)</f>
        <v>3</v>
      </c>
      <c r="J7027" t="str">
        <f>VLOOKUP(I7027,Escalas!A:B,2,FALSE)</f>
        <v>Dos escalas</v>
      </c>
    </row>
    <row r="7028" spans="1:10" x14ac:dyDescent="0.3">
      <c r="A7028" s="6">
        <v>42736</v>
      </c>
      <c r="B7028">
        <v>6</v>
      </c>
      <c r="C7028">
        <v>7</v>
      </c>
      <c r="D7028" s="5">
        <v>8870</v>
      </c>
      <c r="E7028" t="s">
        <v>68</v>
      </c>
      <c r="F7028" t="s">
        <v>38</v>
      </c>
      <c r="G7028">
        <v>2</v>
      </c>
      <c r="H7028" t="str">
        <f>VLOOKUP(G7028,DEStino!A:C,3,FALSE)</f>
        <v>EuropaMediterránea</v>
      </c>
      <c r="I7028">
        <f>VLOOKUP(G7028,DEStino!A:C,2,FALSE)</f>
        <v>1</v>
      </c>
      <c r="J7028" t="str">
        <f>VLOOKUP(I7028,Escalas!A:B,2,FALSE)</f>
        <v>Una Escala</v>
      </c>
    </row>
    <row r="7029" spans="1:10" x14ac:dyDescent="0.3">
      <c r="A7029" s="6">
        <v>42897</v>
      </c>
      <c r="B7029">
        <v>6</v>
      </c>
      <c r="C7029">
        <v>23</v>
      </c>
      <c r="D7029" s="5">
        <v>920</v>
      </c>
      <c r="E7029" t="s">
        <v>68</v>
      </c>
      <c r="F7029" t="s">
        <v>54</v>
      </c>
      <c r="G7029">
        <v>9</v>
      </c>
      <c r="H7029" t="str">
        <f>VLOOKUP(G7029,DEStino!A:C,3,FALSE)</f>
        <v>Asia</v>
      </c>
      <c r="I7029">
        <f>VLOOKUP(G7029,DEStino!A:C,2,FALSE)</f>
        <v>3</v>
      </c>
      <c r="J7029" t="str">
        <f>VLOOKUP(I7029,Escalas!A:B,2,FALSE)</f>
        <v>Dos escalas</v>
      </c>
    </row>
    <row r="7030" spans="1:10" x14ac:dyDescent="0.3">
      <c r="A7030" s="6">
        <v>42721</v>
      </c>
      <c r="B7030">
        <v>1</v>
      </c>
      <c r="C7030">
        <v>24</v>
      </c>
      <c r="D7030" s="5">
        <v>850</v>
      </c>
      <c r="E7030" t="s">
        <v>59</v>
      </c>
      <c r="F7030" t="s">
        <v>55</v>
      </c>
      <c r="G7030">
        <v>9</v>
      </c>
      <c r="H7030" t="str">
        <f>VLOOKUP(G7030,DEStino!A:C,3,FALSE)</f>
        <v>Asia</v>
      </c>
      <c r="I7030">
        <f>VLOOKUP(G7030,DEStino!A:C,2,FALSE)</f>
        <v>3</v>
      </c>
      <c r="J7030" t="str">
        <f>VLOOKUP(I7030,Escalas!A:B,2,FALSE)</f>
        <v>Dos escalas</v>
      </c>
    </row>
    <row r="7031" spans="1:10" x14ac:dyDescent="0.3">
      <c r="A7031" s="6">
        <v>42488</v>
      </c>
      <c r="B7031">
        <v>2</v>
      </c>
      <c r="C7031">
        <v>17</v>
      </c>
      <c r="D7031" s="5">
        <v>1670</v>
      </c>
      <c r="E7031" t="s">
        <v>64</v>
      </c>
      <c r="F7031" t="s">
        <v>48</v>
      </c>
      <c r="G7031">
        <v>6</v>
      </c>
      <c r="H7031" t="str">
        <f>VLOOKUP(G7031,DEStino!A:C,3,FALSE)</f>
        <v>Oceania</v>
      </c>
      <c r="I7031">
        <f>VLOOKUP(G7031,DEStino!A:C,2,FALSE)</f>
        <v>2</v>
      </c>
      <c r="J7031" t="str">
        <f>VLOOKUP(I7031,Escalas!A:B,2,FALSE)</f>
        <v>Sin Escala</v>
      </c>
    </row>
    <row r="7032" spans="1:10" x14ac:dyDescent="0.3">
      <c r="A7032" s="6">
        <v>42980</v>
      </c>
      <c r="B7032">
        <v>1</v>
      </c>
      <c r="C7032">
        <v>24</v>
      </c>
      <c r="D7032" s="5">
        <v>450</v>
      </c>
      <c r="E7032" t="s">
        <v>59</v>
      </c>
      <c r="F7032" t="s">
        <v>55</v>
      </c>
      <c r="G7032">
        <v>9</v>
      </c>
      <c r="H7032" t="str">
        <f>VLOOKUP(G7032,DEStino!A:C,3,FALSE)</f>
        <v>Asia</v>
      </c>
      <c r="I7032">
        <f>VLOOKUP(G7032,DEStino!A:C,2,FALSE)</f>
        <v>3</v>
      </c>
      <c r="J7032" t="str">
        <f>VLOOKUP(I7032,Escalas!A:B,2,FALSE)</f>
        <v>Dos escalas</v>
      </c>
    </row>
    <row r="7033" spans="1:10" x14ac:dyDescent="0.3">
      <c r="A7033" s="6">
        <v>43017</v>
      </c>
      <c r="B7033">
        <v>1</v>
      </c>
      <c r="C7033">
        <v>15</v>
      </c>
      <c r="D7033" s="5">
        <v>950</v>
      </c>
      <c r="E7033" t="s">
        <v>59</v>
      </c>
      <c r="F7033" t="s">
        <v>46</v>
      </c>
      <c r="G7033">
        <v>5</v>
      </c>
      <c r="H7033" t="str">
        <f>VLOOKUP(G7033,DEStino!A:C,3,FALSE)</f>
        <v>AmericaNorte</v>
      </c>
      <c r="I7033">
        <f>VLOOKUP(G7033,DEStino!A:C,2,FALSE)</f>
        <v>2</v>
      </c>
      <c r="J7033" t="str">
        <f>VLOOKUP(I7033,Escalas!A:B,2,FALSE)</f>
        <v>Sin Escala</v>
      </c>
    </row>
    <row r="7034" spans="1:10" x14ac:dyDescent="0.3">
      <c r="A7034" s="6">
        <v>43002</v>
      </c>
      <c r="B7034">
        <v>5</v>
      </c>
      <c r="C7034">
        <v>25</v>
      </c>
      <c r="D7034" s="5">
        <v>970</v>
      </c>
      <c r="E7034" t="s">
        <v>67</v>
      </c>
      <c r="F7034" t="s">
        <v>56</v>
      </c>
      <c r="G7034">
        <v>9</v>
      </c>
      <c r="H7034" t="str">
        <f>VLOOKUP(G7034,DEStino!A:C,3,FALSE)</f>
        <v>Asia</v>
      </c>
      <c r="I7034">
        <f>VLOOKUP(G7034,DEStino!A:C,2,FALSE)</f>
        <v>3</v>
      </c>
      <c r="J7034" t="str">
        <f>VLOOKUP(I7034,Escalas!A:B,2,FALSE)</f>
        <v>Dos escalas</v>
      </c>
    </row>
    <row r="7035" spans="1:10" x14ac:dyDescent="0.3">
      <c r="A7035" s="6">
        <v>42128</v>
      </c>
      <c r="B7035">
        <v>5</v>
      </c>
      <c r="C7035">
        <v>21</v>
      </c>
      <c r="D7035" s="5">
        <v>270</v>
      </c>
      <c r="E7035" t="s">
        <v>67</v>
      </c>
      <c r="F7035" t="s">
        <v>52</v>
      </c>
      <c r="G7035">
        <v>8</v>
      </c>
      <c r="H7035" t="str">
        <f>VLOOKUP(G7035,DEStino!A:C,3,FALSE)</f>
        <v>Africa</v>
      </c>
      <c r="I7035">
        <f>VLOOKUP(G7035,DEStino!A:C,2,FALSE)</f>
        <v>3</v>
      </c>
      <c r="J7035" t="str">
        <f>VLOOKUP(I7035,Escalas!A:B,2,FALSE)</f>
        <v>Dos escalas</v>
      </c>
    </row>
    <row r="7036" spans="1:10" x14ac:dyDescent="0.3">
      <c r="A7036" s="6">
        <v>42434</v>
      </c>
      <c r="B7036">
        <v>5</v>
      </c>
      <c r="C7036">
        <v>13</v>
      </c>
      <c r="D7036" s="5">
        <v>600</v>
      </c>
      <c r="E7036" t="s">
        <v>67</v>
      </c>
      <c r="F7036" t="s">
        <v>44</v>
      </c>
      <c r="G7036">
        <v>4</v>
      </c>
      <c r="H7036" t="str">
        <f>VLOOKUP(G7036,DEStino!A:C,3,FALSE)</f>
        <v>AmericaSur</v>
      </c>
      <c r="I7036">
        <f>VLOOKUP(G7036,DEStino!A:C,2,FALSE)</f>
        <v>1</v>
      </c>
      <c r="J7036" t="str">
        <f>VLOOKUP(I7036,Escalas!A:B,2,FALSE)</f>
        <v>Una Escala</v>
      </c>
    </row>
    <row r="7037" spans="1:10" x14ac:dyDescent="0.3">
      <c r="A7037" s="6">
        <v>42166</v>
      </c>
      <c r="B7037">
        <v>6</v>
      </c>
      <c r="C7037">
        <v>21</v>
      </c>
      <c r="D7037" s="5">
        <v>980</v>
      </c>
      <c r="E7037" t="s">
        <v>68</v>
      </c>
      <c r="F7037" t="s">
        <v>52</v>
      </c>
      <c r="G7037">
        <v>8</v>
      </c>
      <c r="H7037" t="str">
        <f>VLOOKUP(G7037,DEStino!A:C,3,FALSE)</f>
        <v>Africa</v>
      </c>
      <c r="I7037">
        <f>VLOOKUP(G7037,DEStino!A:C,2,FALSE)</f>
        <v>3</v>
      </c>
      <c r="J7037" t="str">
        <f>VLOOKUP(I7037,Escalas!A:B,2,FALSE)</f>
        <v>Dos escalas</v>
      </c>
    </row>
    <row r="7038" spans="1:10" x14ac:dyDescent="0.3">
      <c r="A7038" s="6">
        <v>42133</v>
      </c>
      <c r="B7038">
        <v>2</v>
      </c>
      <c r="C7038">
        <v>13</v>
      </c>
      <c r="D7038" s="5">
        <v>750</v>
      </c>
      <c r="E7038" t="s">
        <v>64</v>
      </c>
      <c r="F7038" t="s">
        <v>44</v>
      </c>
      <c r="G7038">
        <v>4</v>
      </c>
      <c r="H7038" t="str">
        <f>VLOOKUP(G7038,DEStino!A:C,3,FALSE)</f>
        <v>AmericaSur</v>
      </c>
      <c r="I7038">
        <f>VLOOKUP(G7038,DEStino!A:C,2,FALSE)</f>
        <v>1</v>
      </c>
      <c r="J7038" t="str">
        <f>VLOOKUP(I7038,Escalas!A:B,2,FALSE)</f>
        <v>Una Escala</v>
      </c>
    </row>
    <row r="7039" spans="1:10" x14ac:dyDescent="0.3">
      <c r="A7039" s="6">
        <v>42651</v>
      </c>
      <c r="B7039">
        <v>6</v>
      </c>
      <c r="C7039">
        <v>5</v>
      </c>
      <c r="D7039" s="5">
        <v>750</v>
      </c>
      <c r="E7039" t="s">
        <v>68</v>
      </c>
      <c r="F7039" t="s">
        <v>36</v>
      </c>
      <c r="G7039">
        <v>1</v>
      </c>
      <c r="H7039" t="str">
        <f>VLOOKUP(G7039,DEStino!A:C,3,FALSE)</f>
        <v>EuropaCentral</v>
      </c>
      <c r="I7039">
        <f>VLOOKUP(G7039,DEStino!A:C,2,FALSE)</f>
        <v>1</v>
      </c>
      <c r="J7039" t="str">
        <f>VLOOKUP(I7039,Escalas!A:B,2,FALSE)</f>
        <v>Una Escala</v>
      </c>
    </row>
    <row r="7040" spans="1:10" x14ac:dyDescent="0.3">
      <c r="A7040" s="6">
        <v>43067</v>
      </c>
      <c r="B7040">
        <v>5</v>
      </c>
      <c r="C7040">
        <v>20</v>
      </c>
      <c r="D7040" s="5">
        <v>1380</v>
      </c>
      <c r="E7040" t="s">
        <v>67</v>
      </c>
      <c r="F7040" t="s">
        <v>51</v>
      </c>
      <c r="G7040">
        <v>7</v>
      </c>
      <c r="H7040" t="str">
        <f>VLOOKUP(G7040,DEStino!A:C,3,FALSE)</f>
        <v>OrienteMedio</v>
      </c>
      <c r="I7040">
        <f>VLOOKUP(G7040,DEStino!A:C,2,FALSE)</f>
        <v>2</v>
      </c>
      <c r="J7040" t="str">
        <f>VLOOKUP(I7040,Escalas!A:B,2,FALSE)</f>
        <v>Sin Escala</v>
      </c>
    </row>
    <row r="7041" spans="1:10" x14ac:dyDescent="0.3">
      <c r="A7041" s="6">
        <v>42295</v>
      </c>
      <c r="B7041">
        <v>6</v>
      </c>
      <c r="C7041">
        <v>19</v>
      </c>
      <c r="D7041" s="5">
        <v>1540</v>
      </c>
      <c r="E7041" t="s">
        <v>68</v>
      </c>
      <c r="F7041" t="s">
        <v>50</v>
      </c>
      <c r="G7041">
        <v>7</v>
      </c>
      <c r="H7041" t="str">
        <f>VLOOKUP(G7041,DEStino!A:C,3,FALSE)</f>
        <v>OrienteMedio</v>
      </c>
      <c r="I7041">
        <f>VLOOKUP(G7041,DEStino!A:C,2,FALSE)</f>
        <v>2</v>
      </c>
      <c r="J7041" t="str">
        <f>VLOOKUP(I7041,Escalas!A:B,2,FALSE)</f>
        <v>Sin Escala</v>
      </c>
    </row>
    <row r="7042" spans="1:10" x14ac:dyDescent="0.3">
      <c r="A7042" s="6">
        <v>42296</v>
      </c>
      <c r="B7042">
        <v>5</v>
      </c>
      <c r="C7042">
        <v>4</v>
      </c>
      <c r="D7042" s="5">
        <v>1130</v>
      </c>
      <c r="E7042" t="s">
        <v>67</v>
      </c>
      <c r="F7042" t="s">
        <v>35</v>
      </c>
      <c r="G7042">
        <v>1</v>
      </c>
      <c r="H7042" t="str">
        <f>VLOOKUP(G7042,DEStino!A:C,3,FALSE)</f>
        <v>EuropaCentral</v>
      </c>
      <c r="I7042">
        <f>VLOOKUP(G7042,DEStino!A:C,2,FALSE)</f>
        <v>1</v>
      </c>
      <c r="J7042" t="str">
        <f>VLOOKUP(I7042,Escalas!A:B,2,FALSE)</f>
        <v>Una Escala</v>
      </c>
    </row>
    <row r="7043" spans="1:10" x14ac:dyDescent="0.3">
      <c r="A7043" s="6">
        <v>43003</v>
      </c>
      <c r="B7043">
        <v>3</v>
      </c>
      <c r="C7043">
        <v>8</v>
      </c>
      <c r="D7043" s="5">
        <v>10070</v>
      </c>
      <c r="E7043" t="s">
        <v>65</v>
      </c>
      <c r="F7043" t="s">
        <v>39</v>
      </c>
      <c r="G7043">
        <v>2</v>
      </c>
      <c r="H7043" t="str">
        <f>VLOOKUP(G7043,DEStino!A:C,3,FALSE)</f>
        <v>EuropaMediterránea</v>
      </c>
      <c r="I7043">
        <f>VLOOKUP(G7043,DEStino!A:C,2,FALSE)</f>
        <v>1</v>
      </c>
      <c r="J7043" t="str">
        <f>VLOOKUP(I7043,Escalas!A:B,2,FALSE)</f>
        <v>Una Escala</v>
      </c>
    </row>
    <row r="7044" spans="1:10" x14ac:dyDescent="0.3">
      <c r="A7044" s="6">
        <v>42246</v>
      </c>
      <c r="B7044">
        <v>1</v>
      </c>
      <c r="C7044">
        <v>7</v>
      </c>
      <c r="D7044" s="5">
        <v>7300</v>
      </c>
      <c r="E7044" t="s">
        <v>59</v>
      </c>
      <c r="F7044" t="s">
        <v>38</v>
      </c>
      <c r="G7044">
        <v>2</v>
      </c>
      <c r="H7044" t="str">
        <f>VLOOKUP(G7044,DEStino!A:C,3,FALSE)</f>
        <v>EuropaMediterránea</v>
      </c>
      <c r="I7044">
        <f>VLOOKUP(G7044,DEStino!A:C,2,FALSE)</f>
        <v>1</v>
      </c>
      <c r="J7044" t="str">
        <f>VLOOKUP(I7044,Escalas!A:B,2,FALSE)</f>
        <v>Una Escala</v>
      </c>
    </row>
    <row r="7045" spans="1:10" x14ac:dyDescent="0.3">
      <c r="A7045" s="6">
        <v>42606</v>
      </c>
      <c r="B7045">
        <v>1</v>
      </c>
      <c r="C7045">
        <v>3</v>
      </c>
      <c r="D7045" s="5">
        <v>110</v>
      </c>
      <c r="E7045" t="s">
        <v>59</v>
      </c>
      <c r="F7045" t="s">
        <v>34</v>
      </c>
      <c r="G7045">
        <v>1</v>
      </c>
      <c r="H7045" t="str">
        <f>VLOOKUP(G7045,DEStino!A:C,3,FALSE)</f>
        <v>EuropaCentral</v>
      </c>
      <c r="I7045">
        <f>VLOOKUP(G7045,DEStino!A:C,2,FALSE)</f>
        <v>1</v>
      </c>
      <c r="J7045" t="str">
        <f>VLOOKUP(I7045,Escalas!A:B,2,FALSE)</f>
        <v>Una Escala</v>
      </c>
    </row>
    <row r="7046" spans="1:10" x14ac:dyDescent="0.3">
      <c r="A7046" s="6">
        <v>42332</v>
      </c>
      <c r="B7046">
        <v>3</v>
      </c>
      <c r="C7046">
        <v>19</v>
      </c>
      <c r="D7046" s="5">
        <v>1480</v>
      </c>
      <c r="E7046" t="s">
        <v>65</v>
      </c>
      <c r="F7046" t="s">
        <v>50</v>
      </c>
      <c r="G7046">
        <v>7</v>
      </c>
      <c r="H7046" t="str">
        <f>VLOOKUP(G7046,DEStino!A:C,3,FALSE)</f>
        <v>OrienteMedio</v>
      </c>
      <c r="I7046">
        <f>VLOOKUP(G7046,DEStino!A:C,2,FALSE)</f>
        <v>2</v>
      </c>
      <c r="J7046" t="str">
        <f>VLOOKUP(I7046,Escalas!A:B,2,FALSE)</f>
        <v>Sin Escala</v>
      </c>
    </row>
    <row r="7047" spans="1:10" x14ac:dyDescent="0.3">
      <c r="A7047" s="6">
        <v>42955</v>
      </c>
      <c r="B7047">
        <v>5</v>
      </c>
      <c r="C7047">
        <v>2</v>
      </c>
      <c r="D7047" s="5">
        <v>100</v>
      </c>
      <c r="E7047" t="s">
        <v>67</v>
      </c>
      <c r="F7047" t="s">
        <v>33</v>
      </c>
      <c r="G7047">
        <v>1</v>
      </c>
      <c r="H7047" t="str">
        <f>VLOOKUP(G7047,DEStino!A:C,3,FALSE)</f>
        <v>EuropaCentral</v>
      </c>
      <c r="I7047">
        <f>VLOOKUP(G7047,DEStino!A:C,2,FALSE)</f>
        <v>1</v>
      </c>
      <c r="J7047" t="str">
        <f>VLOOKUP(I7047,Escalas!A:B,2,FALSE)</f>
        <v>Una Escala</v>
      </c>
    </row>
    <row r="7048" spans="1:10" x14ac:dyDescent="0.3">
      <c r="A7048" s="6">
        <v>42273</v>
      </c>
      <c r="B7048">
        <v>5</v>
      </c>
      <c r="C7048">
        <v>11</v>
      </c>
      <c r="D7048" s="5">
        <v>10430</v>
      </c>
      <c r="E7048" t="s">
        <v>67</v>
      </c>
      <c r="F7048" t="s">
        <v>42</v>
      </c>
      <c r="G7048">
        <v>3</v>
      </c>
      <c r="H7048" t="str">
        <f>VLOOKUP(G7048,DEStino!A:C,3,FALSE)</f>
        <v>EuropaNorte</v>
      </c>
      <c r="I7048">
        <f>VLOOKUP(G7048,DEStino!A:C,2,FALSE)</f>
        <v>1</v>
      </c>
      <c r="J7048" t="str">
        <f>VLOOKUP(I7048,Escalas!A:B,2,FALSE)</f>
        <v>Una Escala</v>
      </c>
    </row>
    <row r="7049" spans="1:10" x14ac:dyDescent="0.3">
      <c r="A7049" s="6">
        <v>43044</v>
      </c>
      <c r="B7049">
        <v>5</v>
      </c>
      <c r="C7049">
        <v>3</v>
      </c>
      <c r="D7049" s="5">
        <v>130</v>
      </c>
      <c r="E7049" t="s">
        <v>67</v>
      </c>
      <c r="F7049" t="s">
        <v>34</v>
      </c>
      <c r="G7049">
        <v>1</v>
      </c>
      <c r="H7049" t="str">
        <f>VLOOKUP(G7049,DEStino!A:C,3,FALSE)</f>
        <v>EuropaCentral</v>
      </c>
      <c r="I7049">
        <f>VLOOKUP(G7049,DEStino!A:C,2,FALSE)</f>
        <v>1</v>
      </c>
      <c r="J7049" t="str">
        <f>VLOOKUP(I7049,Escalas!A:B,2,FALSE)</f>
        <v>Una Escala</v>
      </c>
    </row>
    <row r="7050" spans="1:10" x14ac:dyDescent="0.3">
      <c r="A7050" s="6">
        <v>42079</v>
      </c>
      <c r="B7050">
        <v>5</v>
      </c>
      <c r="C7050">
        <v>24</v>
      </c>
      <c r="D7050" s="5">
        <v>320</v>
      </c>
      <c r="E7050" t="s">
        <v>67</v>
      </c>
      <c r="F7050" t="s">
        <v>55</v>
      </c>
      <c r="G7050">
        <v>9</v>
      </c>
      <c r="H7050" t="str">
        <f>VLOOKUP(G7050,DEStino!A:C,3,FALSE)</f>
        <v>Asia</v>
      </c>
      <c r="I7050">
        <f>VLOOKUP(G7050,DEStino!A:C,2,FALSE)</f>
        <v>3</v>
      </c>
      <c r="J7050" t="str">
        <f>VLOOKUP(I7050,Escalas!A:B,2,FALSE)</f>
        <v>Dos escalas</v>
      </c>
    </row>
    <row r="7051" spans="1:10" x14ac:dyDescent="0.3">
      <c r="A7051" s="6">
        <v>42356</v>
      </c>
      <c r="B7051">
        <v>6</v>
      </c>
      <c r="C7051">
        <v>22</v>
      </c>
      <c r="D7051" s="5">
        <v>270</v>
      </c>
      <c r="E7051" t="s">
        <v>68</v>
      </c>
      <c r="F7051" t="s">
        <v>53</v>
      </c>
      <c r="G7051">
        <v>8</v>
      </c>
      <c r="H7051" t="str">
        <f>VLOOKUP(G7051,DEStino!A:C,3,FALSE)</f>
        <v>Africa</v>
      </c>
      <c r="I7051">
        <f>VLOOKUP(G7051,DEStino!A:C,2,FALSE)</f>
        <v>3</v>
      </c>
      <c r="J7051" t="str">
        <f>VLOOKUP(I7051,Escalas!A:B,2,FALSE)</f>
        <v>Dos escalas</v>
      </c>
    </row>
    <row r="7052" spans="1:10" x14ac:dyDescent="0.3">
      <c r="A7052" s="6">
        <v>42114</v>
      </c>
      <c r="B7052">
        <v>5</v>
      </c>
      <c r="C7052">
        <v>15</v>
      </c>
      <c r="D7052" s="5">
        <v>1540</v>
      </c>
      <c r="E7052" t="s">
        <v>67</v>
      </c>
      <c r="F7052" t="s">
        <v>46</v>
      </c>
      <c r="G7052">
        <v>5</v>
      </c>
      <c r="H7052" t="str">
        <f>VLOOKUP(G7052,DEStino!A:C,3,FALSE)</f>
        <v>AmericaNorte</v>
      </c>
      <c r="I7052">
        <f>VLOOKUP(G7052,DEStino!A:C,2,FALSE)</f>
        <v>2</v>
      </c>
      <c r="J7052" t="str">
        <f>VLOOKUP(I7052,Escalas!A:B,2,FALSE)</f>
        <v>Sin Escala</v>
      </c>
    </row>
    <row r="7053" spans="1:10" x14ac:dyDescent="0.3">
      <c r="A7053" s="6">
        <v>43031</v>
      </c>
      <c r="B7053">
        <v>5</v>
      </c>
      <c r="C7053">
        <v>1</v>
      </c>
      <c r="D7053" s="5">
        <v>170</v>
      </c>
      <c r="E7053" t="s">
        <v>67</v>
      </c>
      <c r="F7053" t="s">
        <v>32</v>
      </c>
      <c r="G7053">
        <v>1</v>
      </c>
      <c r="H7053" t="str">
        <f>VLOOKUP(G7053,DEStino!A:C,3,FALSE)</f>
        <v>EuropaCentral</v>
      </c>
      <c r="I7053">
        <f>VLOOKUP(G7053,DEStino!A:C,2,FALSE)</f>
        <v>1</v>
      </c>
      <c r="J7053" t="str">
        <f>VLOOKUP(I7053,Escalas!A:B,2,FALSE)</f>
        <v>Una Escala</v>
      </c>
    </row>
    <row r="7054" spans="1:10" x14ac:dyDescent="0.3">
      <c r="A7054" s="6">
        <v>42710</v>
      </c>
      <c r="B7054">
        <v>4</v>
      </c>
      <c r="C7054">
        <v>15</v>
      </c>
      <c r="D7054" s="5">
        <v>1100</v>
      </c>
      <c r="E7054" t="s">
        <v>66</v>
      </c>
      <c r="F7054" t="s">
        <v>46</v>
      </c>
      <c r="G7054">
        <v>5</v>
      </c>
      <c r="H7054" t="str">
        <f>VLOOKUP(G7054,DEStino!A:C,3,FALSE)</f>
        <v>AmericaNorte</v>
      </c>
      <c r="I7054">
        <f>VLOOKUP(G7054,DEStino!A:C,2,FALSE)</f>
        <v>2</v>
      </c>
      <c r="J7054" t="str">
        <f>VLOOKUP(I7054,Escalas!A:B,2,FALSE)</f>
        <v>Sin Escala</v>
      </c>
    </row>
    <row r="7055" spans="1:10" x14ac:dyDescent="0.3">
      <c r="A7055" s="6">
        <v>42511</v>
      </c>
      <c r="B7055">
        <v>3</v>
      </c>
      <c r="C7055">
        <v>10</v>
      </c>
      <c r="D7055" s="5">
        <v>6590</v>
      </c>
      <c r="E7055" t="s">
        <v>65</v>
      </c>
      <c r="F7055" t="s">
        <v>41</v>
      </c>
      <c r="G7055">
        <v>3</v>
      </c>
      <c r="H7055" t="str">
        <f>VLOOKUP(G7055,DEStino!A:C,3,FALSE)</f>
        <v>EuropaNorte</v>
      </c>
      <c r="I7055">
        <f>VLOOKUP(G7055,DEStino!A:C,2,FALSE)</f>
        <v>1</v>
      </c>
      <c r="J7055" t="str">
        <f>VLOOKUP(I7055,Escalas!A:B,2,FALSE)</f>
        <v>Una Escala</v>
      </c>
    </row>
    <row r="7056" spans="1:10" x14ac:dyDescent="0.3">
      <c r="A7056" s="6">
        <v>42010</v>
      </c>
      <c r="B7056">
        <v>4</v>
      </c>
      <c r="C7056">
        <v>14</v>
      </c>
      <c r="D7056" s="5">
        <v>790</v>
      </c>
      <c r="E7056" t="s">
        <v>66</v>
      </c>
      <c r="F7056" t="s">
        <v>45</v>
      </c>
      <c r="G7056">
        <v>5</v>
      </c>
      <c r="H7056" t="str">
        <f>VLOOKUP(G7056,DEStino!A:C,3,FALSE)</f>
        <v>AmericaNorte</v>
      </c>
      <c r="I7056">
        <f>VLOOKUP(G7056,DEStino!A:C,2,FALSE)</f>
        <v>2</v>
      </c>
      <c r="J7056" t="str">
        <f>VLOOKUP(I7056,Escalas!A:B,2,FALSE)</f>
        <v>Sin Escala</v>
      </c>
    </row>
    <row r="7057" spans="1:10" x14ac:dyDescent="0.3">
      <c r="A7057" s="6">
        <v>42411</v>
      </c>
      <c r="B7057">
        <v>1</v>
      </c>
      <c r="C7057">
        <v>3</v>
      </c>
      <c r="D7057" s="5">
        <v>100</v>
      </c>
      <c r="E7057" t="s">
        <v>59</v>
      </c>
      <c r="F7057" t="s">
        <v>34</v>
      </c>
      <c r="G7057">
        <v>1</v>
      </c>
      <c r="H7057" t="str">
        <f>VLOOKUP(G7057,DEStino!A:C,3,FALSE)</f>
        <v>EuropaCentral</v>
      </c>
      <c r="I7057">
        <f>VLOOKUP(G7057,DEStino!A:C,2,FALSE)</f>
        <v>1</v>
      </c>
      <c r="J7057" t="str">
        <f>VLOOKUP(I7057,Escalas!A:B,2,FALSE)</f>
        <v>Una Escala</v>
      </c>
    </row>
    <row r="7058" spans="1:10" x14ac:dyDescent="0.3">
      <c r="A7058" s="6">
        <v>42356</v>
      </c>
      <c r="B7058">
        <v>6</v>
      </c>
      <c r="C7058">
        <v>16</v>
      </c>
      <c r="D7058" s="5">
        <v>1570</v>
      </c>
      <c r="E7058" t="s">
        <v>68</v>
      </c>
      <c r="F7058" t="s">
        <v>47</v>
      </c>
      <c r="G7058">
        <v>5</v>
      </c>
      <c r="H7058" t="str">
        <f>VLOOKUP(G7058,DEStino!A:C,3,FALSE)</f>
        <v>AmericaNorte</v>
      </c>
      <c r="I7058">
        <f>VLOOKUP(G7058,DEStino!A:C,2,FALSE)</f>
        <v>2</v>
      </c>
      <c r="J7058" t="str">
        <f>VLOOKUP(I7058,Escalas!A:B,2,FALSE)</f>
        <v>Sin Escala</v>
      </c>
    </row>
    <row r="7059" spans="1:10" x14ac:dyDescent="0.3">
      <c r="A7059" s="6">
        <v>42748</v>
      </c>
      <c r="B7059">
        <v>5</v>
      </c>
      <c r="C7059">
        <v>14</v>
      </c>
      <c r="D7059" s="5">
        <v>1360</v>
      </c>
      <c r="E7059" t="s">
        <v>67</v>
      </c>
      <c r="F7059" t="s">
        <v>45</v>
      </c>
      <c r="G7059">
        <v>5</v>
      </c>
      <c r="H7059" t="str">
        <f>VLOOKUP(G7059,DEStino!A:C,3,FALSE)</f>
        <v>AmericaNorte</v>
      </c>
      <c r="I7059">
        <f>VLOOKUP(G7059,DEStino!A:C,2,FALSE)</f>
        <v>2</v>
      </c>
      <c r="J7059" t="str">
        <f>VLOOKUP(I7059,Escalas!A:B,2,FALSE)</f>
        <v>Sin Escala</v>
      </c>
    </row>
    <row r="7060" spans="1:10" x14ac:dyDescent="0.3">
      <c r="A7060" s="6">
        <v>42451</v>
      </c>
      <c r="B7060">
        <v>5</v>
      </c>
      <c r="C7060">
        <v>23</v>
      </c>
      <c r="D7060" s="5">
        <v>800</v>
      </c>
      <c r="E7060" t="s">
        <v>67</v>
      </c>
      <c r="F7060" t="s">
        <v>54</v>
      </c>
      <c r="G7060">
        <v>9</v>
      </c>
      <c r="H7060" t="str">
        <f>VLOOKUP(G7060,DEStino!A:C,3,FALSE)</f>
        <v>Asia</v>
      </c>
      <c r="I7060">
        <f>VLOOKUP(G7060,DEStino!A:C,2,FALSE)</f>
        <v>3</v>
      </c>
      <c r="J7060" t="str">
        <f>VLOOKUP(I7060,Escalas!A:B,2,FALSE)</f>
        <v>Dos escalas</v>
      </c>
    </row>
    <row r="7061" spans="1:10" x14ac:dyDescent="0.3">
      <c r="A7061" s="6">
        <v>42751</v>
      </c>
      <c r="B7061">
        <v>2</v>
      </c>
      <c r="C7061">
        <v>8</v>
      </c>
      <c r="D7061" s="5">
        <v>10420</v>
      </c>
      <c r="E7061" t="s">
        <v>64</v>
      </c>
      <c r="F7061" t="s">
        <v>39</v>
      </c>
      <c r="G7061">
        <v>2</v>
      </c>
      <c r="H7061" t="str">
        <f>VLOOKUP(G7061,DEStino!A:C,3,FALSE)</f>
        <v>EuropaMediterránea</v>
      </c>
      <c r="I7061">
        <f>VLOOKUP(G7061,DEStino!A:C,2,FALSE)</f>
        <v>1</v>
      </c>
      <c r="J7061" t="str">
        <f>VLOOKUP(I7061,Escalas!A:B,2,FALSE)</f>
        <v>Una Escala</v>
      </c>
    </row>
    <row r="7062" spans="1:10" x14ac:dyDescent="0.3">
      <c r="A7062" s="6">
        <v>42850</v>
      </c>
      <c r="B7062">
        <v>4</v>
      </c>
      <c r="C7062">
        <v>17</v>
      </c>
      <c r="D7062" s="5">
        <v>1610</v>
      </c>
      <c r="E7062" t="s">
        <v>66</v>
      </c>
      <c r="F7062" t="s">
        <v>48</v>
      </c>
      <c r="G7062">
        <v>6</v>
      </c>
      <c r="H7062" t="str">
        <f>VLOOKUP(G7062,DEStino!A:C,3,FALSE)</f>
        <v>Oceania</v>
      </c>
      <c r="I7062">
        <f>VLOOKUP(G7062,DEStino!A:C,2,FALSE)</f>
        <v>2</v>
      </c>
      <c r="J7062" t="str">
        <f>VLOOKUP(I7062,Escalas!A:B,2,FALSE)</f>
        <v>Sin Escala</v>
      </c>
    </row>
    <row r="7063" spans="1:10" x14ac:dyDescent="0.3">
      <c r="A7063" s="6">
        <v>42906</v>
      </c>
      <c r="B7063">
        <v>6</v>
      </c>
      <c r="C7063">
        <v>20</v>
      </c>
      <c r="D7063" s="5">
        <v>1660</v>
      </c>
      <c r="E7063" t="s">
        <v>68</v>
      </c>
      <c r="F7063" t="s">
        <v>51</v>
      </c>
      <c r="G7063">
        <v>7</v>
      </c>
      <c r="H7063" t="str">
        <f>VLOOKUP(G7063,DEStino!A:C,3,FALSE)</f>
        <v>OrienteMedio</v>
      </c>
      <c r="I7063">
        <f>VLOOKUP(G7063,DEStino!A:C,2,FALSE)</f>
        <v>2</v>
      </c>
      <c r="J7063" t="str">
        <f>VLOOKUP(I7063,Escalas!A:B,2,FALSE)</f>
        <v>Sin Escala</v>
      </c>
    </row>
    <row r="7064" spans="1:10" x14ac:dyDescent="0.3">
      <c r="A7064" s="6">
        <v>42183</v>
      </c>
      <c r="B7064">
        <v>2</v>
      </c>
      <c r="C7064">
        <v>7</v>
      </c>
      <c r="D7064" s="5">
        <v>6690</v>
      </c>
      <c r="E7064" t="s">
        <v>64</v>
      </c>
      <c r="F7064" t="s">
        <v>38</v>
      </c>
      <c r="G7064">
        <v>2</v>
      </c>
      <c r="H7064" t="str">
        <f>VLOOKUP(G7064,DEStino!A:C,3,FALSE)</f>
        <v>EuropaMediterránea</v>
      </c>
      <c r="I7064">
        <f>VLOOKUP(G7064,DEStino!A:C,2,FALSE)</f>
        <v>1</v>
      </c>
      <c r="J7064" t="str">
        <f>VLOOKUP(I7064,Escalas!A:B,2,FALSE)</f>
        <v>Una Escala</v>
      </c>
    </row>
    <row r="7065" spans="1:10" x14ac:dyDescent="0.3">
      <c r="A7065" s="6">
        <v>42087</v>
      </c>
      <c r="B7065">
        <v>1</v>
      </c>
      <c r="C7065">
        <v>17</v>
      </c>
      <c r="D7065" s="5">
        <v>1280</v>
      </c>
      <c r="E7065" t="s">
        <v>59</v>
      </c>
      <c r="F7065" t="s">
        <v>48</v>
      </c>
      <c r="G7065">
        <v>6</v>
      </c>
      <c r="H7065" t="str">
        <f>VLOOKUP(G7065,DEStino!A:C,3,FALSE)</f>
        <v>Oceania</v>
      </c>
      <c r="I7065">
        <f>VLOOKUP(G7065,DEStino!A:C,2,FALSE)</f>
        <v>2</v>
      </c>
      <c r="J7065" t="str">
        <f>VLOOKUP(I7065,Escalas!A:B,2,FALSE)</f>
        <v>Sin Escala</v>
      </c>
    </row>
    <row r="7066" spans="1:10" x14ac:dyDescent="0.3">
      <c r="A7066" s="6">
        <v>42908</v>
      </c>
      <c r="B7066">
        <v>1</v>
      </c>
      <c r="C7066">
        <v>12</v>
      </c>
      <c r="D7066" s="5">
        <v>5820</v>
      </c>
      <c r="E7066" t="s">
        <v>59</v>
      </c>
      <c r="F7066" t="s">
        <v>43</v>
      </c>
      <c r="G7066">
        <v>4</v>
      </c>
      <c r="H7066" t="str">
        <f>VLOOKUP(G7066,DEStino!A:C,3,FALSE)</f>
        <v>AmericaSur</v>
      </c>
      <c r="I7066">
        <f>VLOOKUP(G7066,DEStino!A:C,2,FALSE)</f>
        <v>1</v>
      </c>
      <c r="J7066" t="str">
        <f>VLOOKUP(I7066,Escalas!A:B,2,FALSE)</f>
        <v>Una Escala</v>
      </c>
    </row>
    <row r="7067" spans="1:10" x14ac:dyDescent="0.3">
      <c r="A7067" s="6">
        <v>42927</v>
      </c>
      <c r="B7067">
        <v>2</v>
      </c>
      <c r="C7067">
        <v>18</v>
      </c>
      <c r="D7067" s="5">
        <v>1360</v>
      </c>
      <c r="E7067" t="s">
        <v>64</v>
      </c>
      <c r="F7067" t="s">
        <v>49</v>
      </c>
      <c r="G7067">
        <v>6</v>
      </c>
      <c r="H7067" t="str">
        <f>VLOOKUP(G7067,DEStino!A:C,3,FALSE)</f>
        <v>Oceania</v>
      </c>
      <c r="I7067">
        <f>VLOOKUP(G7067,DEStino!A:C,2,FALSE)</f>
        <v>2</v>
      </c>
      <c r="J7067" t="str">
        <f>VLOOKUP(I7067,Escalas!A:B,2,FALSE)</f>
        <v>Sin Escala</v>
      </c>
    </row>
    <row r="7068" spans="1:10" x14ac:dyDescent="0.3">
      <c r="A7068" s="6">
        <v>42337</v>
      </c>
      <c r="B7068">
        <v>2</v>
      </c>
      <c r="C7068">
        <v>17</v>
      </c>
      <c r="D7068" s="5">
        <v>1560</v>
      </c>
      <c r="E7068" t="s">
        <v>64</v>
      </c>
      <c r="F7068" t="s">
        <v>48</v>
      </c>
      <c r="G7068">
        <v>6</v>
      </c>
      <c r="H7068" t="str">
        <f>VLOOKUP(G7068,DEStino!A:C,3,FALSE)</f>
        <v>Oceania</v>
      </c>
      <c r="I7068">
        <f>VLOOKUP(G7068,DEStino!A:C,2,FALSE)</f>
        <v>2</v>
      </c>
      <c r="J7068" t="str">
        <f>VLOOKUP(I7068,Escalas!A:B,2,FALSE)</f>
        <v>Sin Escala</v>
      </c>
    </row>
    <row r="7069" spans="1:10" x14ac:dyDescent="0.3">
      <c r="A7069" s="6">
        <v>42551</v>
      </c>
      <c r="B7069">
        <v>3</v>
      </c>
      <c r="C7069">
        <v>22</v>
      </c>
      <c r="D7069" s="5">
        <v>330</v>
      </c>
      <c r="E7069" t="s">
        <v>65</v>
      </c>
      <c r="F7069" t="s">
        <v>53</v>
      </c>
      <c r="G7069">
        <v>8</v>
      </c>
      <c r="H7069" t="str">
        <f>VLOOKUP(G7069,DEStino!A:C,3,FALSE)</f>
        <v>Africa</v>
      </c>
      <c r="I7069">
        <f>VLOOKUP(G7069,DEStino!A:C,2,FALSE)</f>
        <v>3</v>
      </c>
      <c r="J7069" t="str">
        <f>VLOOKUP(I7069,Escalas!A:B,2,FALSE)</f>
        <v>Dos escalas</v>
      </c>
    </row>
    <row r="7070" spans="1:10" x14ac:dyDescent="0.3">
      <c r="A7070" s="6">
        <v>43043</v>
      </c>
      <c r="B7070">
        <v>1</v>
      </c>
      <c r="C7070">
        <v>3</v>
      </c>
      <c r="D7070" s="5">
        <v>200</v>
      </c>
      <c r="E7070" t="s">
        <v>59</v>
      </c>
      <c r="F7070" t="s">
        <v>34</v>
      </c>
      <c r="G7070">
        <v>1</v>
      </c>
      <c r="H7070" t="str">
        <f>VLOOKUP(G7070,DEStino!A:C,3,FALSE)</f>
        <v>EuropaCentral</v>
      </c>
      <c r="I7070">
        <f>VLOOKUP(G7070,DEStino!A:C,2,FALSE)</f>
        <v>1</v>
      </c>
      <c r="J7070" t="str">
        <f>VLOOKUP(I7070,Escalas!A:B,2,FALSE)</f>
        <v>Una Escala</v>
      </c>
    </row>
    <row r="7071" spans="1:10" x14ac:dyDescent="0.3">
      <c r="A7071" s="6">
        <v>42883</v>
      </c>
      <c r="B7071">
        <v>5</v>
      </c>
      <c r="C7071">
        <v>18</v>
      </c>
      <c r="D7071" s="5">
        <v>500</v>
      </c>
      <c r="E7071" t="s">
        <v>67</v>
      </c>
      <c r="F7071" t="s">
        <v>49</v>
      </c>
      <c r="G7071">
        <v>6</v>
      </c>
      <c r="H7071" t="str">
        <f>VLOOKUP(G7071,DEStino!A:C,3,FALSE)</f>
        <v>Oceania</v>
      </c>
      <c r="I7071">
        <f>VLOOKUP(G7071,DEStino!A:C,2,FALSE)</f>
        <v>2</v>
      </c>
      <c r="J7071" t="str">
        <f>VLOOKUP(I7071,Escalas!A:B,2,FALSE)</f>
        <v>Sin Escala</v>
      </c>
    </row>
    <row r="7072" spans="1:10" x14ac:dyDescent="0.3">
      <c r="A7072" s="6">
        <v>42138</v>
      </c>
      <c r="B7072">
        <v>2</v>
      </c>
      <c r="C7072">
        <v>2</v>
      </c>
      <c r="D7072" s="5">
        <v>210</v>
      </c>
      <c r="E7072" t="s">
        <v>64</v>
      </c>
      <c r="F7072" t="s">
        <v>33</v>
      </c>
      <c r="G7072">
        <v>1</v>
      </c>
      <c r="H7072" t="str">
        <f>VLOOKUP(G7072,DEStino!A:C,3,FALSE)</f>
        <v>EuropaCentral</v>
      </c>
      <c r="I7072">
        <f>VLOOKUP(G7072,DEStino!A:C,2,FALSE)</f>
        <v>1</v>
      </c>
      <c r="J7072" t="str">
        <f>VLOOKUP(I7072,Escalas!A:B,2,FALSE)</f>
        <v>Una Escala</v>
      </c>
    </row>
    <row r="7073" spans="1:10" x14ac:dyDescent="0.3">
      <c r="A7073" s="6">
        <v>42611</v>
      </c>
      <c r="B7073">
        <v>2</v>
      </c>
      <c r="C7073">
        <v>16</v>
      </c>
      <c r="D7073" s="5">
        <v>1660</v>
      </c>
      <c r="E7073" t="s">
        <v>64</v>
      </c>
      <c r="F7073" t="s">
        <v>47</v>
      </c>
      <c r="G7073">
        <v>5</v>
      </c>
      <c r="H7073" t="str">
        <f>VLOOKUP(G7073,DEStino!A:C,3,FALSE)</f>
        <v>AmericaNorte</v>
      </c>
      <c r="I7073">
        <f>VLOOKUP(G7073,DEStino!A:C,2,FALSE)</f>
        <v>2</v>
      </c>
      <c r="J7073" t="str">
        <f>VLOOKUP(I7073,Escalas!A:B,2,FALSE)</f>
        <v>Sin Escala</v>
      </c>
    </row>
    <row r="7074" spans="1:10" x14ac:dyDescent="0.3">
      <c r="A7074" s="6">
        <v>42096</v>
      </c>
      <c r="B7074">
        <v>5</v>
      </c>
      <c r="C7074">
        <v>23</v>
      </c>
      <c r="D7074" s="5">
        <v>410</v>
      </c>
      <c r="E7074" t="s">
        <v>67</v>
      </c>
      <c r="F7074" t="s">
        <v>54</v>
      </c>
      <c r="G7074">
        <v>9</v>
      </c>
      <c r="H7074" t="str">
        <f>VLOOKUP(G7074,DEStino!A:C,3,FALSE)</f>
        <v>Asia</v>
      </c>
      <c r="I7074">
        <f>VLOOKUP(G7074,DEStino!A:C,2,FALSE)</f>
        <v>3</v>
      </c>
      <c r="J7074" t="str">
        <f>VLOOKUP(I7074,Escalas!A:B,2,FALSE)</f>
        <v>Dos escalas</v>
      </c>
    </row>
    <row r="7075" spans="1:10" x14ac:dyDescent="0.3">
      <c r="A7075" s="6">
        <v>42204</v>
      </c>
      <c r="B7075">
        <v>1</v>
      </c>
      <c r="C7075">
        <v>4</v>
      </c>
      <c r="D7075" s="5">
        <v>1040</v>
      </c>
      <c r="E7075" t="s">
        <v>59</v>
      </c>
      <c r="F7075" t="s">
        <v>35</v>
      </c>
      <c r="G7075">
        <v>1</v>
      </c>
      <c r="H7075" t="str">
        <f>VLOOKUP(G7075,DEStino!A:C,3,FALSE)</f>
        <v>EuropaCentral</v>
      </c>
      <c r="I7075">
        <f>VLOOKUP(G7075,DEStino!A:C,2,FALSE)</f>
        <v>1</v>
      </c>
      <c r="J7075" t="str">
        <f>VLOOKUP(I7075,Escalas!A:B,2,FALSE)</f>
        <v>Una Escala</v>
      </c>
    </row>
    <row r="7076" spans="1:10" x14ac:dyDescent="0.3">
      <c r="A7076" s="6">
        <v>42086</v>
      </c>
      <c r="B7076">
        <v>3</v>
      </c>
      <c r="C7076">
        <v>15</v>
      </c>
      <c r="D7076" s="5">
        <v>1940</v>
      </c>
      <c r="E7076" t="s">
        <v>65</v>
      </c>
      <c r="F7076" t="s">
        <v>46</v>
      </c>
      <c r="G7076">
        <v>5</v>
      </c>
      <c r="H7076" t="str">
        <f>VLOOKUP(G7076,DEStino!A:C,3,FALSE)</f>
        <v>AmericaNorte</v>
      </c>
      <c r="I7076">
        <f>VLOOKUP(G7076,DEStino!A:C,2,FALSE)</f>
        <v>2</v>
      </c>
      <c r="J7076" t="str">
        <f>VLOOKUP(I7076,Escalas!A:B,2,FALSE)</f>
        <v>Sin Escala</v>
      </c>
    </row>
    <row r="7077" spans="1:10" x14ac:dyDescent="0.3">
      <c r="A7077" s="6">
        <v>42908</v>
      </c>
      <c r="B7077">
        <v>6</v>
      </c>
      <c r="C7077">
        <v>12</v>
      </c>
      <c r="D7077" s="5">
        <v>9840</v>
      </c>
      <c r="E7077" t="s">
        <v>68</v>
      </c>
      <c r="F7077" t="s">
        <v>43</v>
      </c>
      <c r="G7077">
        <v>4</v>
      </c>
      <c r="H7077" t="str">
        <f>VLOOKUP(G7077,DEStino!A:C,3,FALSE)</f>
        <v>AmericaSur</v>
      </c>
      <c r="I7077">
        <f>VLOOKUP(G7077,DEStino!A:C,2,FALSE)</f>
        <v>1</v>
      </c>
      <c r="J7077" t="str">
        <f>VLOOKUP(I7077,Escalas!A:B,2,FALSE)</f>
        <v>Una Escala</v>
      </c>
    </row>
    <row r="7078" spans="1:10" x14ac:dyDescent="0.3">
      <c r="A7078" s="6">
        <v>42766</v>
      </c>
      <c r="B7078">
        <v>3</v>
      </c>
      <c r="C7078">
        <v>21</v>
      </c>
      <c r="D7078" s="5">
        <v>530</v>
      </c>
      <c r="E7078" t="s">
        <v>65</v>
      </c>
      <c r="F7078" t="s">
        <v>52</v>
      </c>
      <c r="G7078">
        <v>8</v>
      </c>
      <c r="H7078" t="str">
        <f>VLOOKUP(G7078,DEStino!A:C,3,FALSE)</f>
        <v>Africa</v>
      </c>
      <c r="I7078">
        <f>VLOOKUP(G7078,DEStino!A:C,2,FALSE)</f>
        <v>3</v>
      </c>
      <c r="J7078" t="str">
        <f>VLOOKUP(I7078,Escalas!A:B,2,FALSE)</f>
        <v>Dos escalas</v>
      </c>
    </row>
    <row r="7079" spans="1:10" x14ac:dyDescent="0.3">
      <c r="A7079" s="6">
        <v>42979</v>
      </c>
      <c r="B7079">
        <v>4</v>
      </c>
      <c r="C7079">
        <v>11</v>
      </c>
      <c r="D7079" s="5">
        <v>8830</v>
      </c>
      <c r="E7079" t="s">
        <v>66</v>
      </c>
      <c r="F7079" t="s">
        <v>42</v>
      </c>
      <c r="G7079">
        <v>3</v>
      </c>
      <c r="H7079" t="str">
        <f>VLOOKUP(G7079,DEStino!A:C,3,FALSE)</f>
        <v>EuropaNorte</v>
      </c>
      <c r="I7079">
        <f>VLOOKUP(G7079,DEStino!A:C,2,FALSE)</f>
        <v>1</v>
      </c>
      <c r="J7079" t="str">
        <f>VLOOKUP(I7079,Escalas!A:B,2,FALSE)</f>
        <v>Una Escala</v>
      </c>
    </row>
    <row r="7080" spans="1:10" x14ac:dyDescent="0.3">
      <c r="A7080" s="6">
        <v>42032</v>
      </c>
      <c r="B7080">
        <v>6</v>
      </c>
      <c r="C7080">
        <v>20</v>
      </c>
      <c r="D7080" s="5">
        <v>1740</v>
      </c>
      <c r="E7080" t="s">
        <v>68</v>
      </c>
      <c r="F7080" t="s">
        <v>51</v>
      </c>
      <c r="G7080">
        <v>7</v>
      </c>
      <c r="H7080" t="str">
        <f>VLOOKUP(G7080,DEStino!A:C,3,FALSE)</f>
        <v>OrienteMedio</v>
      </c>
      <c r="I7080">
        <f>VLOOKUP(G7080,DEStino!A:C,2,FALSE)</f>
        <v>2</v>
      </c>
      <c r="J7080" t="str">
        <f>VLOOKUP(I7080,Escalas!A:B,2,FALSE)</f>
        <v>Sin Escala</v>
      </c>
    </row>
    <row r="7081" spans="1:10" x14ac:dyDescent="0.3">
      <c r="A7081" s="6">
        <v>42017</v>
      </c>
      <c r="B7081">
        <v>3</v>
      </c>
      <c r="C7081">
        <v>3</v>
      </c>
      <c r="D7081" s="5">
        <v>110</v>
      </c>
      <c r="E7081" t="s">
        <v>65</v>
      </c>
      <c r="F7081" t="s">
        <v>34</v>
      </c>
      <c r="G7081">
        <v>1</v>
      </c>
      <c r="H7081" t="str">
        <f>VLOOKUP(G7081,DEStino!A:C,3,FALSE)</f>
        <v>EuropaCentral</v>
      </c>
      <c r="I7081">
        <f>VLOOKUP(G7081,DEStino!A:C,2,FALSE)</f>
        <v>1</v>
      </c>
      <c r="J7081" t="str">
        <f>VLOOKUP(I7081,Escalas!A:B,2,FALSE)</f>
        <v>Una Escala</v>
      </c>
    </row>
    <row r="7082" spans="1:10" x14ac:dyDescent="0.3">
      <c r="A7082" s="6">
        <v>42202</v>
      </c>
      <c r="B7082">
        <v>4</v>
      </c>
      <c r="C7082">
        <v>22</v>
      </c>
      <c r="D7082" s="5">
        <v>800</v>
      </c>
      <c r="E7082" t="s">
        <v>66</v>
      </c>
      <c r="F7082" t="s">
        <v>53</v>
      </c>
      <c r="G7082">
        <v>8</v>
      </c>
      <c r="H7082" t="str">
        <f>VLOOKUP(G7082,DEStino!A:C,3,FALSE)</f>
        <v>Africa</v>
      </c>
      <c r="I7082">
        <f>VLOOKUP(G7082,DEStino!A:C,2,FALSE)</f>
        <v>3</v>
      </c>
      <c r="J7082" t="str">
        <f>VLOOKUP(I7082,Escalas!A:B,2,FALSE)</f>
        <v>Dos escalas</v>
      </c>
    </row>
    <row r="7083" spans="1:10" x14ac:dyDescent="0.3">
      <c r="A7083" s="6">
        <v>42998</v>
      </c>
      <c r="B7083">
        <v>4</v>
      </c>
      <c r="C7083">
        <v>25</v>
      </c>
      <c r="D7083" s="5">
        <v>350</v>
      </c>
      <c r="E7083" t="s">
        <v>66</v>
      </c>
      <c r="F7083" t="s">
        <v>56</v>
      </c>
      <c r="G7083">
        <v>9</v>
      </c>
      <c r="H7083" t="str">
        <f>VLOOKUP(G7083,DEStino!A:C,3,FALSE)</f>
        <v>Asia</v>
      </c>
      <c r="I7083">
        <f>VLOOKUP(G7083,DEStino!A:C,2,FALSE)</f>
        <v>3</v>
      </c>
      <c r="J7083" t="str">
        <f>VLOOKUP(I7083,Escalas!A:B,2,FALSE)</f>
        <v>Dos escalas</v>
      </c>
    </row>
    <row r="7084" spans="1:10" x14ac:dyDescent="0.3">
      <c r="A7084" s="6">
        <v>43016</v>
      </c>
      <c r="B7084">
        <v>1</v>
      </c>
      <c r="C7084">
        <v>16</v>
      </c>
      <c r="D7084" s="5">
        <v>630</v>
      </c>
      <c r="E7084" t="s">
        <v>59</v>
      </c>
      <c r="F7084" t="s">
        <v>47</v>
      </c>
      <c r="G7084">
        <v>5</v>
      </c>
      <c r="H7084" t="str">
        <f>VLOOKUP(G7084,DEStino!A:C,3,FALSE)</f>
        <v>AmericaNorte</v>
      </c>
      <c r="I7084">
        <f>VLOOKUP(G7084,DEStino!A:C,2,FALSE)</f>
        <v>2</v>
      </c>
      <c r="J7084" t="str">
        <f>VLOOKUP(I7084,Escalas!A:B,2,FALSE)</f>
        <v>Sin Escala</v>
      </c>
    </row>
    <row r="7085" spans="1:10" x14ac:dyDescent="0.3">
      <c r="A7085" s="6">
        <v>42798</v>
      </c>
      <c r="B7085">
        <v>6</v>
      </c>
      <c r="C7085">
        <v>17</v>
      </c>
      <c r="D7085" s="5">
        <v>1980</v>
      </c>
      <c r="E7085" t="s">
        <v>68</v>
      </c>
      <c r="F7085" t="s">
        <v>48</v>
      </c>
      <c r="G7085">
        <v>6</v>
      </c>
      <c r="H7085" t="str">
        <f>VLOOKUP(G7085,DEStino!A:C,3,FALSE)</f>
        <v>Oceania</v>
      </c>
      <c r="I7085">
        <f>VLOOKUP(G7085,DEStino!A:C,2,FALSE)</f>
        <v>2</v>
      </c>
      <c r="J7085" t="str">
        <f>VLOOKUP(I7085,Escalas!A:B,2,FALSE)</f>
        <v>Sin Escala</v>
      </c>
    </row>
    <row r="7086" spans="1:10" x14ac:dyDescent="0.3">
      <c r="A7086" s="6">
        <v>42419</v>
      </c>
      <c r="B7086">
        <v>1</v>
      </c>
      <c r="C7086">
        <v>4</v>
      </c>
      <c r="D7086" s="5">
        <v>1250</v>
      </c>
      <c r="E7086" t="s">
        <v>59</v>
      </c>
      <c r="F7086" t="s">
        <v>35</v>
      </c>
      <c r="G7086">
        <v>1</v>
      </c>
      <c r="H7086" t="str">
        <f>VLOOKUP(G7086,DEStino!A:C,3,FALSE)</f>
        <v>EuropaCentral</v>
      </c>
      <c r="I7086">
        <f>VLOOKUP(G7086,DEStino!A:C,2,FALSE)</f>
        <v>1</v>
      </c>
      <c r="J7086" t="str">
        <f>VLOOKUP(I7086,Escalas!A:B,2,FALSE)</f>
        <v>Una Escala</v>
      </c>
    </row>
    <row r="7087" spans="1:10" x14ac:dyDescent="0.3">
      <c r="A7087" s="6">
        <v>42247</v>
      </c>
      <c r="B7087">
        <v>4</v>
      </c>
      <c r="C7087">
        <v>4</v>
      </c>
      <c r="D7087" s="5">
        <v>750</v>
      </c>
      <c r="E7087" t="s">
        <v>66</v>
      </c>
      <c r="F7087" t="s">
        <v>35</v>
      </c>
      <c r="G7087">
        <v>1</v>
      </c>
      <c r="H7087" t="str">
        <f>VLOOKUP(G7087,DEStino!A:C,3,FALSE)</f>
        <v>EuropaCentral</v>
      </c>
      <c r="I7087">
        <f>VLOOKUP(G7087,DEStino!A:C,2,FALSE)</f>
        <v>1</v>
      </c>
      <c r="J7087" t="str">
        <f>VLOOKUP(I7087,Escalas!A:B,2,FALSE)</f>
        <v>Una Escala</v>
      </c>
    </row>
    <row r="7088" spans="1:10" x14ac:dyDescent="0.3">
      <c r="A7088" s="6">
        <v>42235</v>
      </c>
      <c r="B7088">
        <v>5</v>
      </c>
      <c r="C7088">
        <v>1</v>
      </c>
      <c r="D7088" s="5">
        <v>150</v>
      </c>
      <c r="E7088" t="s">
        <v>67</v>
      </c>
      <c r="F7088" t="s">
        <v>32</v>
      </c>
      <c r="G7088">
        <v>1</v>
      </c>
      <c r="H7088" t="str">
        <f>VLOOKUP(G7088,DEStino!A:C,3,FALSE)</f>
        <v>EuropaCentral</v>
      </c>
      <c r="I7088">
        <f>VLOOKUP(G7088,DEStino!A:C,2,FALSE)</f>
        <v>1</v>
      </c>
      <c r="J7088" t="str">
        <f>VLOOKUP(I7088,Escalas!A:B,2,FALSE)</f>
        <v>Una Escala</v>
      </c>
    </row>
    <row r="7089" spans="1:10" x14ac:dyDescent="0.3">
      <c r="A7089" s="6">
        <v>42554</v>
      </c>
      <c r="B7089">
        <v>1</v>
      </c>
      <c r="C7089">
        <v>7</v>
      </c>
      <c r="D7089" s="5">
        <v>6550</v>
      </c>
      <c r="E7089" t="s">
        <v>59</v>
      </c>
      <c r="F7089" t="s">
        <v>38</v>
      </c>
      <c r="G7089">
        <v>2</v>
      </c>
      <c r="H7089" t="str">
        <f>VLOOKUP(G7089,DEStino!A:C,3,FALSE)</f>
        <v>EuropaMediterránea</v>
      </c>
      <c r="I7089">
        <f>VLOOKUP(G7089,DEStino!A:C,2,FALSE)</f>
        <v>1</v>
      </c>
      <c r="J7089" t="str">
        <f>VLOOKUP(I7089,Escalas!A:B,2,FALSE)</f>
        <v>Una Escala</v>
      </c>
    </row>
    <row r="7090" spans="1:10" x14ac:dyDescent="0.3">
      <c r="A7090" s="6">
        <v>42248</v>
      </c>
      <c r="B7090">
        <v>6</v>
      </c>
      <c r="C7090">
        <v>24</v>
      </c>
      <c r="D7090" s="5">
        <v>830</v>
      </c>
      <c r="E7090" t="s">
        <v>68</v>
      </c>
      <c r="F7090" t="s">
        <v>55</v>
      </c>
      <c r="G7090">
        <v>9</v>
      </c>
      <c r="H7090" t="str">
        <f>VLOOKUP(G7090,DEStino!A:C,3,FALSE)</f>
        <v>Asia</v>
      </c>
      <c r="I7090">
        <f>VLOOKUP(G7090,DEStino!A:C,2,FALSE)</f>
        <v>3</v>
      </c>
      <c r="J7090" t="str">
        <f>VLOOKUP(I7090,Escalas!A:B,2,FALSE)</f>
        <v>Dos escalas</v>
      </c>
    </row>
    <row r="7091" spans="1:10" x14ac:dyDescent="0.3">
      <c r="A7091" s="6">
        <v>42700</v>
      </c>
      <c r="B7091">
        <v>3</v>
      </c>
      <c r="C7091">
        <v>6</v>
      </c>
      <c r="D7091" s="5">
        <v>3920</v>
      </c>
      <c r="E7091" t="s">
        <v>65</v>
      </c>
      <c r="F7091" t="s">
        <v>37</v>
      </c>
      <c r="G7091">
        <v>2</v>
      </c>
      <c r="H7091" t="str">
        <f>VLOOKUP(G7091,DEStino!A:C,3,FALSE)</f>
        <v>EuropaMediterránea</v>
      </c>
      <c r="I7091">
        <f>VLOOKUP(G7091,DEStino!A:C,2,FALSE)</f>
        <v>1</v>
      </c>
      <c r="J7091" t="str">
        <f>VLOOKUP(I7091,Escalas!A:B,2,FALSE)</f>
        <v>Una Escala</v>
      </c>
    </row>
    <row r="7092" spans="1:10" x14ac:dyDescent="0.3">
      <c r="A7092" s="6">
        <v>42387</v>
      </c>
      <c r="B7092">
        <v>1</v>
      </c>
      <c r="C7092">
        <v>19</v>
      </c>
      <c r="D7092" s="5">
        <v>580</v>
      </c>
      <c r="E7092" t="s">
        <v>59</v>
      </c>
      <c r="F7092" t="s">
        <v>50</v>
      </c>
      <c r="G7092">
        <v>7</v>
      </c>
      <c r="H7092" t="str">
        <f>VLOOKUP(G7092,DEStino!A:C,3,FALSE)</f>
        <v>OrienteMedio</v>
      </c>
      <c r="I7092">
        <f>VLOOKUP(G7092,DEStino!A:C,2,FALSE)</f>
        <v>2</v>
      </c>
      <c r="J7092" t="str">
        <f>VLOOKUP(I7092,Escalas!A:B,2,FALSE)</f>
        <v>Sin Escala</v>
      </c>
    </row>
    <row r="7093" spans="1:10" x14ac:dyDescent="0.3">
      <c r="A7093" s="6">
        <v>42660</v>
      </c>
      <c r="B7093">
        <v>4</v>
      </c>
      <c r="C7093">
        <v>25</v>
      </c>
      <c r="D7093" s="5">
        <v>360</v>
      </c>
      <c r="E7093" t="s">
        <v>66</v>
      </c>
      <c r="F7093" t="s">
        <v>56</v>
      </c>
      <c r="G7093">
        <v>9</v>
      </c>
      <c r="H7093" t="str">
        <f>VLOOKUP(G7093,DEStino!A:C,3,FALSE)</f>
        <v>Asia</v>
      </c>
      <c r="I7093">
        <f>VLOOKUP(G7093,DEStino!A:C,2,FALSE)</f>
        <v>3</v>
      </c>
      <c r="J7093" t="str">
        <f>VLOOKUP(I7093,Escalas!A:B,2,FALSE)</f>
        <v>Dos escalas</v>
      </c>
    </row>
    <row r="7094" spans="1:10" x14ac:dyDescent="0.3">
      <c r="A7094" s="6">
        <v>42732</v>
      </c>
      <c r="B7094">
        <v>6</v>
      </c>
      <c r="C7094">
        <v>19</v>
      </c>
      <c r="D7094" s="5">
        <v>1370</v>
      </c>
      <c r="E7094" t="s">
        <v>68</v>
      </c>
      <c r="F7094" t="s">
        <v>50</v>
      </c>
      <c r="G7094">
        <v>7</v>
      </c>
      <c r="H7094" t="str">
        <f>VLOOKUP(G7094,DEStino!A:C,3,FALSE)</f>
        <v>OrienteMedio</v>
      </c>
      <c r="I7094">
        <f>VLOOKUP(G7094,DEStino!A:C,2,FALSE)</f>
        <v>2</v>
      </c>
      <c r="J7094" t="str">
        <f>VLOOKUP(I7094,Escalas!A:B,2,FALSE)</f>
        <v>Sin Escala</v>
      </c>
    </row>
    <row r="7095" spans="1:10" x14ac:dyDescent="0.3">
      <c r="A7095" s="6">
        <v>42537</v>
      </c>
      <c r="B7095">
        <v>4</v>
      </c>
      <c r="C7095">
        <v>6</v>
      </c>
      <c r="D7095" s="5">
        <v>6440</v>
      </c>
      <c r="E7095" t="s">
        <v>66</v>
      </c>
      <c r="F7095" t="s">
        <v>37</v>
      </c>
      <c r="G7095">
        <v>2</v>
      </c>
      <c r="H7095" t="str">
        <f>VLOOKUP(G7095,DEStino!A:C,3,FALSE)</f>
        <v>EuropaMediterránea</v>
      </c>
      <c r="I7095">
        <f>VLOOKUP(G7095,DEStino!A:C,2,FALSE)</f>
        <v>1</v>
      </c>
      <c r="J7095" t="str">
        <f>VLOOKUP(I7095,Escalas!A:B,2,FALSE)</f>
        <v>Una Escala</v>
      </c>
    </row>
    <row r="7096" spans="1:10" x14ac:dyDescent="0.3">
      <c r="A7096" s="6">
        <v>42702</v>
      </c>
      <c r="B7096">
        <v>3</v>
      </c>
      <c r="C7096">
        <v>21</v>
      </c>
      <c r="D7096" s="5">
        <v>780</v>
      </c>
      <c r="E7096" t="s">
        <v>65</v>
      </c>
      <c r="F7096" t="s">
        <v>52</v>
      </c>
      <c r="G7096">
        <v>8</v>
      </c>
      <c r="H7096" t="str">
        <f>VLOOKUP(G7096,DEStino!A:C,3,FALSE)</f>
        <v>Africa</v>
      </c>
      <c r="I7096">
        <f>VLOOKUP(G7096,DEStino!A:C,2,FALSE)</f>
        <v>3</v>
      </c>
      <c r="J7096" t="str">
        <f>VLOOKUP(I7096,Escalas!A:B,2,FALSE)</f>
        <v>Dos escalas</v>
      </c>
    </row>
    <row r="7097" spans="1:10" x14ac:dyDescent="0.3">
      <c r="A7097" s="6">
        <v>42668</v>
      </c>
      <c r="B7097">
        <v>1</v>
      </c>
      <c r="C7097">
        <v>24</v>
      </c>
      <c r="D7097" s="5">
        <v>270</v>
      </c>
      <c r="E7097" t="s">
        <v>59</v>
      </c>
      <c r="F7097" t="s">
        <v>55</v>
      </c>
      <c r="G7097">
        <v>9</v>
      </c>
      <c r="H7097" t="str">
        <f>VLOOKUP(G7097,DEStino!A:C,3,FALSE)</f>
        <v>Asia</v>
      </c>
      <c r="I7097">
        <f>VLOOKUP(G7097,DEStino!A:C,2,FALSE)</f>
        <v>3</v>
      </c>
      <c r="J7097" t="str">
        <f>VLOOKUP(I7097,Escalas!A:B,2,FALSE)</f>
        <v>Dos escalas</v>
      </c>
    </row>
    <row r="7098" spans="1:10" x14ac:dyDescent="0.3">
      <c r="A7098" s="6">
        <v>42204</v>
      </c>
      <c r="B7098">
        <v>4</v>
      </c>
      <c r="C7098">
        <v>4</v>
      </c>
      <c r="D7098" s="5">
        <v>790</v>
      </c>
      <c r="E7098" t="s">
        <v>66</v>
      </c>
      <c r="F7098" t="s">
        <v>35</v>
      </c>
      <c r="G7098">
        <v>1</v>
      </c>
      <c r="H7098" t="str">
        <f>VLOOKUP(G7098,DEStino!A:C,3,FALSE)</f>
        <v>EuropaCentral</v>
      </c>
      <c r="I7098">
        <f>VLOOKUP(G7098,DEStino!A:C,2,FALSE)</f>
        <v>1</v>
      </c>
      <c r="J7098" t="str">
        <f>VLOOKUP(I7098,Escalas!A:B,2,FALSE)</f>
        <v>Una Escala</v>
      </c>
    </row>
    <row r="7099" spans="1:10" x14ac:dyDescent="0.3">
      <c r="A7099" s="6">
        <v>42783</v>
      </c>
      <c r="B7099">
        <v>4</v>
      </c>
      <c r="C7099">
        <v>3</v>
      </c>
      <c r="D7099" s="5">
        <v>210</v>
      </c>
      <c r="E7099" t="s">
        <v>66</v>
      </c>
      <c r="F7099" t="s">
        <v>34</v>
      </c>
      <c r="G7099">
        <v>1</v>
      </c>
      <c r="H7099" t="str">
        <f>VLOOKUP(G7099,DEStino!A:C,3,FALSE)</f>
        <v>EuropaCentral</v>
      </c>
      <c r="I7099">
        <f>VLOOKUP(G7099,DEStino!A:C,2,FALSE)</f>
        <v>1</v>
      </c>
      <c r="J7099" t="str">
        <f>VLOOKUP(I7099,Escalas!A:B,2,FALSE)</f>
        <v>Una Escala</v>
      </c>
    </row>
    <row r="7100" spans="1:10" x14ac:dyDescent="0.3">
      <c r="A7100" s="6">
        <v>42418</v>
      </c>
      <c r="B7100">
        <v>1</v>
      </c>
      <c r="C7100">
        <v>13</v>
      </c>
      <c r="D7100" s="5">
        <v>1670</v>
      </c>
      <c r="E7100" t="s">
        <v>59</v>
      </c>
      <c r="F7100" t="s">
        <v>44</v>
      </c>
      <c r="G7100">
        <v>4</v>
      </c>
      <c r="H7100" t="str">
        <f>VLOOKUP(G7100,DEStino!A:C,3,FALSE)</f>
        <v>AmericaSur</v>
      </c>
      <c r="I7100">
        <f>VLOOKUP(G7100,DEStino!A:C,2,FALSE)</f>
        <v>1</v>
      </c>
      <c r="J7100" t="str">
        <f>VLOOKUP(I7100,Escalas!A:B,2,FALSE)</f>
        <v>Una Escala</v>
      </c>
    </row>
    <row r="7101" spans="1:10" x14ac:dyDescent="0.3">
      <c r="A7101" s="6">
        <v>42986</v>
      </c>
      <c r="B7101">
        <v>1</v>
      </c>
      <c r="C7101">
        <v>11</v>
      </c>
      <c r="D7101" s="5">
        <v>9900</v>
      </c>
      <c r="E7101" t="s">
        <v>59</v>
      </c>
      <c r="F7101" t="s">
        <v>42</v>
      </c>
      <c r="G7101">
        <v>3</v>
      </c>
      <c r="H7101" t="str">
        <f>VLOOKUP(G7101,DEStino!A:C,3,FALSE)</f>
        <v>EuropaNorte</v>
      </c>
      <c r="I7101">
        <f>VLOOKUP(G7101,DEStino!A:C,2,FALSE)</f>
        <v>1</v>
      </c>
      <c r="J7101" t="str">
        <f>VLOOKUP(I7101,Escalas!A:B,2,FALSE)</f>
        <v>Una Escala</v>
      </c>
    </row>
    <row r="7102" spans="1:10" x14ac:dyDescent="0.3">
      <c r="A7102" s="6">
        <v>42129</v>
      </c>
      <c r="B7102">
        <v>6</v>
      </c>
      <c r="C7102">
        <v>10</v>
      </c>
      <c r="D7102" s="5">
        <v>8890</v>
      </c>
      <c r="E7102" t="s">
        <v>68</v>
      </c>
      <c r="F7102" t="s">
        <v>41</v>
      </c>
      <c r="G7102">
        <v>3</v>
      </c>
      <c r="H7102" t="str">
        <f>VLOOKUP(G7102,DEStino!A:C,3,FALSE)</f>
        <v>EuropaNorte</v>
      </c>
      <c r="I7102">
        <f>VLOOKUP(G7102,DEStino!A:C,2,FALSE)</f>
        <v>1</v>
      </c>
      <c r="J7102" t="str">
        <f>VLOOKUP(I7102,Escalas!A:B,2,FALSE)</f>
        <v>Una Escala</v>
      </c>
    </row>
    <row r="7103" spans="1:10" x14ac:dyDescent="0.3">
      <c r="A7103" s="6">
        <v>42409</v>
      </c>
      <c r="B7103">
        <v>2</v>
      </c>
      <c r="C7103">
        <v>20</v>
      </c>
      <c r="D7103" s="5">
        <v>1790</v>
      </c>
      <c r="E7103" t="s">
        <v>64</v>
      </c>
      <c r="F7103" t="s">
        <v>51</v>
      </c>
      <c r="G7103">
        <v>7</v>
      </c>
      <c r="H7103" t="str">
        <f>VLOOKUP(G7103,DEStino!A:C,3,FALSE)</f>
        <v>OrienteMedio</v>
      </c>
      <c r="I7103">
        <f>VLOOKUP(G7103,DEStino!A:C,2,FALSE)</f>
        <v>2</v>
      </c>
      <c r="J7103" t="str">
        <f>VLOOKUP(I7103,Escalas!A:B,2,FALSE)</f>
        <v>Sin Escala</v>
      </c>
    </row>
    <row r="7104" spans="1:10" x14ac:dyDescent="0.3">
      <c r="A7104" s="6">
        <v>43019</v>
      </c>
      <c r="B7104">
        <v>3</v>
      </c>
      <c r="C7104">
        <v>8</v>
      </c>
      <c r="D7104" s="5">
        <v>10690</v>
      </c>
      <c r="E7104" t="s">
        <v>65</v>
      </c>
      <c r="F7104" t="s">
        <v>39</v>
      </c>
      <c r="G7104">
        <v>2</v>
      </c>
      <c r="H7104" t="str">
        <f>VLOOKUP(G7104,DEStino!A:C,3,FALSE)</f>
        <v>EuropaMediterránea</v>
      </c>
      <c r="I7104">
        <f>VLOOKUP(G7104,DEStino!A:C,2,FALSE)</f>
        <v>1</v>
      </c>
      <c r="J7104" t="str">
        <f>VLOOKUP(I7104,Escalas!A:B,2,FALSE)</f>
        <v>Una Escala</v>
      </c>
    </row>
    <row r="7105" spans="1:10" x14ac:dyDescent="0.3">
      <c r="A7105" s="6">
        <v>43058</v>
      </c>
      <c r="B7105">
        <v>4</v>
      </c>
      <c r="C7105">
        <v>3</v>
      </c>
      <c r="D7105" s="5">
        <v>140</v>
      </c>
      <c r="E7105" t="s">
        <v>66</v>
      </c>
      <c r="F7105" t="s">
        <v>34</v>
      </c>
      <c r="G7105">
        <v>1</v>
      </c>
      <c r="H7105" t="str">
        <f>VLOOKUP(G7105,DEStino!A:C,3,FALSE)</f>
        <v>EuropaCentral</v>
      </c>
      <c r="I7105">
        <f>VLOOKUP(G7105,DEStino!A:C,2,FALSE)</f>
        <v>1</v>
      </c>
      <c r="J7105" t="str">
        <f>VLOOKUP(I7105,Escalas!A:B,2,FALSE)</f>
        <v>Una Escala</v>
      </c>
    </row>
    <row r="7106" spans="1:10" x14ac:dyDescent="0.3">
      <c r="A7106" s="6">
        <v>42756</v>
      </c>
      <c r="B7106">
        <v>6</v>
      </c>
      <c r="C7106">
        <v>2</v>
      </c>
      <c r="D7106" s="5">
        <v>190</v>
      </c>
      <c r="E7106" t="s">
        <v>68</v>
      </c>
      <c r="F7106" t="s">
        <v>33</v>
      </c>
      <c r="G7106">
        <v>1</v>
      </c>
      <c r="H7106" t="str">
        <f>VLOOKUP(G7106,DEStino!A:C,3,FALSE)</f>
        <v>EuropaCentral</v>
      </c>
      <c r="I7106">
        <f>VLOOKUP(G7106,DEStino!A:C,2,FALSE)</f>
        <v>1</v>
      </c>
      <c r="J7106" t="str">
        <f>VLOOKUP(I7106,Escalas!A:B,2,FALSE)</f>
        <v>Una Escala</v>
      </c>
    </row>
    <row r="7107" spans="1:10" x14ac:dyDescent="0.3">
      <c r="A7107" s="6">
        <v>42728</v>
      </c>
      <c r="B7107">
        <v>3</v>
      </c>
      <c r="C7107">
        <v>11</v>
      </c>
      <c r="D7107" s="5">
        <v>6780</v>
      </c>
      <c r="E7107" t="s">
        <v>65</v>
      </c>
      <c r="F7107" t="s">
        <v>42</v>
      </c>
      <c r="G7107">
        <v>3</v>
      </c>
      <c r="H7107" t="str">
        <f>VLOOKUP(G7107,DEStino!A:C,3,FALSE)</f>
        <v>EuropaNorte</v>
      </c>
      <c r="I7107">
        <f>VLOOKUP(G7107,DEStino!A:C,2,FALSE)</f>
        <v>1</v>
      </c>
      <c r="J7107" t="str">
        <f>VLOOKUP(I7107,Escalas!A:B,2,FALSE)</f>
        <v>Una Escala</v>
      </c>
    </row>
    <row r="7108" spans="1:10" x14ac:dyDescent="0.3">
      <c r="A7108" s="6">
        <v>42449</v>
      </c>
      <c r="B7108">
        <v>4</v>
      </c>
      <c r="C7108">
        <v>23</v>
      </c>
      <c r="D7108" s="5">
        <v>410</v>
      </c>
      <c r="E7108" t="s">
        <v>66</v>
      </c>
      <c r="F7108" t="s">
        <v>54</v>
      </c>
      <c r="G7108">
        <v>9</v>
      </c>
      <c r="H7108" t="str">
        <f>VLOOKUP(G7108,DEStino!A:C,3,FALSE)</f>
        <v>Asia</v>
      </c>
      <c r="I7108">
        <f>VLOOKUP(G7108,DEStino!A:C,2,FALSE)</f>
        <v>3</v>
      </c>
      <c r="J7108" t="str">
        <f>VLOOKUP(I7108,Escalas!A:B,2,FALSE)</f>
        <v>Dos escalas</v>
      </c>
    </row>
    <row r="7109" spans="1:10" x14ac:dyDescent="0.3">
      <c r="A7109" s="6">
        <v>42137</v>
      </c>
      <c r="B7109">
        <v>6</v>
      </c>
      <c r="C7109">
        <v>18</v>
      </c>
      <c r="D7109" s="5">
        <v>1020</v>
      </c>
      <c r="E7109" t="s">
        <v>68</v>
      </c>
      <c r="F7109" t="s">
        <v>49</v>
      </c>
      <c r="G7109">
        <v>6</v>
      </c>
      <c r="H7109" t="str">
        <f>VLOOKUP(G7109,DEStino!A:C,3,FALSE)</f>
        <v>Oceania</v>
      </c>
      <c r="I7109">
        <f>VLOOKUP(G7109,DEStino!A:C,2,FALSE)</f>
        <v>2</v>
      </c>
      <c r="J7109" t="str">
        <f>VLOOKUP(I7109,Escalas!A:B,2,FALSE)</f>
        <v>Sin Escala</v>
      </c>
    </row>
    <row r="7110" spans="1:10" x14ac:dyDescent="0.3">
      <c r="A7110" s="6">
        <v>43045</v>
      </c>
      <c r="B7110">
        <v>1</v>
      </c>
      <c r="C7110">
        <v>14</v>
      </c>
      <c r="D7110" s="5">
        <v>1310</v>
      </c>
      <c r="E7110" t="s">
        <v>59</v>
      </c>
      <c r="F7110" t="s">
        <v>45</v>
      </c>
      <c r="G7110">
        <v>5</v>
      </c>
      <c r="H7110" t="str">
        <f>VLOOKUP(G7110,DEStino!A:C,3,FALSE)</f>
        <v>AmericaNorte</v>
      </c>
      <c r="I7110">
        <f>VLOOKUP(G7110,DEStino!A:C,2,FALSE)</f>
        <v>2</v>
      </c>
      <c r="J7110" t="str">
        <f>VLOOKUP(I7110,Escalas!A:B,2,FALSE)</f>
        <v>Sin Escala</v>
      </c>
    </row>
    <row r="7111" spans="1:10" x14ac:dyDescent="0.3">
      <c r="A7111" s="6">
        <v>42425</v>
      </c>
      <c r="B7111">
        <v>2</v>
      </c>
      <c r="C7111">
        <v>22</v>
      </c>
      <c r="D7111" s="5">
        <v>590</v>
      </c>
      <c r="E7111" t="s">
        <v>64</v>
      </c>
      <c r="F7111" t="s">
        <v>53</v>
      </c>
      <c r="G7111">
        <v>8</v>
      </c>
      <c r="H7111" t="str">
        <f>VLOOKUP(G7111,DEStino!A:C,3,FALSE)</f>
        <v>Africa</v>
      </c>
      <c r="I7111">
        <f>VLOOKUP(G7111,DEStino!A:C,2,FALSE)</f>
        <v>3</v>
      </c>
      <c r="J7111" t="str">
        <f>VLOOKUP(I7111,Escalas!A:B,2,FALSE)</f>
        <v>Dos escalas</v>
      </c>
    </row>
    <row r="7112" spans="1:10" x14ac:dyDescent="0.3">
      <c r="A7112" s="6">
        <v>42367</v>
      </c>
      <c r="B7112">
        <v>3</v>
      </c>
      <c r="C7112">
        <v>24</v>
      </c>
      <c r="D7112" s="5">
        <v>280</v>
      </c>
      <c r="E7112" t="s">
        <v>65</v>
      </c>
      <c r="F7112" t="s">
        <v>55</v>
      </c>
      <c r="G7112">
        <v>9</v>
      </c>
      <c r="H7112" t="str">
        <f>VLOOKUP(G7112,DEStino!A:C,3,FALSE)</f>
        <v>Asia</v>
      </c>
      <c r="I7112">
        <f>VLOOKUP(G7112,DEStino!A:C,2,FALSE)</f>
        <v>3</v>
      </c>
      <c r="J7112" t="str">
        <f>VLOOKUP(I7112,Escalas!A:B,2,FALSE)</f>
        <v>Dos escalas</v>
      </c>
    </row>
    <row r="7113" spans="1:10" x14ac:dyDescent="0.3">
      <c r="A7113" s="6">
        <v>42594</v>
      </c>
      <c r="B7113">
        <v>6</v>
      </c>
      <c r="C7113">
        <v>20</v>
      </c>
      <c r="D7113" s="5">
        <v>1600</v>
      </c>
      <c r="E7113" t="s">
        <v>68</v>
      </c>
      <c r="F7113" t="s">
        <v>51</v>
      </c>
      <c r="G7113">
        <v>7</v>
      </c>
      <c r="H7113" t="str">
        <f>VLOOKUP(G7113,DEStino!A:C,3,FALSE)</f>
        <v>OrienteMedio</v>
      </c>
      <c r="I7113">
        <f>VLOOKUP(G7113,DEStino!A:C,2,FALSE)</f>
        <v>2</v>
      </c>
      <c r="J7113" t="str">
        <f>VLOOKUP(I7113,Escalas!A:B,2,FALSE)</f>
        <v>Sin Escala</v>
      </c>
    </row>
    <row r="7114" spans="1:10" x14ac:dyDescent="0.3">
      <c r="A7114" s="6">
        <v>42119</v>
      </c>
      <c r="B7114">
        <v>2</v>
      </c>
      <c r="C7114">
        <v>6</v>
      </c>
      <c r="D7114" s="5">
        <v>10670</v>
      </c>
      <c r="E7114" t="s">
        <v>64</v>
      </c>
      <c r="F7114" t="s">
        <v>37</v>
      </c>
      <c r="G7114">
        <v>2</v>
      </c>
      <c r="H7114" t="str">
        <f>VLOOKUP(G7114,DEStino!A:C,3,FALSE)</f>
        <v>EuropaMediterránea</v>
      </c>
      <c r="I7114">
        <f>VLOOKUP(G7114,DEStino!A:C,2,FALSE)</f>
        <v>1</v>
      </c>
      <c r="J7114" t="str">
        <f>VLOOKUP(I7114,Escalas!A:B,2,FALSE)</f>
        <v>Una Escala</v>
      </c>
    </row>
    <row r="7115" spans="1:10" x14ac:dyDescent="0.3">
      <c r="A7115" s="6">
        <v>42278</v>
      </c>
      <c r="B7115">
        <v>1</v>
      </c>
      <c r="C7115">
        <v>1</v>
      </c>
      <c r="D7115" s="5">
        <v>100</v>
      </c>
      <c r="E7115" t="s">
        <v>59</v>
      </c>
      <c r="F7115" t="s">
        <v>32</v>
      </c>
      <c r="G7115">
        <v>1</v>
      </c>
      <c r="H7115" t="str">
        <f>VLOOKUP(G7115,DEStino!A:C,3,FALSE)</f>
        <v>EuropaCentral</v>
      </c>
      <c r="I7115">
        <f>VLOOKUP(G7115,DEStino!A:C,2,FALSE)</f>
        <v>1</v>
      </c>
      <c r="J7115" t="str">
        <f>VLOOKUP(I7115,Escalas!A:B,2,FALSE)</f>
        <v>Una Escala</v>
      </c>
    </row>
    <row r="7116" spans="1:10" x14ac:dyDescent="0.3">
      <c r="A7116" s="6">
        <v>42168</v>
      </c>
      <c r="B7116">
        <v>5</v>
      </c>
      <c r="C7116">
        <v>22</v>
      </c>
      <c r="D7116" s="5">
        <v>460</v>
      </c>
      <c r="E7116" t="s">
        <v>67</v>
      </c>
      <c r="F7116" t="s">
        <v>53</v>
      </c>
      <c r="G7116">
        <v>8</v>
      </c>
      <c r="H7116" t="str">
        <f>VLOOKUP(G7116,DEStino!A:C,3,FALSE)</f>
        <v>Africa</v>
      </c>
      <c r="I7116">
        <f>VLOOKUP(G7116,DEStino!A:C,2,FALSE)</f>
        <v>3</v>
      </c>
      <c r="J7116" t="str">
        <f>VLOOKUP(I7116,Escalas!A:B,2,FALSE)</f>
        <v>Dos escalas</v>
      </c>
    </row>
    <row r="7117" spans="1:10" x14ac:dyDescent="0.3">
      <c r="A7117" s="6">
        <v>42446</v>
      </c>
      <c r="B7117">
        <v>1</v>
      </c>
      <c r="C7117">
        <v>17</v>
      </c>
      <c r="D7117" s="5">
        <v>1740</v>
      </c>
      <c r="E7117" t="s">
        <v>59</v>
      </c>
      <c r="F7117" t="s">
        <v>48</v>
      </c>
      <c r="G7117">
        <v>6</v>
      </c>
      <c r="H7117" t="str">
        <f>VLOOKUP(G7117,DEStino!A:C,3,FALSE)</f>
        <v>Oceania</v>
      </c>
      <c r="I7117">
        <f>VLOOKUP(G7117,DEStino!A:C,2,FALSE)</f>
        <v>2</v>
      </c>
      <c r="J7117" t="str">
        <f>VLOOKUP(I7117,Escalas!A:B,2,FALSE)</f>
        <v>Sin Escala</v>
      </c>
    </row>
    <row r="7118" spans="1:10" x14ac:dyDescent="0.3">
      <c r="A7118" s="6">
        <v>42740</v>
      </c>
      <c r="B7118">
        <v>4</v>
      </c>
      <c r="C7118">
        <v>1</v>
      </c>
      <c r="D7118" s="5">
        <v>170</v>
      </c>
      <c r="E7118" t="s">
        <v>66</v>
      </c>
      <c r="F7118" t="s">
        <v>32</v>
      </c>
      <c r="G7118">
        <v>1</v>
      </c>
      <c r="H7118" t="str">
        <f>VLOOKUP(G7118,DEStino!A:C,3,FALSE)</f>
        <v>EuropaCentral</v>
      </c>
      <c r="I7118">
        <f>VLOOKUP(G7118,DEStino!A:C,2,FALSE)</f>
        <v>1</v>
      </c>
      <c r="J7118" t="str">
        <f>VLOOKUP(I7118,Escalas!A:B,2,FALSE)</f>
        <v>Una Escala</v>
      </c>
    </row>
    <row r="7119" spans="1:10" x14ac:dyDescent="0.3">
      <c r="A7119" s="6">
        <v>42614</v>
      </c>
      <c r="B7119">
        <v>3</v>
      </c>
      <c r="C7119">
        <v>6</v>
      </c>
      <c r="D7119" s="5">
        <v>7490</v>
      </c>
      <c r="E7119" t="s">
        <v>65</v>
      </c>
      <c r="F7119" t="s">
        <v>37</v>
      </c>
      <c r="G7119">
        <v>2</v>
      </c>
      <c r="H7119" t="str">
        <f>VLOOKUP(G7119,DEStino!A:C,3,FALSE)</f>
        <v>EuropaMediterránea</v>
      </c>
      <c r="I7119">
        <f>VLOOKUP(G7119,DEStino!A:C,2,FALSE)</f>
        <v>1</v>
      </c>
      <c r="J7119" t="str">
        <f>VLOOKUP(I7119,Escalas!A:B,2,FALSE)</f>
        <v>Una Escala</v>
      </c>
    </row>
    <row r="7120" spans="1:10" x14ac:dyDescent="0.3">
      <c r="A7120" s="6">
        <v>43068</v>
      </c>
      <c r="B7120">
        <v>5</v>
      </c>
      <c r="C7120">
        <v>20</v>
      </c>
      <c r="D7120" s="5">
        <v>1830</v>
      </c>
      <c r="E7120" t="s">
        <v>67</v>
      </c>
      <c r="F7120" t="s">
        <v>51</v>
      </c>
      <c r="G7120">
        <v>7</v>
      </c>
      <c r="H7120" t="str">
        <f>VLOOKUP(G7120,DEStino!A:C,3,FALSE)</f>
        <v>OrienteMedio</v>
      </c>
      <c r="I7120">
        <f>VLOOKUP(G7120,DEStino!A:C,2,FALSE)</f>
        <v>2</v>
      </c>
      <c r="J7120" t="str">
        <f>VLOOKUP(I7120,Escalas!A:B,2,FALSE)</f>
        <v>Sin Escala</v>
      </c>
    </row>
    <row r="7121" spans="1:10" x14ac:dyDescent="0.3">
      <c r="A7121" s="6">
        <v>42627</v>
      </c>
      <c r="B7121">
        <v>1</v>
      </c>
      <c r="C7121">
        <v>8</v>
      </c>
      <c r="D7121" s="5">
        <v>8580</v>
      </c>
      <c r="E7121" t="s">
        <v>59</v>
      </c>
      <c r="F7121" t="s">
        <v>39</v>
      </c>
      <c r="G7121">
        <v>2</v>
      </c>
      <c r="H7121" t="str">
        <f>VLOOKUP(G7121,DEStino!A:C,3,FALSE)</f>
        <v>EuropaMediterránea</v>
      </c>
      <c r="I7121">
        <f>VLOOKUP(G7121,DEStino!A:C,2,FALSE)</f>
        <v>1</v>
      </c>
      <c r="J7121" t="str">
        <f>VLOOKUP(I7121,Escalas!A:B,2,FALSE)</f>
        <v>Una Escala</v>
      </c>
    </row>
    <row r="7122" spans="1:10" x14ac:dyDescent="0.3">
      <c r="A7122" s="6">
        <v>43030</v>
      </c>
      <c r="B7122">
        <v>4</v>
      </c>
      <c r="C7122">
        <v>16</v>
      </c>
      <c r="D7122" s="5">
        <v>1370</v>
      </c>
      <c r="E7122" t="s">
        <v>66</v>
      </c>
      <c r="F7122" t="s">
        <v>47</v>
      </c>
      <c r="G7122">
        <v>5</v>
      </c>
      <c r="H7122" t="str">
        <f>VLOOKUP(G7122,DEStino!A:C,3,FALSE)</f>
        <v>AmericaNorte</v>
      </c>
      <c r="I7122">
        <f>VLOOKUP(G7122,DEStino!A:C,2,FALSE)</f>
        <v>2</v>
      </c>
      <c r="J7122" t="str">
        <f>VLOOKUP(I7122,Escalas!A:B,2,FALSE)</f>
        <v>Sin Escala</v>
      </c>
    </row>
    <row r="7123" spans="1:10" x14ac:dyDescent="0.3">
      <c r="A7123" s="6">
        <v>42253</v>
      </c>
      <c r="B7123">
        <v>1</v>
      </c>
      <c r="C7123">
        <v>10</v>
      </c>
      <c r="D7123" s="5">
        <v>5130</v>
      </c>
      <c r="E7123" t="s">
        <v>59</v>
      </c>
      <c r="F7123" t="s">
        <v>41</v>
      </c>
      <c r="G7123">
        <v>3</v>
      </c>
      <c r="H7123" t="str">
        <f>VLOOKUP(G7123,DEStino!A:C,3,FALSE)</f>
        <v>EuropaNorte</v>
      </c>
      <c r="I7123">
        <f>VLOOKUP(G7123,DEStino!A:C,2,FALSE)</f>
        <v>1</v>
      </c>
      <c r="J7123" t="str">
        <f>VLOOKUP(I7123,Escalas!A:B,2,FALSE)</f>
        <v>Una Escala</v>
      </c>
    </row>
    <row r="7124" spans="1:10" x14ac:dyDescent="0.3">
      <c r="A7124" s="6">
        <v>42209</v>
      </c>
      <c r="B7124">
        <v>5</v>
      </c>
      <c r="C7124">
        <v>15</v>
      </c>
      <c r="D7124" s="5">
        <v>1030</v>
      </c>
      <c r="E7124" t="s">
        <v>67</v>
      </c>
      <c r="F7124" t="s">
        <v>46</v>
      </c>
      <c r="G7124">
        <v>5</v>
      </c>
      <c r="H7124" t="str">
        <f>VLOOKUP(G7124,DEStino!A:C,3,FALSE)</f>
        <v>AmericaNorte</v>
      </c>
      <c r="I7124">
        <f>VLOOKUP(G7124,DEStino!A:C,2,FALSE)</f>
        <v>2</v>
      </c>
      <c r="J7124" t="str">
        <f>VLOOKUP(I7124,Escalas!A:B,2,FALSE)</f>
        <v>Sin Escala</v>
      </c>
    </row>
    <row r="7125" spans="1:10" x14ac:dyDescent="0.3">
      <c r="A7125" s="6">
        <v>42949</v>
      </c>
      <c r="B7125">
        <v>6</v>
      </c>
      <c r="C7125">
        <v>7</v>
      </c>
      <c r="D7125" s="5">
        <v>9690</v>
      </c>
      <c r="E7125" t="s">
        <v>68</v>
      </c>
      <c r="F7125" t="s">
        <v>38</v>
      </c>
      <c r="G7125">
        <v>2</v>
      </c>
      <c r="H7125" t="str">
        <f>VLOOKUP(G7125,DEStino!A:C,3,FALSE)</f>
        <v>EuropaMediterránea</v>
      </c>
      <c r="I7125">
        <f>VLOOKUP(G7125,DEStino!A:C,2,FALSE)</f>
        <v>1</v>
      </c>
      <c r="J7125" t="str">
        <f>VLOOKUP(I7125,Escalas!A:B,2,FALSE)</f>
        <v>Una Escala</v>
      </c>
    </row>
    <row r="7126" spans="1:10" x14ac:dyDescent="0.3">
      <c r="A7126" s="6">
        <v>42212</v>
      </c>
      <c r="B7126">
        <v>4</v>
      </c>
      <c r="C7126">
        <v>18</v>
      </c>
      <c r="D7126" s="5">
        <v>600</v>
      </c>
      <c r="E7126" t="s">
        <v>66</v>
      </c>
      <c r="F7126" t="s">
        <v>49</v>
      </c>
      <c r="G7126">
        <v>6</v>
      </c>
      <c r="H7126" t="str">
        <f>VLOOKUP(G7126,DEStino!A:C,3,FALSE)</f>
        <v>Oceania</v>
      </c>
      <c r="I7126">
        <f>VLOOKUP(G7126,DEStino!A:C,2,FALSE)</f>
        <v>2</v>
      </c>
      <c r="J7126" t="str">
        <f>VLOOKUP(I7126,Escalas!A:B,2,FALSE)</f>
        <v>Sin Escala</v>
      </c>
    </row>
    <row r="7127" spans="1:10" x14ac:dyDescent="0.3">
      <c r="A7127" s="6">
        <v>43067</v>
      </c>
      <c r="B7127">
        <v>1</v>
      </c>
      <c r="C7127">
        <v>16</v>
      </c>
      <c r="D7127" s="5">
        <v>1740</v>
      </c>
      <c r="E7127" t="s">
        <v>59</v>
      </c>
      <c r="F7127" t="s">
        <v>47</v>
      </c>
      <c r="G7127">
        <v>5</v>
      </c>
      <c r="H7127" t="str">
        <f>VLOOKUP(G7127,DEStino!A:C,3,FALSE)</f>
        <v>AmericaNorte</v>
      </c>
      <c r="I7127">
        <f>VLOOKUP(G7127,DEStino!A:C,2,FALSE)</f>
        <v>2</v>
      </c>
      <c r="J7127" t="str">
        <f>VLOOKUP(I7127,Escalas!A:B,2,FALSE)</f>
        <v>Sin Escala</v>
      </c>
    </row>
    <row r="7128" spans="1:10" x14ac:dyDescent="0.3">
      <c r="A7128" s="6">
        <v>42863</v>
      </c>
      <c r="B7128">
        <v>3</v>
      </c>
      <c r="C7128">
        <v>13</v>
      </c>
      <c r="D7128" s="5">
        <v>1590</v>
      </c>
      <c r="E7128" t="s">
        <v>65</v>
      </c>
      <c r="F7128" t="s">
        <v>44</v>
      </c>
      <c r="G7128">
        <v>4</v>
      </c>
      <c r="H7128" t="str">
        <f>VLOOKUP(G7128,DEStino!A:C,3,FALSE)</f>
        <v>AmericaSur</v>
      </c>
      <c r="I7128">
        <f>VLOOKUP(G7128,DEStino!A:C,2,FALSE)</f>
        <v>1</v>
      </c>
      <c r="J7128" t="str">
        <f>VLOOKUP(I7128,Escalas!A:B,2,FALSE)</f>
        <v>Una Escala</v>
      </c>
    </row>
    <row r="7129" spans="1:10" x14ac:dyDescent="0.3">
      <c r="A7129" s="6">
        <v>42605</v>
      </c>
      <c r="B7129">
        <v>5</v>
      </c>
      <c r="C7129">
        <v>1</v>
      </c>
      <c r="D7129" s="5">
        <v>200</v>
      </c>
      <c r="E7129" t="s">
        <v>67</v>
      </c>
      <c r="F7129" t="s">
        <v>32</v>
      </c>
      <c r="G7129">
        <v>1</v>
      </c>
      <c r="H7129" t="str">
        <f>VLOOKUP(G7129,DEStino!A:C,3,FALSE)</f>
        <v>EuropaCentral</v>
      </c>
      <c r="I7129">
        <f>VLOOKUP(G7129,DEStino!A:C,2,FALSE)</f>
        <v>1</v>
      </c>
      <c r="J7129" t="str">
        <f>VLOOKUP(I7129,Escalas!A:B,2,FALSE)</f>
        <v>Una Escala</v>
      </c>
    </row>
    <row r="7130" spans="1:10" x14ac:dyDescent="0.3">
      <c r="A7130" s="6">
        <v>42425</v>
      </c>
      <c r="B7130">
        <v>2</v>
      </c>
      <c r="C7130">
        <v>4</v>
      </c>
      <c r="D7130" s="5">
        <v>990</v>
      </c>
      <c r="E7130" t="s">
        <v>64</v>
      </c>
      <c r="F7130" t="s">
        <v>35</v>
      </c>
      <c r="G7130">
        <v>1</v>
      </c>
      <c r="H7130" t="str">
        <f>VLOOKUP(G7130,DEStino!A:C,3,FALSE)</f>
        <v>EuropaCentral</v>
      </c>
      <c r="I7130">
        <f>VLOOKUP(G7130,DEStino!A:C,2,FALSE)</f>
        <v>1</v>
      </c>
      <c r="J7130" t="str">
        <f>VLOOKUP(I7130,Escalas!A:B,2,FALSE)</f>
        <v>Una Escala</v>
      </c>
    </row>
    <row r="7131" spans="1:10" x14ac:dyDescent="0.3">
      <c r="A7131" s="6">
        <v>42710</v>
      </c>
      <c r="B7131">
        <v>6</v>
      </c>
      <c r="C7131">
        <v>3</v>
      </c>
      <c r="D7131" s="5">
        <v>130</v>
      </c>
      <c r="E7131" t="s">
        <v>68</v>
      </c>
      <c r="F7131" t="s">
        <v>34</v>
      </c>
      <c r="G7131">
        <v>1</v>
      </c>
      <c r="H7131" t="str">
        <f>VLOOKUP(G7131,DEStino!A:C,3,FALSE)</f>
        <v>EuropaCentral</v>
      </c>
      <c r="I7131">
        <f>VLOOKUP(G7131,DEStino!A:C,2,FALSE)</f>
        <v>1</v>
      </c>
      <c r="J7131" t="str">
        <f>VLOOKUP(I7131,Escalas!A:B,2,FALSE)</f>
        <v>Una Escala</v>
      </c>
    </row>
    <row r="7132" spans="1:10" x14ac:dyDescent="0.3">
      <c r="A7132" s="6">
        <v>42760</v>
      </c>
      <c r="B7132">
        <v>2</v>
      </c>
      <c r="C7132">
        <v>11</v>
      </c>
      <c r="D7132" s="5">
        <v>7920</v>
      </c>
      <c r="E7132" t="s">
        <v>64</v>
      </c>
      <c r="F7132" t="s">
        <v>42</v>
      </c>
      <c r="G7132">
        <v>3</v>
      </c>
      <c r="H7132" t="str">
        <f>VLOOKUP(G7132,DEStino!A:C,3,FALSE)</f>
        <v>EuropaNorte</v>
      </c>
      <c r="I7132">
        <f>VLOOKUP(G7132,DEStino!A:C,2,FALSE)</f>
        <v>1</v>
      </c>
      <c r="J7132" t="str">
        <f>VLOOKUP(I7132,Escalas!A:B,2,FALSE)</f>
        <v>Una Escala</v>
      </c>
    </row>
    <row r="7133" spans="1:10" x14ac:dyDescent="0.3">
      <c r="A7133" s="6">
        <v>42352</v>
      </c>
      <c r="B7133">
        <v>5</v>
      </c>
      <c r="C7133">
        <v>3</v>
      </c>
      <c r="D7133" s="5">
        <v>230</v>
      </c>
      <c r="E7133" t="s">
        <v>67</v>
      </c>
      <c r="F7133" t="s">
        <v>34</v>
      </c>
      <c r="G7133">
        <v>1</v>
      </c>
      <c r="H7133" t="str">
        <f>VLOOKUP(G7133,DEStino!A:C,3,FALSE)</f>
        <v>EuropaCentral</v>
      </c>
      <c r="I7133">
        <f>VLOOKUP(G7133,DEStino!A:C,2,FALSE)</f>
        <v>1</v>
      </c>
      <c r="J7133" t="str">
        <f>VLOOKUP(I7133,Escalas!A:B,2,FALSE)</f>
        <v>Una Escala</v>
      </c>
    </row>
    <row r="7134" spans="1:10" x14ac:dyDescent="0.3">
      <c r="A7134" s="6">
        <v>42084</v>
      </c>
      <c r="B7134">
        <v>6</v>
      </c>
      <c r="C7134">
        <v>9</v>
      </c>
      <c r="D7134" s="5">
        <v>5660</v>
      </c>
      <c r="E7134" t="s">
        <v>68</v>
      </c>
      <c r="F7134" t="s">
        <v>40</v>
      </c>
      <c r="G7134">
        <v>2</v>
      </c>
      <c r="H7134" t="str">
        <f>VLOOKUP(G7134,DEStino!A:C,3,FALSE)</f>
        <v>EuropaMediterránea</v>
      </c>
      <c r="I7134">
        <f>VLOOKUP(G7134,DEStino!A:C,2,FALSE)</f>
        <v>1</v>
      </c>
      <c r="J7134" t="str">
        <f>VLOOKUP(I7134,Escalas!A:B,2,FALSE)</f>
        <v>Una Escala</v>
      </c>
    </row>
    <row r="7135" spans="1:10" x14ac:dyDescent="0.3">
      <c r="A7135" s="6">
        <v>42784</v>
      </c>
      <c r="B7135">
        <v>2</v>
      </c>
      <c r="C7135">
        <v>25</v>
      </c>
      <c r="D7135" s="5">
        <v>280</v>
      </c>
      <c r="E7135" t="s">
        <v>64</v>
      </c>
      <c r="F7135" t="s">
        <v>56</v>
      </c>
      <c r="G7135">
        <v>9</v>
      </c>
      <c r="H7135" t="str">
        <f>VLOOKUP(G7135,DEStino!A:C,3,FALSE)</f>
        <v>Asia</v>
      </c>
      <c r="I7135">
        <f>VLOOKUP(G7135,DEStino!A:C,2,FALSE)</f>
        <v>3</v>
      </c>
      <c r="J7135" t="str">
        <f>VLOOKUP(I7135,Escalas!A:B,2,FALSE)</f>
        <v>Dos escalas</v>
      </c>
    </row>
    <row r="7136" spans="1:10" x14ac:dyDescent="0.3">
      <c r="A7136" s="6">
        <v>42209</v>
      </c>
      <c r="B7136">
        <v>5</v>
      </c>
      <c r="C7136">
        <v>11</v>
      </c>
      <c r="D7136" s="5">
        <v>5940</v>
      </c>
      <c r="E7136" t="s">
        <v>67</v>
      </c>
      <c r="F7136" t="s">
        <v>42</v>
      </c>
      <c r="G7136">
        <v>3</v>
      </c>
      <c r="H7136" t="str">
        <f>VLOOKUP(G7136,DEStino!A:C,3,FALSE)</f>
        <v>EuropaNorte</v>
      </c>
      <c r="I7136">
        <f>VLOOKUP(G7136,DEStino!A:C,2,FALSE)</f>
        <v>1</v>
      </c>
      <c r="J7136" t="str">
        <f>VLOOKUP(I7136,Escalas!A:B,2,FALSE)</f>
        <v>Una Escala</v>
      </c>
    </row>
    <row r="7137" spans="1:10" x14ac:dyDescent="0.3">
      <c r="A7137" s="6">
        <v>42034</v>
      </c>
      <c r="B7137">
        <v>1</v>
      </c>
      <c r="C7137">
        <v>25</v>
      </c>
      <c r="D7137" s="5">
        <v>440</v>
      </c>
      <c r="E7137" t="s">
        <v>59</v>
      </c>
      <c r="F7137" t="s">
        <v>56</v>
      </c>
      <c r="G7137">
        <v>9</v>
      </c>
      <c r="H7137" t="str">
        <f>VLOOKUP(G7137,DEStino!A:C,3,FALSE)</f>
        <v>Asia</v>
      </c>
      <c r="I7137">
        <f>VLOOKUP(G7137,DEStino!A:C,2,FALSE)</f>
        <v>3</v>
      </c>
      <c r="J7137" t="str">
        <f>VLOOKUP(I7137,Escalas!A:B,2,FALSE)</f>
        <v>Dos escalas</v>
      </c>
    </row>
    <row r="7138" spans="1:10" x14ac:dyDescent="0.3">
      <c r="A7138" s="6">
        <v>42385</v>
      </c>
      <c r="B7138">
        <v>5</v>
      </c>
      <c r="C7138">
        <v>8</v>
      </c>
      <c r="D7138" s="5">
        <v>8730</v>
      </c>
      <c r="E7138" t="s">
        <v>67</v>
      </c>
      <c r="F7138" t="s">
        <v>39</v>
      </c>
      <c r="G7138">
        <v>2</v>
      </c>
      <c r="H7138" t="str">
        <f>VLOOKUP(G7138,DEStino!A:C,3,FALSE)</f>
        <v>EuropaMediterránea</v>
      </c>
      <c r="I7138">
        <f>VLOOKUP(G7138,DEStino!A:C,2,FALSE)</f>
        <v>1</v>
      </c>
      <c r="J7138" t="str">
        <f>VLOOKUP(I7138,Escalas!A:B,2,FALSE)</f>
        <v>Una Escala</v>
      </c>
    </row>
    <row r="7139" spans="1:10" x14ac:dyDescent="0.3">
      <c r="A7139" s="6">
        <v>42188</v>
      </c>
      <c r="B7139">
        <v>3</v>
      </c>
      <c r="C7139">
        <v>23</v>
      </c>
      <c r="D7139" s="5">
        <v>380</v>
      </c>
      <c r="E7139" t="s">
        <v>65</v>
      </c>
      <c r="F7139" t="s">
        <v>54</v>
      </c>
      <c r="G7139">
        <v>9</v>
      </c>
      <c r="H7139" t="str">
        <f>VLOOKUP(G7139,DEStino!A:C,3,FALSE)</f>
        <v>Asia</v>
      </c>
      <c r="I7139">
        <f>VLOOKUP(G7139,DEStino!A:C,2,FALSE)</f>
        <v>3</v>
      </c>
      <c r="J7139" t="str">
        <f>VLOOKUP(I7139,Escalas!A:B,2,FALSE)</f>
        <v>Dos escalas</v>
      </c>
    </row>
    <row r="7140" spans="1:10" x14ac:dyDescent="0.3">
      <c r="A7140" s="6">
        <v>42297</v>
      </c>
      <c r="B7140">
        <v>2</v>
      </c>
      <c r="C7140">
        <v>11</v>
      </c>
      <c r="D7140" s="5">
        <v>8920</v>
      </c>
      <c r="E7140" t="s">
        <v>64</v>
      </c>
      <c r="F7140" t="s">
        <v>42</v>
      </c>
      <c r="G7140">
        <v>3</v>
      </c>
      <c r="H7140" t="str">
        <f>VLOOKUP(G7140,DEStino!A:C,3,FALSE)</f>
        <v>EuropaNorte</v>
      </c>
      <c r="I7140">
        <f>VLOOKUP(G7140,DEStino!A:C,2,FALSE)</f>
        <v>1</v>
      </c>
      <c r="J7140" t="str">
        <f>VLOOKUP(I7140,Escalas!A:B,2,FALSE)</f>
        <v>Una Escala</v>
      </c>
    </row>
    <row r="7141" spans="1:10" x14ac:dyDescent="0.3">
      <c r="A7141" s="6">
        <v>42519</v>
      </c>
      <c r="B7141">
        <v>4</v>
      </c>
      <c r="C7141">
        <v>13</v>
      </c>
      <c r="D7141" s="5">
        <v>580</v>
      </c>
      <c r="E7141" t="s">
        <v>66</v>
      </c>
      <c r="F7141" t="s">
        <v>44</v>
      </c>
      <c r="G7141">
        <v>4</v>
      </c>
      <c r="H7141" t="str">
        <f>VLOOKUP(G7141,DEStino!A:C,3,FALSE)</f>
        <v>AmericaSur</v>
      </c>
      <c r="I7141">
        <f>VLOOKUP(G7141,DEStino!A:C,2,FALSE)</f>
        <v>1</v>
      </c>
      <c r="J7141" t="str">
        <f>VLOOKUP(I7141,Escalas!A:B,2,FALSE)</f>
        <v>Una Escala</v>
      </c>
    </row>
    <row r="7142" spans="1:10" x14ac:dyDescent="0.3">
      <c r="A7142" s="6">
        <v>42668</v>
      </c>
      <c r="B7142">
        <v>5</v>
      </c>
      <c r="C7142">
        <v>2</v>
      </c>
      <c r="D7142" s="5">
        <v>150</v>
      </c>
      <c r="E7142" t="s">
        <v>67</v>
      </c>
      <c r="F7142" t="s">
        <v>33</v>
      </c>
      <c r="G7142">
        <v>1</v>
      </c>
      <c r="H7142" t="str">
        <f>VLOOKUP(G7142,DEStino!A:C,3,FALSE)</f>
        <v>EuropaCentral</v>
      </c>
      <c r="I7142">
        <f>VLOOKUP(G7142,DEStino!A:C,2,FALSE)</f>
        <v>1</v>
      </c>
      <c r="J7142" t="str">
        <f>VLOOKUP(I7142,Escalas!A:B,2,FALSE)</f>
        <v>Una Escala</v>
      </c>
    </row>
    <row r="7143" spans="1:10" x14ac:dyDescent="0.3">
      <c r="A7143" s="6">
        <v>42615</v>
      </c>
      <c r="B7143">
        <v>5</v>
      </c>
      <c r="C7143">
        <v>1</v>
      </c>
      <c r="D7143" s="5">
        <v>160</v>
      </c>
      <c r="E7143" t="s">
        <v>67</v>
      </c>
      <c r="F7143" t="s">
        <v>32</v>
      </c>
      <c r="G7143">
        <v>1</v>
      </c>
      <c r="H7143" t="str">
        <f>VLOOKUP(G7143,DEStino!A:C,3,FALSE)</f>
        <v>EuropaCentral</v>
      </c>
      <c r="I7143">
        <f>VLOOKUP(G7143,DEStino!A:C,2,FALSE)</f>
        <v>1</v>
      </c>
      <c r="J7143" t="str">
        <f>VLOOKUP(I7143,Escalas!A:B,2,FALSE)</f>
        <v>Una Escala</v>
      </c>
    </row>
    <row r="7144" spans="1:10" x14ac:dyDescent="0.3">
      <c r="A7144" s="6">
        <v>42324</v>
      </c>
      <c r="B7144">
        <v>4</v>
      </c>
      <c r="C7144">
        <v>10</v>
      </c>
      <c r="D7144" s="5">
        <v>8300</v>
      </c>
      <c r="E7144" t="s">
        <v>66</v>
      </c>
      <c r="F7144" t="s">
        <v>41</v>
      </c>
      <c r="G7144">
        <v>3</v>
      </c>
      <c r="H7144" t="str">
        <f>VLOOKUP(G7144,DEStino!A:C,3,FALSE)</f>
        <v>EuropaNorte</v>
      </c>
      <c r="I7144">
        <f>VLOOKUP(G7144,DEStino!A:C,2,FALSE)</f>
        <v>1</v>
      </c>
      <c r="J7144" t="str">
        <f>VLOOKUP(I7144,Escalas!A:B,2,FALSE)</f>
        <v>Una Escala</v>
      </c>
    </row>
    <row r="7145" spans="1:10" x14ac:dyDescent="0.3">
      <c r="A7145" s="6">
        <v>42194</v>
      </c>
      <c r="B7145">
        <v>6</v>
      </c>
      <c r="C7145">
        <v>13</v>
      </c>
      <c r="D7145" s="5">
        <v>590</v>
      </c>
      <c r="E7145" t="s">
        <v>68</v>
      </c>
      <c r="F7145" t="s">
        <v>44</v>
      </c>
      <c r="G7145">
        <v>4</v>
      </c>
      <c r="H7145" t="str">
        <f>VLOOKUP(G7145,DEStino!A:C,3,FALSE)</f>
        <v>AmericaSur</v>
      </c>
      <c r="I7145">
        <f>VLOOKUP(G7145,DEStino!A:C,2,FALSE)</f>
        <v>1</v>
      </c>
      <c r="J7145" t="str">
        <f>VLOOKUP(I7145,Escalas!A:B,2,FALSE)</f>
        <v>Una Escala</v>
      </c>
    </row>
    <row r="7146" spans="1:10" x14ac:dyDescent="0.3">
      <c r="A7146" s="6">
        <v>43090</v>
      </c>
      <c r="B7146">
        <v>6</v>
      </c>
      <c r="C7146">
        <v>6</v>
      </c>
      <c r="D7146" s="5">
        <v>8280</v>
      </c>
      <c r="E7146" t="s">
        <v>68</v>
      </c>
      <c r="F7146" t="s">
        <v>37</v>
      </c>
      <c r="G7146">
        <v>2</v>
      </c>
      <c r="H7146" t="str">
        <f>VLOOKUP(G7146,DEStino!A:C,3,FALSE)</f>
        <v>EuropaMediterránea</v>
      </c>
      <c r="I7146">
        <f>VLOOKUP(G7146,DEStino!A:C,2,FALSE)</f>
        <v>1</v>
      </c>
      <c r="J7146" t="str">
        <f>VLOOKUP(I7146,Escalas!A:B,2,FALSE)</f>
        <v>Una Escala</v>
      </c>
    </row>
    <row r="7147" spans="1:10" x14ac:dyDescent="0.3">
      <c r="A7147" s="6">
        <v>42524</v>
      </c>
      <c r="B7147">
        <v>5</v>
      </c>
      <c r="C7147">
        <v>16</v>
      </c>
      <c r="D7147" s="5">
        <v>1620</v>
      </c>
      <c r="E7147" t="s">
        <v>67</v>
      </c>
      <c r="F7147" t="s">
        <v>47</v>
      </c>
      <c r="G7147">
        <v>5</v>
      </c>
      <c r="H7147" t="str">
        <f>VLOOKUP(G7147,DEStino!A:C,3,FALSE)</f>
        <v>AmericaNorte</v>
      </c>
      <c r="I7147">
        <f>VLOOKUP(G7147,DEStino!A:C,2,FALSE)</f>
        <v>2</v>
      </c>
      <c r="J7147" t="str">
        <f>VLOOKUP(I7147,Escalas!A:B,2,FALSE)</f>
        <v>Sin Escala</v>
      </c>
    </row>
    <row r="7148" spans="1:10" x14ac:dyDescent="0.3">
      <c r="A7148" s="6">
        <v>42184</v>
      </c>
      <c r="B7148">
        <v>4</v>
      </c>
      <c r="C7148">
        <v>6</v>
      </c>
      <c r="D7148" s="5">
        <v>5540</v>
      </c>
      <c r="E7148" t="s">
        <v>66</v>
      </c>
      <c r="F7148" t="s">
        <v>37</v>
      </c>
      <c r="G7148">
        <v>2</v>
      </c>
      <c r="H7148" t="str">
        <f>VLOOKUP(G7148,DEStino!A:C,3,FALSE)</f>
        <v>EuropaMediterránea</v>
      </c>
      <c r="I7148">
        <f>VLOOKUP(G7148,DEStino!A:C,2,FALSE)</f>
        <v>1</v>
      </c>
      <c r="J7148" t="str">
        <f>VLOOKUP(I7148,Escalas!A:B,2,FALSE)</f>
        <v>Una Escala</v>
      </c>
    </row>
    <row r="7149" spans="1:10" x14ac:dyDescent="0.3">
      <c r="A7149" s="6">
        <v>43037</v>
      </c>
      <c r="B7149">
        <v>6</v>
      </c>
      <c r="C7149">
        <v>4</v>
      </c>
      <c r="D7149" s="5">
        <v>1020</v>
      </c>
      <c r="E7149" t="s">
        <v>68</v>
      </c>
      <c r="F7149" t="s">
        <v>35</v>
      </c>
      <c r="G7149">
        <v>1</v>
      </c>
      <c r="H7149" t="str">
        <f>VLOOKUP(G7149,DEStino!A:C,3,FALSE)</f>
        <v>EuropaCentral</v>
      </c>
      <c r="I7149">
        <f>VLOOKUP(G7149,DEStino!A:C,2,FALSE)</f>
        <v>1</v>
      </c>
      <c r="J7149" t="str">
        <f>VLOOKUP(I7149,Escalas!A:B,2,FALSE)</f>
        <v>Una Escala</v>
      </c>
    </row>
    <row r="7150" spans="1:10" x14ac:dyDescent="0.3">
      <c r="A7150" s="6">
        <v>42664</v>
      </c>
      <c r="B7150">
        <v>1</v>
      </c>
      <c r="C7150">
        <v>2</v>
      </c>
      <c r="D7150" s="5">
        <v>130</v>
      </c>
      <c r="E7150" t="s">
        <v>59</v>
      </c>
      <c r="F7150" t="s">
        <v>33</v>
      </c>
      <c r="G7150">
        <v>1</v>
      </c>
      <c r="H7150" t="str">
        <f>VLOOKUP(G7150,DEStino!A:C,3,FALSE)</f>
        <v>EuropaCentral</v>
      </c>
      <c r="I7150">
        <f>VLOOKUP(G7150,DEStino!A:C,2,FALSE)</f>
        <v>1</v>
      </c>
      <c r="J7150" t="str">
        <f>VLOOKUP(I7150,Escalas!A:B,2,FALSE)</f>
        <v>Una Escala</v>
      </c>
    </row>
    <row r="7151" spans="1:10" x14ac:dyDescent="0.3">
      <c r="A7151" s="6">
        <v>42326</v>
      </c>
      <c r="B7151">
        <v>2</v>
      </c>
      <c r="C7151">
        <v>25</v>
      </c>
      <c r="D7151" s="5">
        <v>260</v>
      </c>
      <c r="E7151" t="s">
        <v>64</v>
      </c>
      <c r="F7151" t="s">
        <v>56</v>
      </c>
      <c r="G7151">
        <v>9</v>
      </c>
      <c r="H7151" t="str">
        <f>VLOOKUP(G7151,DEStino!A:C,3,FALSE)</f>
        <v>Asia</v>
      </c>
      <c r="I7151">
        <f>VLOOKUP(G7151,DEStino!A:C,2,FALSE)</f>
        <v>3</v>
      </c>
      <c r="J7151" t="str">
        <f>VLOOKUP(I7151,Escalas!A:B,2,FALSE)</f>
        <v>Dos escalas</v>
      </c>
    </row>
    <row r="7152" spans="1:10" x14ac:dyDescent="0.3">
      <c r="A7152" s="6">
        <v>42962</v>
      </c>
      <c r="B7152">
        <v>1</v>
      </c>
      <c r="C7152">
        <v>25</v>
      </c>
      <c r="D7152" s="5">
        <v>410</v>
      </c>
      <c r="E7152" t="s">
        <v>59</v>
      </c>
      <c r="F7152" t="s">
        <v>56</v>
      </c>
      <c r="G7152">
        <v>9</v>
      </c>
      <c r="H7152" t="str">
        <f>VLOOKUP(G7152,DEStino!A:C,3,FALSE)</f>
        <v>Asia</v>
      </c>
      <c r="I7152">
        <f>VLOOKUP(G7152,DEStino!A:C,2,FALSE)</f>
        <v>3</v>
      </c>
      <c r="J7152" t="str">
        <f>VLOOKUP(I7152,Escalas!A:B,2,FALSE)</f>
        <v>Dos escalas</v>
      </c>
    </row>
    <row r="7153" spans="1:10" x14ac:dyDescent="0.3">
      <c r="A7153" s="6">
        <v>42477</v>
      </c>
      <c r="B7153">
        <v>4</v>
      </c>
      <c r="C7153">
        <v>8</v>
      </c>
      <c r="D7153" s="5">
        <v>4380</v>
      </c>
      <c r="E7153" t="s">
        <v>66</v>
      </c>
      <c r="F7153" t="s">
        <v>39</v>
      </c>
      <c r="G7153">
        <v>2</v>
      </c>
      <c r="H7153" t="str">
        <f>VLOOKUP(G7153,DEStino!A:C,3,FALSE)</f>
        <v>EuropaMediterránea</v>
      </c>
      <c r="I7153">
        <f>VLOOKUP(G7153,DEStino!A:C,2,FALSE)</f>
        <v>1</v>
      </c>
      <c r="J7153" t="str">
        <f>VLOOKUP(I7153,Escalas!A:B,2,FALSE)</f>
        <v>Una Escala</v>
      </c>
    </row>
    <row r="7154" spans="1:10" x14ac:dyDescent="0.3">
      <c r="A7154" s="6">
        <v>42521</v>
      </c>
      <c r="B7154">
        <v>4</v>
      </c>
      <c r="C7154">
        <v>6</v>
      </c>
      <c r="D7154" s="5">
        <v>4890</v>
      </c>
      <c r="E7154" t="s">
        <v>66</v>
      </c>
      <c r="F7154" t="s">
        <v>37</v>
      </c>
      <c r="G7154">
        <v>2</v>
      </c>
      <c r="H7154" t="str">
        <f>VLOOKUP(G7154,DEStino!A:C,3,FALSE)</f>
        <v>EuropaMediterránea</v>
      </c>
      <c r="I7154">
        <f>VLOOKUP(G7154,DEStino!A:C,2,FALSE)</f>
        <v>1</v>
      </c>
      <c r="J7154" t="str">
        <f>VLOOKUP(I7154,Escalas!A:B,2,FALSE)</f>
        <v>Una Escala</v>
      </c>
    </row>
    <row r="7155" spans="1:10" x14ac:dyDescent="0.3">
      <c r="A7155" s="6">
        <v>42568</v>
      </c>
      <c r="B7155">
        <v>3</v>
      </c>
      <c r="C7155">
        <v>25</v>
      </c>
      <c r="D7155" s="5">
        <v>870</v>
      </c>
      <c r="E7155" t="s">
        <v>65</v>
      </c>
      <c r="F7155" t="s">
        <v>56</v>
      </c>
      <c r="G7155">
        <v>9</v>
      </c>
      <c r="H7155" t="str">
        <f>VLOOKUP(G7155,DEStino!A:C,3,FALSE)</f>
        <v>Asia</v>
      </c>
      <c r="I7155">
        <f>VLOOKUP(G7155,DEStino!A:C,2,FALSE)</f>
        <v>3</v>
      </c>
      <c r="J7155" t="str">
        <f>VLOOKUP(I7155,Escalas!A:B,2,FALSE)</f>
        <v>Dos escalas</v>
      </c>
    </row>
    <row r="7156" spans="1:10" x14ac:dyDescent="0.3">
      <c r="A7156" s="6">
        <v>43100</v>
      </c>
      <c r="B7156">
        <v>6</v>
      </c>
      <c r="C7156">
        <v>16</v>
      </c>
      <c r="D7156" s="5">
        <v>1050</v>
      </c>
      <c r="E7156" t="s">
        <v>68</v>
      </c>
      <c r="F7156" t="s">
        <v>47</v>
      </c>
      <c r="G7156">
        <v>5</v>
      </c>
      <c r="H7156" t="str">
        <f>VLOOKUP(G7156,DEStino!A:C,3,FALSE)</f>
        <v>AmericaNorte</v>
      </c>
      <c r="I7156">
        <f>VLOOKUP(G7156,DEStino!A:C,2,FALSE)</f>
        <v>2</v>
      </c>
      <c r="J7156" t="str">
        <f>VLOOKUP(I7156,Escalas!A:B,2,FALSE)</f>
        <v>Sin Escala</v>
      </c>
    </row>
    <row r="7157" spans="1:10" x14ac:dyDescent="0.3">
      <c r="A7157" s="6">
        <v>42629</v>
      </c>
      <c r="B7157">
        <v>2</v>
      </c>
      <c r="C7157">
        <v>23</v>
      </c>
      <c r="D7157" s="5">
        <v>710</v>
      </c>
      <c r="E7157" t="s">
        <v>64</v>
      </c>
      <c r="F7157" t="s">
        <v>54</v>
      </c>
      <c r="G7157">
        <v>9</v>
      </c>
      <c r="H7157" t="str">
        <f>VLOOKUP(G7157,DEStino!A:C,3,FALSE)</f>
        <v>Asia</v>
      </c>
      <c r="I7157">
        <f>VLOOKUP(G7157,DEStino!A:C,2,FALSE)</f>
        <v>3</v>
      </c>
      <c r="J7157" t="str">
        <f>VLOOKUP(I7157,Escalas!A:B,2,FALSE)</f>
        <v>Dos escalas</v>
      </c>
    </row>
    <row r="7158" spans="1:10" x14ac:dyDescent="0.3">
      <c r="A7158" s="6">
        <v>42966</v>
      </c>
      <c r="B7158">
        <v>4</v>
      </c>
      <c r="C7158">
        <v>22</v>
      </c>
      <c r="D7158" s="5">
        <v>750</v>
      </c>
      <c r="E7158" t="s">
        <v>66</v>
      </c>
      <c r="F7158" t="s">
        <v>53</v>
      </c>
      <c r="G7158">
        <v>8</v>
      </c>
      <c r="H7158" t="str">
        <f>VLOOKUP(G7158,DEStino!A:C,3,FALSE)</f>
        <v>Africa</v>
      </c>
      <c r="I7158">
        <f>VLOOKUP(G7158,DEStino!A:C,2,FALSE)</f>
        <v>3</v>
      </c>
      <c r="J7158" t="str">
        <f>VLOOKUP(I7158,Escalas!A:B,2,FALSE)</f>
        <v>Dos escalas</v>
      </c>
    </row>
    <row r="7159" spans="1:10" x14ac:dyDescent="0.3">
      <c r="A7159" s="6">
        <v>42666</v>
      </c>
      <c r="B7159">
        <v>4</v>
      </c>
      <c r="C7159">
        <v>6</v>
      </c>
      <c r="D7159" s="5">
        <v>5210</v>
      </c>
      <c r="E7159" t="s">
        <v>66</v>
      </c>
      <c r="F7159" t="s">
        <v>37</v>
      </c>
      <c r="G7159">
        <v>2</v>
      </c>
      <c r="H7159" t="str">
        <f>VLOOKUP(G7159,DEStino!A:C,3,FALSE)</f>
        <v>EuropaMediterránea</v>
      </c>
      <c r="I7159">
        <f>VLOOKUP(G7159,DEStino!A:C,2,FALSE)</f>
        <v>1</v>
      </c>
      <c r="J7159" t="str">
        <f>VLOOKUP(I7159,Escalas!A:B,2,FALSE)</f>
        <v>Una Escala</v>
      </c>
    </row>
    <row r="7160" spans="1:10" x14ac:dyDescent="0.3">
      <c r="A7160" s="6">
        <v>42008</v>
      </c>
      <c r="B7160">
        <v>1</v>
      </c>
      <c r="C7160">
        <v>15</v>
      </c>
      <c r="D7160" s="5">
        <v>530</v>
      </c>
      <c r="E7160" t="s">
        <v>59</v>
      </c>
      <c r="F7160" t="s">
        <v>46</v>
      </c>
      <c r="G7160">
        <v>5</v>
      </c>
      <c r="H7160" t="str">
        <f>VLOOKUP(G7160,DEStino!A:C,3,FALSE)</f>
        <v>AmericaNorte</v>
      </c>
      <c r="I7160">
        <f>VLOOKUP(G7160,DEStino!A:C,2,FALSE)</f>
        <v>2</v>
      </c>
      <c r="J7160" t="str">
        <f>VLOOKUP(I7160,Escalas!A:B,2,FALSE)</f>
        <v>Sin Escala</v>
      </c>
    </row>
    <row r="7161" spans="1:10" x14ac:dyDescent="0.3">
      <c r="A7161" s="6">
        <v>42457</v>
      </c>
      <c r="B7161">
        <v>2</v>
      </c>
      <c r="C7161">
        <v>9</v>
      </c>
      <c r="D7161" s="5">
        <v>7670</v>
      </c>
      <c r="E7161" t="s">
        <v>64</v>
      </c>
      <c r="F7161" t="s">
        <v>40</v>
      </c>
      <c r="G7161">
        <v>2</v>
      </c>
      <c r="H7161" t="str">
        <f>VLOOKUP(G7161,DEStino!A:C,3,FALSE)</f>
        <v>EuropaMediterránea</v>
      </c>
      <c r="I7161">
        <f>VLOOKUP(G7161,DEStino!A:C,2,FALSE)</f>
        <v>1</v>
      </c>
      <c r="J7161" t="str">
        <f>VLOOKUP(I7161,Escalas!A:B,2,FALSE)</f>
        <v>Una Escala</v>
      </c>
    </row>
    <row r="7162" spans="1:10" x14ac:dyDescent="0.3">
      <c r="A7162" s="6">
        <v>42207</v>
      </c>
      <c r="B7162">
        <v>4</v>
      </c>
      <c r="C7162">
        <v>7</v>
      </c>
      <c r="D7162" s="5">
        <v>6650</v>
      </c>
      <c r="E7162" t="s">
        <v>66</v>
      </c>
      <c r="F7162" t="s">
        <v>38</v>
      </c>
      <c r="G7162">
        <v>2</v>
      </c>
      <c r="H7162" t="str">
        <f>VLOOKUP(G7162,DEStino!A:C,3,FALSE)</f>
        <v>EuropaMediterránea</v>
      </c>
      <c r="I7162">
        <f>VLOOKUP(G7162,DEStino!A:C,2,FALSE)</f>
        <v>1</v>
      </c>
      <c r="J7162" t="str">
        <f>VLOOKUP(I7162,Escalas!A:B,2,FALSE)</f>
        <v>Una Escala</v>
      </c>
    </row>
    <row r="7163" spans="1:10" x14ac:dyDescent="0.3">
      <c r="A7163" s="6">
        <v>42587</v>
      </c>
      <c r="B7163">
        <v>3</v>
      </c>
      <c r="C7163">
        <v>4</v>
      </c>
      <c r="D7163" s="5">
        <v>900</v>
      </c>
      <c r="E7163" t="s">
        <v>65</v>
      </c>
      <c r="F7163" t="s">
        <v>35</v>
      </c>
      <c r="G7163">
        <v>1</v>
      </c>
      <c r="H7163" t="str">
        <f>VLOOKUP(G7163,DEStino!A:C,3,FALSE)</f>
        <v>EuropaCentral</v>
      </c>
      <c r="I7163">
        <f>VLOOKUP(G7163,DEStino!A:C,2,FALSE)</f>
        <v>1</v>
      </c>
      <c r="J7163" t="str">
        <f>VLOOKUP(I7163,Escalas!A:B,2,FALSE)</f>
        <v>Una Escala</v>
      </c>
    </row>
    <row r="7164" spans="1:10" x14ac:dyDescent="0.3">
      <c r="A7164" s="6">
        <v>43097</v>
      </c>
      <c r="B7164">
        <v>3</v>
      </c>
      <c r="C7164">
        <v>7</v>
      </c>
      <c r="D7164" s="5">
        <v>7090</v>
      </c>
      <c r="E7164" t="s">
        <v>65</v>
      </c>
      <c r="F7164" t="s">
        <v>38</v>
      </c>
      <c r="G7164">
        <v>2</v>
      </c>
      <c r="H7164" t="str">
        <f>VLOOKUP(G7164,DEStino!A:C,3,FALSE)</f>
        <v>EuropaMediterránea</v>
      </c>
      <c r="I7164">
        <f>VLOOKUP(G7164,DEStino!A:C,2,FALSE)</f>
        <v>1</v>
      </c>
      <c r="J7164" t="str">
        <f>VLOOKUP(I7164,Escalas!A:B,2,FALSE)</f>
        <v>Una Escala</v>
      </c>
    </row>
    <row r="7165" spans="1:10" x14ac:dyDescent="0.3">
      <c r="A7165" s="6">
        <v>42182</v>
      </c>
      <c r="B7165">
        <v>6</v>
      </c>
      <c r="C7165">
        <v>4</v>
      </c>
      <c r="D7165" s="5">
        <v>1200</v>
      </c>
      <c r="E7165" t="s">
        <v>68</v>
      </c>
      <c r="F7165" t="s">
        <v>35</v>
      </c>
      <c r="G7165">
        <v>1</v>
      </c>
      <c r="H7165" t="str">
        <f>VLOOKUP(G7165,DEStino!A:C,3,FALSE)</f>
        <v>EuropaCentral</v>
      </c>
      <c r="I7165">
        <f>VLOOKUP(G7165,DEStino!A:C,2,FALSE)</f>
        <v>1</v>
      </c>
      <c r="J7165" t="str">
        <f>VLOOKUP(I7165,Escalas!A:B,2,FALSE)</f>
        <v>Una Escala</v>
      </c>
    </row>
    <row r="7166" spans="1:10" x14ac:dyDescent="0.3">
      <c r="A7166" s="6">
        <v>42106</v>
      </c>
      <c r="B7166">
        <v>6</v>
      </c>
      <c r="C7166">
        <v>9</v>
      </c>
      <c r="D7166" s="5">
        <v>9990</v>
      </c>
      <c r="E7166" t="s">
        <v>68</v>
      </c>
      <c r="F7166" t="s">
        <v>40</v>
      </c>
      <c r="G7166">
        <v>2</v>
      </c>
      <c r="H7166" t="str">
        <f>VLOOKUP(G7166,DEStino!A:C,3,FALSE)</f>
        <v>EuropaMediterránea</v>
      </c>
      <c r="I7166">
        <f>VLOOKUP(G7166,DEStino!A:C,2,FALSE)</f>
        <v>1</v>
      </c>
      <c r="J7166" t="str">
        <f>VLOOKUP(I7166,Escalas!A:B,2,FALSE)</f>
        <v>Una Escala</v>
      </c>
    </row>
    <row r="7167" spans="1:10" x14ac:dyDescent="0.3">
      <c r="A7167" s="6">
        <v>42850</v>
      </c>
      <c r="B7167">
        <v>1</v>
      </c>
      <c r="C7167">
        <v>7</v>
      </c>
      <c r="D7167" s="5">
        <v>6230</v>
      </c>
      <c r="E7167" t="s">
        <v>59</v>
      </c>
      <c r="F7167" t="s">
        <v>38</v>
      </c>
      <c r="G7167">
        <v>2</v>
      </c>
      <c r="H7167" t="str">
        <f>VLOOKUP(G7167,DEStino!A:C,3,FALSE)</f>
        <v>EuropaMediterránea</v>
      </c>
      <c r="I7167">
        <f>VLOOKUP(G7167,DEStino!A:C,2,FALSE)</f>
        <v>1</v>
      </c>
      <c r="J7167" t="str">
        <f>VLOOKUP(I7167,Escalas!A:B,2,FALSE)</f>
        <v>Una Escala</v>
      </c>
    </row>
    <row r="7168" spans="1:10" x14ac:dyDescent="0.3">
      <c r="A7168" s="6">
        <v>42320</v>
      </c>
      <c r="B7168">
        <v>4</v>
      </c>
      <c r="C7168">
        <v>23</v>
      </c>
      <c r="D7168" s="5">
        <v>920</v>
      </c>
      <c r="E7168" t="s">
        <v>66</v>
      </c>
      <c r="F7168" t="s">
        <v>54</v>
      </c>
      <c r="G7168">
        <v>9</v>
      </c>
      <c r="H7168" t="str">
        <f>VLOOKUP(G7168,DEStino!A:C,3,FALSE)</f>
        <v>Asia</v>
      </c>
      <c r="I7168">
        <f>VLOOKUP(G7168,DEStino!A:C,2,FALSE)</f>
        <v>3</v>
      </c>
      <c r="J7168" t="str">
        <f>VLOOKUP(I7168,Escalas!A:B,2,FALSE)</f>
        <v>Dos escalas</v>
      </c>
    </row>
    <row r="7169" spans="1:10" x14ac:dyDescent="0.3">
      <c r="A7169" s="6">
        <v>42238</v>
      </c>
      <c r="B7169">
        <v>1</v>
      </c>
      <c r="C7169">
        <v>22</v>
      </c>
      <c r="D7169" s="5">
        <v>980</v>
      </c>
      <c r="E7169" t="s">
        <v>59</v>
      </c>
      <c r="F7169" t="s">
        <v>53</v>
      </c>
      <c r="G7169">
        <v>8</v>
      </c>
      <c r="H7169" t="str">
        <f>VLOOKUP(G7169,DEStino!A:C,3,FALSE)</f>
        <v>Africa</v>
      </c>
      <c r="I7169">
        <f>VLOOKUP(G7169,DEStino!A:C,2,FALSE)</f>
        <v>3</v>
      </c>
      <c r="J7169" t="str">
        <f>VLOOKUP(I7169,Escalas!A:B,2,FALSE)</f>
        <v>Dos escalas</v>
      </c>
    </row>
    <row r="7170" spans="1:10" x14ac:dyDescent="0.3">
      <c r="A7170" s="6">
        <v>42396</v>
      </c>
      <c r="B7170">
        <v>5</v>
      </c>
      <c r="C7170">
        <v>8</v>
      </c>
      <c r="D7170" s="5">
        <v>9600</v>
      </c>
      <c r="E7170" t="s">
        <v>67</v>
      </c>
      <c r="F7170" t="s">
        <v>39</v>
      </c>
      <c r="G7170">
        <v>2</v>
      </c>
      <c r="H7170" t="str">
        <f>VLOOKUP(G7170,DEStino!A:C,3,FALSE)</f>
        <v>EuropaMediterránea</v>
      </c>
      <c r="I7170">
        <f>VLOOKUP(G7170,DEStino!A:C,2,FALSE)</f>
        <v>1</v>
      </c>
      <c r="J7170" t="str">
        <f>VLOOKUP(I7170,Escalas!A:B,2,FALSE)</f>
        <v>Una Escala</v>
      </c>
    </row>
    <row r="7171" spans="1:10" x14ac:dyDescent="0.3">
      <c r="A7171" s="6">
        <v>42855</v>
      </c>
      <c r="B7171">
        <v>2</v>
      </c>
      <c r="C7171">
        <v>5</v>
      </c>
      <c r="D7171" s="5">
        <v>830</v>
      </c>
      <c r="E7171" t="s">
        <v>64</v>
      </c>
      <c r="F7171" t="s">
        <v>36</v>
      </c>
      <c r="G7171">
        <v>1</v>
      </c>
      <c r="H7171" t="str">
        <f>VLOOKUP(G7171,DEStino!A:C,3,FALSE)</f>
        <v>EuropaCentral</v>
      </c>
      <c r="I7171">
        <f>VLOOKUP(G7171,DEStino!A:C,2,FALSE)</f>
        <v>1</v>
      </c>
      <c r="J7171" t="str">
        <f>VLOOKUP(I7171,Escalas!A:B,2,FALSE)</f>
        <v>Una Escala</v>
      </c>
    </row>
    <row r="7172" spans="1:10" x14ac:dyDescent="0.3">
      <c r="A7172" s="6">
        <v>42439</v>
      </c>
      <c r="B7172">
        <v>2</v>
      </c>
      <c r="C7172">
        <v>3</v>
      </c>
      <c r="D7172" s="5">
        <v>200</v>
      </c>
      <c r="E7172" t="s">
        <v>64</v>
      </c>
      <c r="F7172" t="s">
        <v>34</v>
      </c>
      <c r="G7172">
        <v>1</v>
      </c>
      <c r="H7172" t="str">
        <f>VLOOKUP(G7172,DEStino!A:C,3,FALSE)</f>
        <v>EuropaCentral</v>
      </c>
      <c r="I7172">
        <f>VLOOKUP(G7172,DEStino!A:C,2,FALSE)</f>
        <v>1</v>
      </c>
      <c r="J7172" t="str">
        <f>VLOOKUP(I7172,Escalas!A:B,2,FALSE)</f>
        <v>Una Escala</v>
      </c>
    </row>
    <row r="7173" spans="1:10" x14ac:dyDescent="0.3">
      <c r="A7173" s="6">
        <v>42203</v>
      </c>
      <c r="B7173">
        <v>5</v>
      </c>
      <c r="C7173">
        <v>1</v>
      </c>
      <c r="D7173" s="5">
        <v>240</v>
      </c>
      <c r="E7173" t="s">
        <v>67</v>
      </c>
      <c r="F7173" t="s">
        <v>32</v>
      </c>
      <c r="G7173">
        <v>1</v>
      </c>
      <c r="H7173" t="str">
        <f>VLOOKUP(G7173,DEStino!A:C,3,FALSE)</f>
        <v>EuropaCentral</v>
      </c>
      <c r="I7173">
        <f>VLOOKUP(G7173,DEStino!A:C,2,FALSE)</f>
        <v>1</v>
      </c>
      <c r="J7173" t="str">
        <f>VLOOKUP(I7173,Escalas!A:B,2,FALSE)</f>
        <v>Una Escala</v>
      </c>
    </row>
    <row r="7174" spans="1:10" x14ac:dyDescent="0.3">
      <c r="A7174" s="6">
        <v>42374</v>
      </c>
      <c r="B7174">
        <v>4</v>
      </c>
      <c r="C7174">
        <v>15</v>
      </c>
      <c r="D7174" s="5">
        <v>1650</v>
      </c>
      <c r="E7174" t="s">
        <v>66</v>
      </c>
      <c r="F7174" t="s">
        <v>46</v>
      </c>
      <c r="G7174">
        <v>5</v>
      </c>
      <c r="H7174" t="str">
        <f>VLOOKUP(G7174,DEStino!A:C,3,FALSE)</f>
        <v>AmericaNorte</v>
      </c>
      <c r="I7174">
        <f>VLOOKUP(G7174,DEStino!A:C,2,FALSE)</f>
        <v>2</v>
      </c>
      <c r="J7174" t="str">
        <f>VLOOKUP(I7174,Escalas!A:B,2,FALSE)</f>
        <v>Sin Escala</v>
      </c>
    </row>
    <row r="7175" spans="1:10" x14ac:dyDescent="0.3">
      <c r="A7175" s="6">
        <v>42251</v>
      </c>
      <c r="B7175">
        <v>1</v>
      </c>
      <c r="C7175">
        <v>25</v>
      </c>
      <c r="D7175" s="5">
        <v>560</v>
      </c>
      <c r="E7175" t="s">
        <v>59</v>
      </c>
      <c r="F7175" t="s">
        <v>56</v>
      </c>
      <c r="G7175">
        <v>9</v>
      </c>
      <c r="H7175" t="str">
        <f>VLOOKUP(G7175,DEStino!A:C,3,FALSE)</f>
        <v>Asia</v>
      </c>
      <c r="I7175">
        <f>VLOOKUP(G7175,DEStino!A:C,2,FALSE)</f>
        <v>3</v>
      </c>
      <c r="J7175" t="str">
        <f>VLOOKUP(I7175,Escalas!A:B,2,FALSE)</f>
        <v>Dos escalas</v>
      </c>
    </row>
    <row r="7176" spans="1:10" x14ac:dyDescent="0.3">
      <c r="A7176" s="6">
        <v>42791</v>
      </c>
      <c r="B7176">
        <v>6</v>
      </c>
      <c r="C7176">
        <v>23</v>
      </c>
      <c r="D7176" s="5">
        <v>420</v>
      </c>
      <c r="E7176" t="s">
        <v>68</v>
      </c>
      <c r="F7176" t="s">
        <v>54</v>
      </c>
      <c r="G7176">
        <v>9</v>
      </c>
      <c r="H7176" t="str">
        <f>VLOOKUP(G7176,DEStino!A:C,3,FALSE)</f>
        <v>Asia</v>
      </c>
      <c r="I7176">
        <f>VLOOKUP(G7176,DEStino!A:C,2,FALSE)</f>
        <v>3</v>
      </c>
      <c r="J7176" t="str">
        <f>VLOOKUP(I7176,Escalas!A:B,2,FALSE)</f>
        <v>Dos escalas</v>
      </c>
    </row>
    <row r="7177" spans="1:10" x14ac:dyDescent="0.3">
      <c r="A7177" s="6">
        <v>42902</v>
      </c>
      <c r="B7177">
        <v>3</v>
      </c>
      <c r="C7177">
        <v>19</v>
      </c>
      <c r="D7177" s="5">
        <v>1550</v>
      </c>
      <c r="E7177" t="s">
        <v>65</v>
      </c>
      <c r="F7177" t="s">
        <v>50</v>
      </c>
      <c r="G7177">
        <v>7</v>
      </c>
      <c r="H7177" t="str">
        <f>VLOOKUP(G7177,DEStino!A:C,3,FALSE)</f>
        <v>OrienteMedio</v>
      </c>
      <c r="I7177">
        <f>VLOOKUP(G7177,DEStino!A:C,2,FALSE)</f>
        <v>2</v>
      </c>
      <c r="J7177" t="str">
        <f>VLOOKUP(I7177,Escalas!A:B,2,FALSE)</f>
        <v>Sin Escala</v>
      </c>
    </row>
    <row r="7178" spans="1:10" x14ac:dyDescent="0.3">
      <c r="A7178" s="6">
        <v>42686</v>
      </c>
      <c r="B7178">
        <v>6</v>
      </c>
      <c r="C7178">
        <v>6</v>
      </c>
      <c r="D7178" s="5">
        <v>7630</v>
      </c>
      <c r="E7178" t="s">
        <v>68</v>
      </c>
      <c r="F7178" t="s">
        <v>37</v>
      </c>
      <c r="G7178">
        <v>2</v>
      </c>
      <c r="H7178" t="str">
        <f>VLOOKUP(G7178,DEStino!A:C,3,FALSE)</f>
        <v>EuropaMediterránea</v>
      </c>
      <c r="I7178">
        <f>VLOOKUP(G7178,DEStino!A:C,2,FALSE)</f>
        <v>1</v>
      </c>
      <c r="J7178" t="str">
        <f>VLOOKUP(I7178,Escalas!A:B,2,FALSE)</f>
        <v>Una Escala</v>
      </c>
    </row>
    <row r="7179" spans="1:10" x14ac:dyDescent="0.3">
      <c r="A7179" s="6">
        <v>42792</v>
      </c>
      <c r="B7179">
        <v>4</v>
      </c>
      <c r="C7179">
        <v>19</v>
      </c>
      <c r="D7179" s="5">
        <v>1540</v>
      </c>
      <c r="E7179" t="s">
        <v>66</v>
      </c>
      <c r="F7179" t="s">
        <v>50</v>
      </c>
      <c r="G7179">
        <v>7</v>
      </c>
      <c r="H7179" t="str">
        <f>VLOOKUP(G7179,DEStino!A:C,3,FALSE)</f>
        <v>OrienteMedio</v>
      </c>
      <c r="I7179">
        <f>VLOOKUP(G7179,DEStino!A:C,2,FALSE)</f>
        <v>2</v>
      </c>
      <c r="J7179" t="str">
        <f>VLOOKUP(I7179,Escalas!A:B,2,FALSE)</f>
        <v>Sin Escala</v>
      </c>
    </row>
    <row r="7180" spans="1:10" x14ac:dyDescent="0.3">
      <c r="A7180" s="6">
        <v>42381</v>
      </c>
      <c r="B7180">
        <v>1</v>
      </c>
      <c r="C7180">
        <v>13</v>
      </c>
      <c r="D7180" s="5">
        <v>2000</v>
      </c>
      <c r="E7180" t="s">
        <v>59</v>
      </c>
      <c r="F7180" t="s">
        <v>44</v>
      </c>
      <c r="G7180">
        <v>4</v>
      </c>
      <c r="H7180" t="str">
        <f>VLOOKUP(G7180,DEStino!A:C,3,FALSE)</f>
        <v>AmericaSur</v>
      </c>
      <c r="I7180">
        <f>VLOOKUP(G7180,DEStino!A:C,2,FALSE)</f>
        <v>1</v>
      </c>
      <c r="J7180" t="str">
        <f>VLOOKUP(I7180,Escalas!A:B,2,FALSE)</f>
        <v>Una Escala</v>
      </c>
    </row>
    <row r="7181" spans="1:10" x14ac:dyDescent="0.3">
      <c r="A7181" s="6">
        <v>42070</v>
      </c>
      <c r="B7181">
        <v>5</v>
      </c>
      <c r="C7181">
        <v>22</v>
      </c>
      <c r="D7181" s="5">
        <v>760</v>
      </c>
      <c r="E7181" t="s">
        <v>67</v>
      </c>
      <c r="F7181" t="s">
        <v>53</v>
      </c>
      <c r="G7181">
        <v>8</v>
      </c>
      <c r="H7181" t="str">
        <f>VLOOKUP(G7181,DEStino!A:C,3,FALSE)</f>
        <v>Africa</v>
      </c>
      <c r="I7181">
        <f>VLOOKUP(G7181,DEStino!A:C,2,FALSE)</f>
        <v>3</v>
      </c>
      <c r="J7181" t="str">
        <f>VLOOKUP(I7181,Escalas!A:B,2,FALSE)</f>
        <v>Dos escalas</v>
      </c>
    </row>
    <row r="7182" spans="1:10" x14ac:dyDescent="0.3">
      <c r="A7182" s="6">
        <v>42125</v>
      </c>
      <c r="B7182">
        <v>4</v>
      </c>
      <c r="C7182">
        <v>16</v>
      </c>
      <c r="D7182" s="5">
        <v>1010</v>
      </c>
      <c r="E7182" t="s">
        <v>66</v>
      </c>
      <c r="F7182" t="s">
        <v>47</v>
      </c>
      <c r="G7182">
        <v>5</v>
      </c>
      <c r="H7182" t="str">
        <f>VLOOKUP(G7182,DEStino!A:C,3,FALSE)</f>
        <v>AmericaNorte</v>
      </c>
      <c r="I7182">
        <f>VLOOKUP(G7182,DEStino!A:C,2,FALSE)</f>
        <v>2</v>
      </c>
      <c r="J7182" t="str">
        <f>VLOOKUP(I7182,Escalas!A:B,2,FALSE)</f>
        <v>Sin Escala</v>
      </c>
    </row>
    <row r="7183" spans="1:10" x14ac:dyDescent="0.3">
      <c r="A7183" s="6">
        <v>42793</v>
      </c>
      <c r="B7183">
        <v>2</v>
      </c>
      <c r="C7183">
        <v>9</v>
      </c>
      <c r="D7183" s="5">
        <v>7790</v>
      </c>
      <c r="E7183" t="s">
        <v>64</v>
      </c>
      <c r="F7183" t="s">
        <v>40</v>
      </c>
      <c r="G7183">
        <v>2</v>
      </c>
      <c r="H7183" t="str">
        <f>VLOOKUP(G7183,DEStino!A:C,3,FALSE)</f>
        <v>EuropaMediterránea</v>
      </c>
      <c r="I7183">
        <f>VLOOKUP(G7183,DEStino!A:C,2,FALSE)</f>
        <v>1</v>
      </c>
      <c r="J7183" t="str">
        <f>VLOOKUP(I7183,Escalas!A:B,2,FALSE)</f>
        <v>Una Escala</v>
      </c>
    </row>
    <row r="7184" spans="1:10" x14ac:dyDescent="0.3">
      <c r="A7184" s="6">
        <v>42862</v>
      </c>
      <c r="B7184">
        <v>3</v>
      </c>
      <c r="C7184">
        <v>1</v>
      </c>
      <c r="D7184" s="5">
        <v>110</v>
      </c>
      <c r="E7184" t="s">
        <v>65</v>
      </c>
      <c r="F7184" t="s">
        <v>32</v>
      </c>
      <c r="G7184">
        <v>1</v>
      </c>
      <c r="H7184" t="str">
        <f>VLOOKUP(G7184,DEStino!A:C,3,FALSE)</f>
        <v>EuropaCentral</v>
      </c>
      <c r="I7184">
        <f>VLOOKUP(G7184,DEStino!A:C,2,FALSE)</f>
        <v>1</v>
      </c>
      <c r="J7184" t="str">
        <f>VLOOKUP(I7184,Escalas!A:B,2,FALSE)</f>
        <v>Una Escala</v>
      </c>
    </row>
    <row r="7185" spans="1:10" x14ac:dyDescent="0.3">
      <c r="A7185" s="6">
        <v>43002</v>
      </c>
      <c r="B7185">
        <v>1</v>
      </c>
      <c r="C7185">
        <v>1</v>
      </c>
      <c r="D7185" s="5">
        <v>250</v>
      </c>
      <c r="E7185" t="s">
        <v>59</v>
      </c>
      <c r="F7185" t="s">
        <v>32</v>
      </c>
      <c r="G7185">
        <v>1</v>
      </c>
      <c r="H7185" t="str">
        <f>VLOOKUP(G7185,DEStino!A:C,3,FALSE)</f>
        <v>EuropaCentral</v>
      </c>
      <c r="I7185">
        <f>VLOOKUP(G7185,DEStino!A:C,2,FALSE)</f>
        <v>1</v>
      </c>
      <c r="J7185" t="str">
        <f>VLOOKUP(I7185,Escalas!A:B,2,FALSE)</f>
        <v>Una Escala</v>
      </c>
    </row>
    <row r="7186" spans="1:10" x14ac:dyDescent="0.3">
      <c r="A7186" s="6">
        <v>42413</v>
      </c>
      <c r="B7186">
        <v>5</v>
      </c>
      <c r="C7186">
        <v>14</v>
      </c>
      <c r="D7186" s="5">
        <v>980</v>
      </c>
      <c r="E7186" t="s">
        <v>67</v>
      </c>
      <c r="F7186" t="s">
        <v>45</v>
      </c>
      <c r="G7186">
        <v>5</v>
      </c>
      <c r="H7186" t="str">
        <f>VLOOKUP(G7186,DEStino!A:C,3,FALSE)</f>
        <v>AmericaNorte</v>
      </c>
      <c r="I7186">
        <f>VLOOKUP(G7186,DEStino!A:C,2,FALSE)</f>
        <v>2</v>
      </c>
      <c r="J7186" t="str">
        <f>VLOOKUP(I7186,Escalas!A:B,2,FALSE)</f>
        <v>Sin Escala</v>
      </c>
    </row>
    <row r="7187" spans="1:10" x14ac:dyDescent="0.3">
      <c r="A7187" s="6">
        <v>43033</v>
      </c>
      <c r="B7187">
        <v>2</v>
      </c>
      <c r="C7187">
        <v>24</v>
      </c>
      <c r="D7187" s="5">
        <v>790</v>
      </c>
      <c r="E7187" t="s">
        <v>64</v>
      </c>
      <c r="F7187" t="s">
        <v>55</v>
      </c>
      <c r="G7187">
        <v>9</v>
      </c>
      <c r="H7187" t="str">
        <f>VLOOKUP(G7187,DEStino!A:C,3,FALSE)</f>
        <v>Asia</v>
      </c>
      <c r="I7187">
        <f>VLOOKUP(G7187,DEStino!A:C,2,FALSE)</f>
        <v>3</v>
      </c>
      <c r="J7187" t="str">
        <f>VLOOKUP(I7187,Escalas!A:B,2,FALSE)</f>
        <v>Dos escalas</v>
      </c>
    </row>
    <row r="7188" spans="1:10" x14ac:dyDescent="0.3">
      <c r="A7188" s="6">
        <v>42119</v>
      </c>
      <c r="B7188">
        <v>1</v>
      </c>
      <c r="C7188">
        <v>7</v>
      </c>
      <c r="D7188" s="5">
        <v>10120</v>
      </c>
      <c r="E7188" t="s">
        <v>59</v>
      </c>
      <c r="F7188" t="s">
        <v>38</v>
      </c>
      <c r="G7188">
        <v>2</v>
      </c>
      <c r="H7188" t="str">
        <f>VLOOKUP(G7188,DEStino!A:C,3,FALSE)</f>
        <v>EuropaMediterránea</v>
      </c>
      <c r="I7188">
        <f>VLOOKUP(G7188,DEStino!A:C,2,FALSE)</f>
        <v>1</v>
      </c>
      <c r="J7188" t="str">
        <f>VLOOKUP(I7188,Escalas!A:B,2,FALSE)</f>
        <v>Una Escala</v>
      </c>
    </row>
    <row r="7189" spans="1:10" x14ac:dyDescent="0.3">
      <c r="A7189" s="6">
        <v>42070</v>
      </c>
      <c r="B7189">
        <v>1</v>
      </c>
      <c r="C7189">
        <v>16</v>
      </c>
      <c r="D7189" s="5">
        <v>560</v>
      </c>
      <c r="E7189" t="s">
        <v>59</v>
      </c>
      <c r="F7189" t="s">
        <v>47</v>
      </c>
      <c r="G7189">
        <v>5</v>
      </c>
      <c r="H7189" t="str">
        <f>VLOOKUP(G7189,DEStino!A:C,3,FALSE)</f>
        <v>AmericaNorte</v>
      </c>
      <c r="I7189">
        <f>VLOOKUP(G7189,DEStino!A:C,2,FALSE)</f>
        <v>2</v>
      </c>
      <c r="J7189" t="str">
        <f>VLOOKUP(I7189,Escalas!A:B,2,FALSE)</f>
        <v>Sin Escala</v>
      </c>
    </row>
    <row r="7190" spans="1:10" x14ac:dyDescent="0.3">
      <c r="A7190" s="6">
        <v>42251</v>
      </c>
      <c r="B7190">
        <v>1</v>
      </c>
      <c r="C7190">
        <v>6</v>
      </c>
      <c r="D7190" s="5">
        <v>5250</v>
      </c>
      <c r="E7190" t="s">
        <v>59</v>
      </c>
      <c r="F7190" t="s">
        <v>37</v>
      </c>
      <c r="G7190">
        <v>2</v>
      </c>
      <c r="H7190" t="str">
        <f>VLOOKUP(G7190,DEStino!A:C,3,FALSE)</f>
        <v>EuropaMediterránea</v>
      </c>
      <c r="I7190">
        <f>VLOOKUP(G7190,DEStino!A:C,2,FALSE)</f>
        <v>1</v>
      </c>
      <c r="J7190" t="str">
        <f>VLOOKUP(I7190,Escalas!A:B,2,FALSE)</f>
        <v>Una Escala</v>
      </c>
    </row>
    <row r="7191" spans="1:10" x14ac:dyDescent="0.3">
      <c r="A7191" s="6">
        <v>42290</v>
      </c>
      <c r="B7191">
        <v>6</v>
      </c>
      <c r="C7191">
        <v>7</v>
      </c>
      <c r="D7191" s="5">
        <v>6560</v>
      </c>
      <c r="E7191" t="s">
        <v>68</v>
      </c>
      <c r="F7191" t="s">
        <v>38</v>
      </c>
      <c r="G7191">
        <v>2</v>
      </c>
      <c r="H7191" t="str">
        <f>VLOOKUP(G7191,DEStino!A:C,3,FALSE)</f>
        <v>EuropaMediterránea</v>
      </c>
      <c r="I7191">
        <f>VLOOKUP(G7191,DEStino!A:C,2,FALSE)</f>
        <v>1</v>
      </c>
      <c r="J7191" t="str">
        <f>VLOOKUP(I7191,Escalas!A:B,2,FALSE)</f>
        <v>Una Escala</v>
      </c>
    </row>
    <row r="7192" spans="1:10" x14ac:dyDescent="0.3">
      <c r="A7192" s="6">
        <v>42218</v>
      </c>
      <c r="B7192">
        <v>3</v>
      </c>
      <c r="C7192">
        <v>15</v>
      </c>
      <c r="D7192" s="5">
        <v>1830</v>
      </c>
      <c r="E7192" t="s">
        <v>65</v>
      </c>
      <c r="F7192" t="s">
        <v>46</v>
      </c>
      <c r="G7192">
        <v>5</v>
      </c>
      <c r="H7192" t="str">
        <f>VLOOKUP(G7192,DEStino!A:C,3,FALSE)</f>
        <v>AmericaNorte</v>
      </c>
      <c r="I7192">
        <f>VLOOKUP(G7192,DEStino!A:C,2,FALSE)</f>
        <v>2</v>
      </c>
      <c r="J7192" t="str">
        <f>VLOOKUP(I7192,Escalas!A:B,2,FALSE)</f>
        <v>Sin Escala</v>
      </c>
    </row>
    <row r="7193" spans="1:10" x14ac:dyDescent="0.3">
      <c r="A7193" s="6">
        <v>42621</v>
      </c>
      <c r="B7193">
        <v>5</v>
      </c>
      <c r="C7193">
        <v>21</v>
      </c>
      <c r="D7193" s="5">
        <v>700</v>
      </c>
      <c r="E7193" t="s">
        <v>67</v>
      </c>
      <c r="F7193" t="s">
        <v>52</v>
      </c>
      <c r="G7193">
        <v>8</v>
      </c>
      <c r="H7193" t="str">
        <f>VLOOKUP(G7193,DEStino!A:C,3,FALSE)</f>
        <v>Africa</v>
      </c>
      <c r="I7193">
        <f>VLOOKUP(G7193,DEStino!A:C,2,FALSE)</f>
        <v>3</v>
      </c>
      <c r="J7193" t="str">
        <f>VLOOKUP(I7193,Escalas!A:B,2,FALSE)</f>
        <v>Dos escalas</v>
      </c>
    </row>
    <row r="7194" spans="1:10" x14ac:dyDescent="0.3">
      <c r="A7194" s="6">
        <v>42549</v>
      </c>
      <c r="B7194">
        <v>2</v>
      </c>
      <c r="C7194">
        <v>13</v>
      </c>
      <c r="D7194" s="5">
        <v>1880</v>
      </c>
      <c r="E7194" t="s">
        <v>64</v>
      </c>
      <c r="F7194" t="s">
        <v>44</v>
      </c>
      <c r="G7194">
        <v>4</v>
      </c>
      <c r="H7194" t="str">
        <f>VLOOKUP(G7194,DEStino!A:C,3,FALSE)</f>
        <v>AmericaSur</v>
      </c>
      <c r="I7194">
        <f>VLOOKUP(G7194,DEStino!A:C,2,FALSE)</f>
        <v>1</v>
      </c>
      <c r="J7194" t="str">
        <f>VLOOKUP(I7194,Escalas!A:B,2,FALSE)</f>
        <v>Una Escala</v>
      </c>
    </row>
    <row r="7195" spans="1:10" x14ac:dyDescent="0.3">
      <c r="A7195" s="6">
        <v>42355</v>
      </c>
      <c r="B7195">
        <v>1</v>
      </c>
      <c r="C7195">
        <v>21</v>
      </c>
      <c r="D7195" s="5">
        <v>820</v>
      </c>
      <c r="E7195" t="s">
        <v>59</v>
      </c>
      <c r="F7195" t="s">
        <v>52</v>
      </c>
      <c r="G7195">
        <v>8</v>
      </c>
      <c r="H7195" t="str">
        <f>VLOOKUP(G7195,DEStino!A:C,3,FALSE)</f>
        <v>Africa</v>
      </c>
      <c r="I7195">
        <f>VLOOKUP(G7195,DEStino!A:C,2,FALSE)</f>
        <v>3</v>
      </c>
      <c r="J7195" t="str">
        <f>VLOOKUP(I7195,Escalas!A:B,2,FALSE)</f>
        <v>Dos escalas</v>
      </c>
    </row>
    <row r="7196" spans="1:10" x14ac:dyDescent="0.3">
      <c r="A7196" s="6">
        <v>42043</v>
      </c>
      <c r="B7196">
        <v>5</v>
      </c>
      <c r="C7196">
        <v>12</v>
      </c>
      <c r="D7196" s="5">
        <v>5790</v>
      </c>
      <c r="E7196" t="s">
        <v>67</v>
      </c>
      <c r="F7196" t="s">
        <v>43</v>
      </c>
      <c r="G7196">
        <v>4</v>
      </c>
      <c r="H7196" t="str">
        <f>VLOOKUP(G7196,DEStino!A:C,3,FALSE)</f>
        <v>AmericaSur</v>
      </c>
      <c r="I7196">
        <f>VLOOKUP(G7196,DEStino!A:C,2,FALSE)</f>
        <v>1</v>
      </c>
      <c r="J7196" t="str">
        <f>VLOOKUP(I7196,Escalas!A:B,2,FALSE)</f>
        <v>Una Escala</v>
      </c>
    </row>
    <row r="7197" spans="1:10" x14ac:dyDescent="0.3">
      <c r="A7197" s="6">
        <v>42248</v>
      </c>
      <c r="B7197">
        <v>6</v>
      </c>
      <c r="C7197">
        <v>13</v>
      </c>
      <c r="D7197" s="5">
        <v>500</v>
      </c>
      <c r="E7197" t="s">
        <v>68</v>
      </c>
      <c r="F7197" t="s">
        <v>44</v>
      </c>
      <c r="G7197">
        <v>4</v>
      </c>
      <c r="H7197" t="str">
        <f>VLOOKUP(G7197,DEStino!A:C,3,FALSE)</f>
        <v>AmericaSur</v>
      </c>
      <c r="I7197">
        <f>VLOOKUP(G7197,DEStino!A:C,2,FALSE)</f>
        <v>1</v>
      </c>
      <c r="J7197" t="str">
        <f>VLOOKUP(I7197,Escalas!A:B,2,FALSE)</f>
        <v>Una Escala</v>
      </c>
    </row>
    <row r="7198" spans="1:10" x14ac:dyDescent="0.3">
      <c r="A7198" s="6">
        <v>42813</v>
      </c>
      <c r="B7198">
        <v>1</v>
      </c>
      <c r="C7198">
        <v>5</v>
      </c>
      <c r="D7198" s="5">
        <v>1240</v>
      </c>
      <c r="E7198" t="s">
        <v>59</v>
      </c>
      <c r="F7198" t="s">
        <v>36</v>
      </c>
      <c r="G7198">
        <v>1</v>
      </c>
      <c r="H7198" t="str">
        <f>VLOOKUP(G7198,DEStino!A:C,3,FALSE)</f>
        <v>EuropaCentral</v>
      </c>
      <c r="I7198">
        <f>VLOOKUP(G7198,DEStino!A:C,2,FALSE)</f>
        <v>1</v>
      </c>
      <c r="J7198" t="str">
        <f>VLOOKUP(I7198,Escalas!A:B,2,FALSE)</f>
        <v>Una Escala</v>
      </c>
    </row>
    <row r="7199" spans="1:10" x14ac:dyDescent="0.3">
      <c r="A7199" s="6">
        <v>42228</v>
      </c>
      <c r="B7199">
        <v>6</v>
      </c>
      <c r="C7199">
        <v>16</v>
      </c>
      <c r="D7199" s="5">
        <v>1400</v>
      </c>
      <c r="E7199" t="s">
        <v>68</v>
      </c>
      <c r="F7199" t="s">
        <v>47</v>
      </c>
      <c r="G7199">
        <v>5</v>
      </c>
      <c r="H7199" t="str">
        <f>VLOOKUP(G7199,DEStino!A:C,3,FALSE)</f>
        <v>AmericaNorte</v>
      </c>
      <c r="I7199">
        <f>VLOOKUP(G7199,DEStino!A:C,2,FALSE)</f>
        <v>2</v>
      </c>
      <c r="J7199" t="str">
        <f>VLOOKUP(I7199,Escalas!A:B,2,FALSE)</f>
        <v>Sin Escala</v>
      </c>
    </row>
    <row r="7200" spans="1:10" x14ac:dyDescent="0.3">
      <c r="A7200" s="6">
        <v>42896</v>
      </c>
      <c r="B7200">
        <v>5</v>
      </c>
      <c r="C7200">
        <v>20</v>
      </c>
      <c r="D7200" s="5">
        <v>1180</v>
      </c>
      <c r="E7200" t="s">
        <v>67</v>
      </c>
      <c r="F7200" t="s">
        <v>51</v>
      </c>
      <c r="G7200">
        <v>7</v>
      </c>
      <c r="H7200" t="str">
        <f>VLOOKUP(G7200,DEStino!A:C,3,FALSE)</f>
        <v>OrienteMedio</v>
      </c>
      <c r="I7200">
        <f>VLOOKUP(G7200,DEStino!A:C,2,FALSE)</f>
        <v>2</v>
      </c>
      <c r="J7200" t="str">
        <f>VLOOKUP(I7200,Escalas!A:B,2,FALSE)</f>
        <v>Sin Escala</v>
      </c>
    </row>
    <row r="7201" spans="1:10" x14ac:dyDescent="0.3">
      <c r="A7201" s="6">
        <v>42987</v>
      </c>
      <c r="B7201">
        <v>4</v>
      </c>
      <c r="C7201">
        <v>10</v>
      </c>
      <c r="D7201" s="5">
        <v>5190</v>
      </c>
      <c r="E7201" t="s">
        <v>66</v>
      </c>
      <c r="F7201" t="s">
        <v>41</v>
      </c>
      <c r="G7201">
        <v>3</v>
      </c>
      <c r="H7201" t="str">
        <f>VLOOKUP(G7201,DEStino!A:C,3,FALSE)</f>
        <v>EuropaNorte</v>
      </c>
      <c r="I7201">
        <f>VLOOKUP(G7201,DEStino!A:C,2,FALSE)</f>
        <v>1</v>
      </c>
      <c r="J7201" t="str">
        <f>VLOOKUP(I7201,Escalas!A:B,2,FALSE)</f>
        <v>Una Escala</v>
      </c>
    </row>
    <row r="7202" spans="1:10" x14ac:dyDescent="0.3">
      <c r="A7202" s="6">
        <v>42273</v>
      </c>
      <c r="B7202">
        <v>6</v>
      </c>
      <c r="C7202">
        <v>1</v>
      </c>
      <c r="D7202" s="5">
        <v>120</v>
      </c>
      <c r="E7202" t="s">
        <v>68</v>
      </c>
      <c r="F7202" t="s">
        <v>32</v>
      </c>
      <c r="G7202">
        <v>1</v>
      </c>
      <c r="H7202" t="str">
        <f>VLOOKUP(G7202,DEStino!A:C,3,FALSE)</f>
        <v>EuropaCentral</v>
      </c>
      <c r="I7202">
        <f>VLOOKUP(G7202,DEStino!A:C,2,FALSE)</f>
        <v>1</v>
      </c>
      <c r="J7202" t="str">
        <f>VLOOKUP(I7202,Escalas!A:B,2,FALSE)</f>
        <v>Una Escala</v>
      </c>
    </row>
    <row r="7203" spans="1:10" x14ac:dyDescent="0.3">
      <c r="A7203" s="6">
        <v>42160</v>
      </c>
      <c r="B7203">
        <v>5</v>
      </c>
      <c r="C7203">
        <v>10</v>
      </c>
      <c r="D7203" s="5">
        <v>5400</v>
      </c>
      <c r="E7203" t="s">
        <v>67</v>
      </c>
      <c r="F7203" t="s">
        <v>41</v>
      </c>
      <c r="G7203">
        <v>3</v>
      </c>
      <c r="H7203" t="str">
        <f>VLOOKUP(G7203,DEStino!A:C,3,FALSE)</f>
        <v>EuropaNorte</v>
      </c>
      <c r="I7203">
        <f>VLOOKUP(G7203,DEStino!A:C,2,FALSE)</f>
        <v>1</v>
      </c>
      <c r="J7203" t="str">
        <f>VLOOKUP(I7203,Escalas!A:B,2,FALSE)</f>
        <v>Una Escala</v>
      </c>
    </row>
    <row r="7204" spans="1:10" x14ac:dyDescent="0.3">
      <c r="A7204" s="6">
        <v>42048</v>
      </c>
      <c r="B7204">
        <v>6</v>
      </c>
      <c r="C7204">
        <v>19</v>
      </c>
      <c r="D7204" s="5">
        <v>870</v>
      </c>
      <c r="E7204" t="s">
        <v>68</v>
      </c>
      <c r="F7204" t="s">
        <v>50</v>
      </c>
      <c r="G7204">
        <v>7</v>
      </c>
      <c r="H7204" t="str">
        <f>VLOOKUP(G7204,DEStino!A:C,3,FALSE)</f>
        <v>OrienteMedio</v>
      </c>
      <c r="I7204">
        <f>VLOOKUP(G7204,DEStino!A:C,2,FALSE)</f>
        <v>2</v>
      </c>
      <c r="J7204" t="str">
        <f>VLOOKUP(I7204,Escalas!A:B,2,FALSE)</f>
        <v>Sin Escala</v>
      </c>
    </row>
    <row r="7205" spans="1:10" x14ac:dyDescent="0.3">
      <c r="A7205" s="6">
        <v>42413</v>
      </c>
      <c r="B7205">
        <v>2</v>
      </c>
      <c r="C7205">
        <v>25</v>
      </c>
      <c r="D7205" s="5">
        <v>400</v>
      </c>
      <c r="E7205" t="s">
        <v>64</v>
      </c>
      <c r="F7205" t="s">
        <v>56</v>
      </c>
      <c r="G7205">
        <v>9</v>
      </c>
      <c r="H7205" t="str">
        <f>VLOOKUP(G7205,DEStino!A:C,3,FALSE)</f>
        <v>Asia</v>
      </c>
      <c r="I7205">
        <f>VLOOKUP(G7205,DEStino!A:C,2,FALSE)</f>
        <v>3</v>
      </c>
      <c r="J7205" t="str">
        <f>VLOOKUP(I7205,Escalas!A:B,2,FALSE)</f>
        <v>Dos escalas</v>
      </c>
    </row>
    <row r="7206" spans="1:10" x14ac:dyDescent="0.3">
      <c r="A7206" s="6">
        <v>42091</v>
      </c>
      <c r="B7206">
        <v>6</v>
      </c>
      <c r="C7206">
        <v>18</v>
      </c>
      <c r="D7206" s="5">
        <v>930</v>
      </c>
      <c r="E7206" t="s">
        <v>68</v>
      </c>
      <c r="F7206" t="s">
        <v>49</v>
      </c>
      <c r="G7206">
        <v>6</v>
      </c>
      <c r="H7206" t="str">
        <f>VLOOKUP(G7206,DEStino!A:C,3,FALSE)</f>
        <v>Oceania</v>
      </c>
      <c r="I7206">
        <f>VLOOKUP(G7206,DEStino!A:C,2,FALSE)</f>
        <v>2</v>
      </c>
      <c r="J7206" t="str">
        <f>VLOOKUP(I7206,Escalas!A:B,2,FALSE)</f>
        <v>Sin Escala</v>
      </c>
    </row>
    <row r="7207" spans="1:10" x14ac:dyDescent="0.3">
      <c r="A7207" s="6">
        <v>43076</v>
      </c>
      <c r="B7207">
        <v>3</v>
      </c>
      <c r="C7207">
        <v>20</v>
      </c>
      <c r="D7207" s="5">
        <v>890</v>
      </c>
      <c r="E7207" t="s">
        <v>65</v>
      </c>
      <c r="F7207" t="s">
        <v>51</v>
      </c>
      <c r="G7207">
        <v>7</v>
      </c>
      <c r="H7207" t="str">
        <f>VLOOKUP(G7207,DEStino!A:C,3,FALSE)</f>
        <v>OrienteMedio</v>
      </c>
      <c r="I7207">
        <f>VLOOKUP(G7207,DEStino!A:C,2,FALSE)</f>
        <v>2</v>
      </c>
      <c r="J7207" t="str">
        <f>VLOOKUP(I7207,Escalas!A:B,2,FALSE)</f>
        <v>Sin Escala</v>
      </c>
    </row>
    <row r="7208" spans="1:10" x14ac:dyDescent="0.3">
      <c r="A7208" s="6">
        <v>42744</v>
      </c>
      <c r="B7208">
        <v>1</v>
      </c>
      <c r="C7208">
        <v>19</v>
      </c>
      <c r="D7208" s="5">
        <v>560</v>
      </c>
      <c r="E7208" t="s">
        <v>59</v>
      </c>
      <c r="F7208" t="s">
        <v>50</v>
      </c>
      <c r="G7208">
        <v>7</v>
      </c>
      <c r="H7208" t="str">
        <f>VLOOKUP(G7208,DEStino!A:C,3,FALSE)</f>
        <v>OrienteMedio</v>
      </c>
      <c r="I7208">
        <f>VLOOKUP(G7208,DEStino!A:C,2,FALSE)</f>
        <v>2</v>
      </c>
      <c r="J7208" t="str">
        <f>VLOOKUP(I7208,Escalas!A:B,2,FALSE)</f>
        <v>Sin Escala</v>
      </c>
    </row>
    <row r="7209" spans="1:10" x14ac:dyDescent="0.3">
      <c r="A7209" s="6">
        <v>42972</v>
      </c>
      <c r="B7209">
        <v>3</v>
      </c>
      <c r="C7209">
        <v>6</v>
      </c>
      <c r="D7209" s="5">
        <v>7430</v>
      </c>
      <c r="E7209" t="s">
        <v>65</v>
      </c>
      <c r="F7209" t="s">
        <v>37</v>
      </c>
      <c r="G7209">
        <v>2</v>
      </c>
      <c r="H7209" t="str">
        <f>VLOOKUP(G7209,DEStino!A:C,3,FALSE)</f>
        <v>EuropaMediterránea</v>
      </c>
      <c r="I7209">
        <f>VLOOKUP(G7209,DEStino!A:C,2,FALSE)</f>
        <v>1</v>
      </c>
      <c r="J7209" t="str">
        <f>VLOOKUP(I7209,Escalas!A:B,2,FALSE)</f>
        <v>Una Escala</v>
      </c>
    </row>
    <row r="7210" spans="1:10" x14ac:dyDescent="0.3">
      <c r="A7210" s="6">
        <v>42885</v>
      </c>
      <c r="B7210">
        <v>6</v>
      </c>
      <c r="C7210">
        <v>15</v>
      </c>
      <c r="D7210" s="5">
        <v>1230</v>
      </c>
      <c r="E7210" t="s">
        <v>68</v>
      </c>
      <c r="F7210" t="s">
        <v>46</v>
      </c>
      <c r="G7210">
        <v>5</v>
      </c>
      <c r="H7210" t="str">
        <f>VLOOKUP(G7210,DEStino!A:C,3,FALSE)</f>
        <v>AmericaNorte</v>
      </c>
      <c r="I7210">
        <f>VLOOKUP(G7210,DEStino!A:C,2,FALSE)</f>
        <v>2</v>
      </c>
      <c r="J7210" t="str">
        <f>VLOOKUP(I7210,Escalas!A:B,2,FALSE)</f>
        <v>Sin Escala</v>
      </c>
    </row>
    <row r="7211" spans="1:10" x14ac:dyDescent="0.3">
      <c r="A7211" s="6">
        <v>42137</v>
      </c>
      <c r="B7211">
        <v>6</v>
      </c>
      <c r="C7211">
        <v>22</v>
      </c>
      <c r="D7211" s="5">
        <v>500</v>
      </c>
      <c r="E7211" t="s">
        <v>68</v>
      </c>
      <c r="F7211" t="s">
        <v>53</v>
      </c>
      <c r="G7211">
        <v>8</v>
      </c>
      <c r="H7211" t="str">
        <f>VLOOKUP(G7211,DEStino!A:C,3,FALSE)</f>
        <v>Africa</v>
      </c>
      <c r="I7211">
        <f>VLOOKUP(G7211,DEStino!A:C,2,FALSE)</f>
        <v>3</v>
      </c>
      <c r="J7211" t="str">
        <f>VLOOKUP(I7211,Escalas!A:B,2,FALSE)</f>
        <v>Dos escalas</v>
      </c>
    </row>
    <row r="7212" spans="1:10" x14ac:dyDescent="0.3">
      <c r="A7212" s="6">
        <v>42480</v>
      </c>
      <c r="B7212">
        <v>3</v>
      </c>
      <c r="C7212">
        <v>2</v>
      </c>
      <c r="D7212" s="5">
        <v>220</v>
      </c>
      <c r="E7212" t="s">
        <v>65</v>
      </c>
      <c r="F7212" t="s">
        <v>33</v>
      </c>
      <c r="G7212">
        <v>1</v>
      </c>
      <c r="H7212" t="str">
        <f>VLOOKUP(G7212,DEStino!A:C,3,FALSE)</f>
        <v>EuropaCentral</v>
      </c>
      <c r="I7212">
        <f>VLOOKUP(G7212,DEStino!A:C,2,FALSE)</f>
        <v>1</v>
      </c>
      <c r="J7212" t="str">
        <f>VLOOKUP(I7212,Escalas!A:B,2,FALSE)</f>
        <v>Una Escala</v>
      </c>
    </row>
    <row r="7213" spans="1:10" x14ac:dyDescent="0.3">
      <c r="A7213" s="6">
        <v>42460</v>
      </c>
      <c r="B7213">
        <v>2</v>
      </c>
      <c r="C7213">
        <v>18</v>
      </c>
      <c r="D7213" s="5">
        <v>1440</v>
      </c>
      <c r="E7213" t="s">
        <v>64</v>
      </c>
      <c r="F7213" t="s">
        <v>49</v>
      </c>
      <c r="G7213">
        <v>6</v>
      </c>
      <c r="H7213" t="str">
        <f>VLOOKUP(G7213,DEStino!A:C,3,FALSE)</f>
        <v>Oceania</v>
      </c>
      <c r="I7213">
        <f>VLOOKUP(G7213,DEStino!A:C,2,FALSE)</f>
        <v>2</v>
      </c>
      <c r="J7213" t="str">
        <f>VLOOKUP(I7213,Escalas!A:B,2,FALSE)</f>
        <v>Sin Escala</v>
      </c>
    </row>
    <row r="7214" spans="1:10" x14ac:dyDescent="0.3">
      <c r="A7214" s="6">
        <v>42479</v>
      </c>
      <c r="B7214">
        <v>6</v>
      </c>
      <c r="C7214">
        <v>13</v>
      </c>
      <c r="D7214" s="5">
        <v>780</v>
      </c>
      <c r="E7214" t="s">
        <v>68</v>
      </c>
      <c r="F7214" t="s">
        <v>44</v>
      </c>
      <c r="G7214">
        <v>4</v>
      </c>
      <c r="H7214" t="str">
        <f>VLOOKUP(G7214,DEStino!A:C,3,FALSE)</f>
        <v>AmericaSur</v>
      </c>
      <c r="I7214">
        <f>VLOOKUP(G7214,DEStino!A:C,2,FALSE)</f>
        <v>1</v>
      </c>
      <c r="J7214" t="str">
        <f>VLOOKUP(I7214,Escalas!A:B,2,FALSE)</f>
        <v>Una Escala</v>
      </c>
    </row>
    <row r="7215" spans="1:10" x14ac:dyDescent="0.3">
      <c r="A7215" s="6">
        <v>42749</v>
      </c>
      <c r="B7215">
        <v>2</v>
      </c>
      <c r="C7215">
        <v>13</v>
      </c>
      <c r="D7215" s="5">
        <v>870</v>
      </c>
      <c r="E7215" t="s">
        <v>64</v>
      </c>
      <c r="F7215" t="s">
        <v>44</v>
      </c>
      <c r="G7215">
        <v>4</v>
      </c>
      <c r="H7215" t="str">
        <f>VLOOKUP(G7215,DEStino!A:C,3,FALSE)</f>
        <v>AmericaSur</v>
      </c>
      <c r="I7215">
        <f>VLOOKUP(G7215,DEStino!A:C,2,FALSE)</f>
        <v>1</v>
      </c>
      <c r="J7215" t="str">
        <f>VLOOKUP(I7215,Escalas!A:B,2,FALSE)</f>
        <v>Una Escala</v>
      </c>
    </row>
    <row r="7216" spans="1:10" x14ac:dyDescent="0.3">
      <c r="A7216" s="6">
        <v>42914</v>
      </c>
      <c r="B7216">
        <v>4</v>
      </c>
      <c r="C7216">
        <v>9</v>
      </c>
      <c r="D7216" s="5">
        <v>7020</v>
      </c>
      <c r="E7216" t="s">
        <v>66</v>
      </c>
      <c r="F7216" t="s">
        <v>40</v>
      </c>
      <c r="G7216">
        <v>2</v>
      </c>
      <c r="H7216" t="str">
        <f>VLOOKUP(G7216,DEStino!A:C,3,FALSE)</f>
        <v>EuropaMediterránea</v>
      </c>
      <c r="I7216">
        <f>VLOOKUP(G7216,DEStino!A:C,2,FALSE)</f>
        <v>1</v>
      </c>
      <c r="J7216" t="str">
        <f>VLOOKUP(I7216,Escalas!A:B,2,FALSE)</f>
        <v>Una Escala</v>
      </c>
    </row>
    <row r="7217" spans="1:10" x14ac:dyDescent="0.3">
      <c r="A7217" s="6">
        <v>43000</v>
      </c>
      <c r="B7217">
        <v>4</v>
      </c>
      <c r="C7217">
        <v>5</v>
      </c>
      <c r="D7217" s="5">
        <v>1420</v>
      </c>
      <c r="E7217" t="s">
        <v>66</v>
      </c>
      <c r="F7217" t="s">
        <v>36</v>
      </c>
      <c r="G7217">
        <v>1</v>
      </c>
      <c r="H7217" t="str">
        <f>VLOOKUP(G7217,DEStino!A:C,3,FALSE)</f>
        <v>EuropaCentral</v>
      </c>
      <c r="I7217">
        <f>VLOOKUP(G7217,DEStino!A:C,2,FALSE)</f>
        <v>1</v>
      </c>
      <c r="J7217" t="str">
        <f>VLOOKUP(I7217,Escalas!A:B,2,FALSE)</f>
        <v>Una Escala</v>
      </c>
    </row>
    <row r="7218" spans="1:10" x14ac:dyDescent="0.3">
      <c r="A7218" s="6">
        <v>42653</v>
      </c>
      <c r="B7218">
        <v>6</v>
      </c>
      <c r="C7218">
        <v>4</v>
      </c>
      <c r="D7218" s="5">
        <v>1110</v>
      </c>
      <c r="E7218" t="s">
        <v>68</v>
      </c>
      <c r="F7218" t="s">
        <v>35</v>
      </c>
      <c r="G7218">
        <v>1</v>
      </c>
      <c r="H7218" t="str">
        <f>VLOOKUP(G7218,DEStino!A:C,3,FALSE)</f>
        <v>EuropaCentral</v>
      </c>
      <c r="I7218">
        <f>VLOOKUP(G7218,DEStino!A:C,2,FALSE)</f>
        <v>1</v>
      </c>
      <c r="J7218" t="str">
        <f>VLOOKUP(I7218,Escalas!A:B,2,FALSE)</f>
        <v>Una Escala</v>
      </c>
    </row>
    <row r="7219" spans="1:10" x14ac:dyDescent="0.3">
      <c r="A7219" s="6">
        <v>42737</v>
      </c>
      <c r="B7219">
        <v>3</v>
      </c>
      <c r="C7219">
        <v>16</v>
      </c>
      <c r="D7219" s="5">
        <v>1240</v>
      </c>
      <c r="E7219" t="s">
        <v>65</v>
      </c>
      <c r="F7219" t="s">
        <v>47</v>
      </c>
      <c r="G7219">
        <v>5</v>
      </c>
      <c r="H7219" t="str">
        <f>VLOOKUP(G7219,DEStino!A:C,3,FALSE)</f>
        <v>AmericaNorte</v>
      </c>
      <c r="I7219">
        <f>VLOOKUP(G7219,DEStino!A:C,2,FALSE)</f>
        <v>2</v>
      </c>
      <c r="J7219" t="str">
        <f>VLOOKUP(I7219,Escalas!A:B,2,FALSE)</f>
        <v>Sin Escala</v>
      </c>
    </row>
    <row r="7220" spans="1:10" x14ac:dyDescent="0.3">
      <c r="A7220" s="6">
        <v>42386</v>
      </c>
      <c r="B7220">
        <v>1</v>
      </c>
      <c r="C7220">
        <v>8</v>
      </c>
      <c r="D7220" s="5">
        <v>3680</v>
      </c>
      <c r="E7220" t="s">
        <v>59</v>
      </c>
      <c r="F7220" t="s">
        <v>39</v>
      </c>
      <c r="G7220">
        <v>2</v>
      </c>
      <c r="H7220" t="str">
        <f>VLOOKUP(G7220,DEStino!A:C,3,FALSE)</f>
        <v>EuropaMediterránea</v>
      </c>
      <c r="I7220">
        <f>VLOOKUP(G7220,DEStino!A:C,2,FALSE)</f>
        <v>1</v>
      </c>
      <c r="J7220" t="str">
        <f>VLOOKUP(I7220,Escalas!A:B,2,FALSE)</f>
        <v>Una Escala</v>
      </c>
    </row>
    <row r="7221" spans="1:10" x14ac:dyDescent="0.3">
      <c r="A7221" s="6">
        <v>42088</v>
      </c>
      <c r="B7221">
        <v>1</v>
      </c>
      <c r="C7221">
        <v>13</v>
      </c>
      <c r="D7221" s="5">
        <v>1890</v>
      </c>
      <c r="E7221" t="s">
        <v>59</v>
      </c>
      <c r="F7221" t="s">
        <v>44</v>
      </c>
      <c r="G7221">
        <v>4</v>
      </c>
      <c r="H7221" t="str">
        <f>VLOOKUP(G7221,DEStino!A:C,3,FALSE)</f>
        <v>AmericaSur</v>
      </c>
      <c r="I7221">
        <f>VLOOKUP(G7221,DEStino!A:C,2,FALSE)</f>
        <v>1</v>
      </c>
      <c r="J7221" t="str">
        <f>VLOOKUP(I7221,Escalas!A:B,2,FALSE)</f>
        <v>Una Escala</v>
      </c>
    </row>
    <row r="7222" spans="1:10" x14ac:dyDescent="0.3">
      <c r="A7222" s="6">
        <v>42726</v>
      </c>
      <c r="B7222">
        <v>6</v>
      </c>
      <c r="C7222">
        <v>22</v>
      </c>
      <c r="D7222" s="5">
        <v>430</v>
      </c>
      <c r="E7222" t="s">
        <v>68</v>
      </c>
      <c r="F7222" t="s">
        <v>53</v>
      </c>
      <c r="G7222">
        <v>8</v>
      </c>
      <c r="H7222" t="str">
        <f>VLOOKUP(G7222,DEStino!A:C,3,FALSE)</f>
        <v>Africa</v>
      </c>
      <c r="I7222">
        <f>VLOOKUP(G7222,DEStino!A:C,2,FALSE)</f>
        <v>3</v>
      </c>
      <c r="J7222" t="str">
        <f>VLOOKUP(I7222,Escalas!A:B,2,FALSE)</f>
        <v>Dos escalas</v>
      </c>
    </row>
    <row r="7223" spans="1:10" x14ac:dyDescent="0.3">
      <c r="A7223" s="6">
        <v>42570</v>
      </c>
      <c r="B7223">
        <v>4</v>
      </c>
      <c r="C7223">
        <v>5</v>
      </c>
      <c r="D7223" s="5">
        <v>1270</v>
      </c>
      <c r="E7223" t="s">
        <v>66</v>
      </c>
      <c r="F7223" t="s">
        <v>36</v>
      </c>
      <c r="G7223">
        <v>1</v>
      </c>
      <c r="H7223" t="str">
        <f>VLOOKUP(G7223,DEStino!A:C,3,FALSE)</f>
        <v>EuropaCentral</v>
      </c>
      <c r="I7223">
        <f>VLOOKUP(G7223,DEStino!A:C,2,FALSE)</f>
        <v>1</v>
      </c>
      <c r="J7223" t="str">
        <f>VLOOKUP(I7223,Escalas!A:B,2,FALSE)</f>
        <v>Una Escala</v>
      </c>
    </row>
    <row r="7224" spans="1:10" x14ac:dyDescent="0.3">
      <c r="A7224" s="6">
        <v>42878</v>
      </c>
      <c r="B7224">
        <v>3</v>
      </c>
      <c r="C7224">
        <v>21</v>
      </c>
      <c r="D7224" s="5">
        <v>330</v>
      </c>
      <c r="E7224" t="s">
        <v>65</v>
      </c>
      <c r="F7224" t="s">
        <v>52</v>
      </c>
      <c r="G7224">
        <v>8</v>
      </c>
      <c r="H7224" t="str">
        <f>VLOOKUP(G7224,DEStino!A:C,3,FALSE)</f>
        <v>Africa</v>
      </c>
      <c r="I7224">
        <f>VLOOKUP(G7224,DEStino!A:C,2,FALSE)</f>
        <v>3</v>
      </c>
      <c r="J7224" t="str">
        <f>VLOOKUP(I7224,Escalas!A:B,2,FALSE)</f>
        <v>Dos escalas</v>
      </c>
    </row>
    <row r="7225" spans="1:10" x14ac:dyDescent="0.3">
      <c r="A7225" s="6">
        <v>42985</v>
      </c>
      <c r="B7225">
        <v>3</v>
      </c>
      <c r="C7225">
        <v>22</v>
      </c>
      <c r="D7225" s="5">
        <v>310</v>
      </c>
      <c r="E7225" t="s">
        <v>65</v>
      </c>
      <c r="F7225" t="s">
        <v>53</v>
      </c>
      <c r="G7225">
        <v>8</v>
      </c>
      <c r="H7225" t="str">
        <f>VLOOKUP(G7225,DEStino!A:C,3,FALSE)</f>
        <v>Africa</v>
      </c>
      <c r="I7225">
        <f>VLOOKUP(G7225,DEStino!A:C,2,FALSE)</f>
        <v>3</v>
      </c>
      <c r="J7225" t="str">
        <f>VLOOKUP(I7225,Escalas!A:B,2,FALSE)</f>
        <v>Dos escalas</v>
      </c>
    </row>
    <row r="7226" spans="1:10" x14ac:dyDescent="0.3">
      <c r="A7226" s="6">
        <v>42410</v>
      </c>
      <c r="B7226">
        <v>3</v>
      </c>
      <c r="C7226">
        <v>18</v>
      </c>
      <c r="D7226" s="5">
        <v>1370</v>
      </c>
      <c r="E7226" t="s">
        <v>65</v>
      </c>
      <c r="F7226" t="s">
        <v>49</v>
      </c>
      <c r="G7226">
        <v>6</v>
      </c>
      <c r="H7226" t="str">
        <f>VLOOKUP(G7226,DEStino!A:C,3,FALSE)</f>
        <v>Oceania</v>
      </c>
      <c r="I7226">
        <f>VLOOKUP(G7226,DEStino!A:C,2,FALSE)</f>
        <v>2</v>
      </c>
      <c r="J7226" t="str">
        <f>VLOOKUP(I7226,Escalas!A:B,2,FALSE)</f>
        <v>Sin Escala</v>
      </c>
    </row>
    <row r="7227" spans="1:10" x14ac:dyDescent="0.3">
      <c r="A7227" s="6">
        <v>42263</v>
      </c>
      <c r="B7227">
        <v>4</v>
      </c>
      <c r="C7227">
        <v>11</v>
      </c>
      <c r="D7227" s="5">
        <v>6070</v>
      </c>
      <c r="E7227" t="s">
        <v>66</v>
      </c>
      <c r="F7227" t="s">
        <v>42</v>
      </c>
      <c r="G7227">
        <v>3</v>
      </c>
      <c r="H7227" t="str">
        <f>VLOOKUP(G7227,DEStino!A:C,3,FALSE)</f>
        <v>EuropaNorte</v>
      </c>
      <c r="I7227">
        <f>VLOOKUP(G7227,DEStino!A:C,2,FALSE)</f>
        <v>1</v>
      </c>
      <c r="J7227" t="str">
        <f>VLOOKUP(I7227,Escalas!A:B,2,FALSE)</f>
        <v>Una Escala</v>
      </c>
    </row>
    <row r="7228" spans="1:10" x14ac:dyDescent="0.3">
      <c r="A7228" s="6">
        <v>42432</v>
      </c>
      <c r="B7228">
        <v>6</v>
      </c>
      <c r="C7228">
        <v>8</v>
      </c>
      <c r="D7228" s="5">
        <v>10340</v>
      </c>
      <c r="E7228" t="s">
        <v>68</v>
      </c>
      <c r="F7228" t="s">
        <v>39</v>
      </c>
      <c r="G7228">
        <v>2</v>
      </c>
      <c r="H7228" t="str">
        <f>VLOOKUP(G7228,DEStino!A:C,3,FALSE)</f>
        <v>EuropaMediterránea</v>
      </c>
      <c r="I7228">
        <f>VLOOKUP(G7228,DEStino!A:C,2,FALSE)</f>
        <v>1</v>
      </c>
      <c r="J7228" t="str">
        <f>VLOOKUP(I7228,Escalas!A:B,2,FALSE)</f>
        <v>Una Escala</v>
      </c>
    </row>
    <row r="7229" spans="1:10" x14ac:dyDescent="0.3">
      <c r="A7229" s="6">
        <v>42811</v>
      </c>
      <c r="B7229">
        <v>5</v>
      </c>
      <c r="C7229">
        <v>16</v>
      </c>
      <c r="D7229" s="5">
        <v>700</v>
      </c>
      <c r="E7229" t="s">
        <v>67</v>
      </c>
      <c r="F7229" t="s">
        <v>47</v>
      </c>
      <c r="G7229">
        <v>5</v>
      </c>
      <c r="H7229" t="str">
        <f>VLOOKUP(G7229,DEStino!A:C,3,FALSE)</f>
        <v>AmericaNorte</v>
      </c>
      <c r="I7229">
        <f>VLOOKUP(G7229,DEStino!A:C,2,FALSE)</f>
        <v>2</v>
      </c>
      <c r="J7229" t="str">
        <f>VLOOKUP(I7229,Escalas!A:B,2,FALSE)</f>
        <v>Sin Escala</v>
      </c>
    </row>
    <row r="7230" spans="1:10" x14ac:dyDescent="0.3">
      <c r="A7230" s="6">
        <v>42493</v>
      </c>
      <c r="B7230">
        <v>1</v>
      </c>
      <c r="C7230">
        <v>11</v>
      </c>
      <c r="D7230" s="5">
        <v>5780</v>
      </c>
      <c r="E7230" t="s">
        <v>59</v>
      </c>
      <c r="F7230" t="s">
        <v>42</v>
      </c>
      <c r="G7230">
        <v>3</v>
      </c>
      <c r="H7230" t="str">
        <f>VLOOKUP(G7230,DEStino!A:C,3,FALSE)</f>
        <v>EuropaNorte</v>
      </c>
      <c r="I7230">
        <f>VLOOKUP(G7230,DEStino!A:C,2,FALSE)</f>
        <v>1</v>
      </c>
      <c r="J7230" t="str">
        <f>VLOOKUP(I7230,Escalas!A:B,2,FALSE)</f>
        <v>Una Escala</v>
      </c>
    </row>
    <row r="7231" spans="1:10" x14ac:dyDescent="0.3">
      <c r="A7231" s="6">
        <v>42295</v>
      </c>
      <c r="B7231">
        <v>1</v>
      </c>
      <c r="C7231">
        <v>12</v>
      </c>
      <c r="D7231" s="5">
        <v>8730</v>
      </c>
      <c r="E7231" t="s">
        <v>59</v>
      </c>
      <c r="F7231" t="s">
        <v>43</v>
      </c>
      <c r="G7231">
        <v>4</v>
      </c>
      <c r="H7231" t="str">
        <f>VLOOKUP(G7231,DEStino!A:C,3,FALSE)</f>
        <v>AmericaSur</v>
      </c>
      <c r="I7231">
        <f>VLOOKUP(G7231,DEStino!A:C,2,FALSE)</f>
        <v>1</v>
      </c>
      <c r="J7231" t="str">
        <f>VLOOKUP(I7231,Escalas!A:B,2,FALSE)</f>
        <v>Una Escala</v>
      </c>
    </row>
    <row r="7232" spans="1:10" x14ac:dyDescent="0.3">
      <c r="A7232" s="6">
        <v>42514</v>
      </c>
      <c r="B7232">
        <v>3</v>
      </c>
      <c r="C7232">
        <v>5</v>
      </c>
      <c r="D7232" s="5">
        <v>1050</v>
      </c>
      <c r="E7232" t="s">
        <v>65</v>
      </c>
      <c r="F7232" t="s">
        <v>36</v>
      </c>
      <c r="G7232">
        <v>1</v>
      </c>
      <c r="H7232" t="str">
        <f>VLOOKUP(G7232,DEStino!A:C,3,FALSE)</f>
        <v>EuropaCentral</v>
      </c>
      <c r="I7232">
        <f>VLOOKUP(G7232,DEStino!A:C,2,FALSE)</f>
        <v>1</v>
      </c>
      <c r="J7232" t="str">
        <f>VLOOKUP(I7232,Escalas!A:B,2,FALSE)</f>
        <v>Una Escala</v>
      </c>
    </row>
    <row r="7233" spans="1:10" x14ac:dyDescent="0.3">
      <c r="A7233" s="6">
        <v>42392</v>
      </c>
      <c r="B7233">
        <v>2</v>
      </c>
      <c r="C7233">
        <v>7</v>
      </c>
      <c r="D7233" s="5">
        <v>5000</v>
      </c>
      <c r="E7233" t="s">
        <v>64</v>
      </c>
      <c r="F7233" t="s">
        <v>38</v>
      </c>
      <c r="G7233">
        <v>2</v>
      </c>
      <c r="H7233" t="str">
        <f>VLOOKUP(G7233,DEStino!A:C,3,FALSE)</f>
        <v>EuropaMediterránea</v>
      </c>
      <c r="I7233">
        <f>VLOOKUP(G7233,DEStino!A:C,2,FALSE)</f>
        <v>1</v>
      </c>
      <c r="J7233" t="str">
        <f>VLOOKUP(I7233,Escalas!A:B,2,FALSE)</f>
        <v>Una Escala</v>
      </c>
    </row>
    <row r="7234" spans="1:10" x14ac:dyDescent="0.3">
      <c r="A7234" s="6">
        <v>42697</v>
      </c>
      <c r="B7234">
        <v>5</v>
      </c>
      <c r="C7234">
        <v>6</v>
      </c>
      <c r="D7234" s="5">
        <v>7330</v>
      </c>
      <c r="E7234" t="s">
        <v>67</v>
      </c>
      <c r="F7234" t="s">
        <v>37</v>
      </c>
      <c r="G7234">
        <v>2</v>
      </c>
      <c r="H7234" t="str">
        <f>VLOOKUP(G7234,DEStino!A:C,3,FALSE)</f>
        <v>EuropaMediterránea</v>
      </c>
      <c r="I7234">
        <f>VLOOKUP(G7234,DEStino!A:C,2,FALSE)</f>
        <v>1</v>
      </c>
      <c r="J7234" t="str">
        <f>VLOOKUP(I7234,Escalas!A:B,2,FALSE)</f>
        <v>Una Escala</v>
      </c>
    </row>
    <row r="7235" spans="1:10" x14ac:dyDescent="0.3">
      <c r="A7235" s="6">
        <v>43069</v>
      </c>
      <c r="B7235">
        <v>4</v>
      </c>
      <c r="C7235">
        <v>15</v>
      </c>
      <c r="D7235" s="5">
        <v>1270</v>
      </c>
      <c r="E7235" t="s">
        <v>66</v>
      </c>
      <c r="F7235" t="s">
        <v>46</v>
      </c>
      <c r="G7235">
        <v>5</v>
      </c>
      <c r="H7235" t="str">
        <f>VLOOKUP(G7235,DEStino!A:C,3,FALSE)</f>
        <v>AmericaNorte</v>
      </c>
      <c r="I7235">
        <f>VLOOKUP(G7235,DEStino!A:C,2,FALSE)</f>
        <v>2</v>
      </c>
      <c r="J7235" t="str">
        <f>VLOOKUP(I7235,Escalas!A:B,2,FALSE)</f>
        <v>Sin Escala</v>
      </c>
    </row>
    <row r="7236" spans="1:10" x14ac:dyDescent="0.3">
      <c r="A7236" s="6">
        <v>42031</v>
      </c>
      <c r="B7236">
        <v>6</v>
      </c>
      <c r="C7236">
        <v>14</v>
      </c>
      <c r="D7236" s="5">
        <v>1040</v>
      </c>
      <c r="E7236" t="s">
        <v>68</v>
      </c>
      <c r="F7236" t="s">
        <v>45</v>
      </c>
      <c r="G7236">
        <v>5</v>
      </c>
      <c r="H7236" t="str">
        <f>VLOOKUP(G7236,DEStino!A:C,3,FALSE)</f>
        <v>AmericaNorte</v>
      </c>
      <c r="I7236">
        <f>VLOOKUP(G7236,DEStino!A:C,2,FALSE)</f>
        <v>2</v>
      </c>
      <c r="J7236" t="str">
        <f>VLOOKUP(I7236,Escalas!A:B,2,FALSE)</f>
        <v>Sin Escala</v>
      </c>
    </row>
    <row r="7237" spans="1:10" x14ac:dyDescent="0.3">
      <c r="A7237" s="6">
        <v>42958</v>
      </c>
      <c r="B7237">
        <v>5</v>
      </c>
      <c r="C7237">
        <v>3</v>
      </c>
      <c r="D7237" s="5">
        <v>150</v>
      </c>
      <c r="E7237" t="s">
        <v>67</v>
      </c>
      <c r="F7237" t="s">
        <v>34</v>
      </c>
      <c r="G7237">
        <v>1</v>
      </c>
      <c r="H7237" t="str">
        <f>VLOOKUP(G7237,DEStino!A:C,3,FALSE)</f>
        <v>EuropaCentral</v>
      </c>
      <c r="I7237">
        <f>VLOOKUP(G7237,DEStino!A:C,2,FALSE)</f>
        <v>1</v>
      </c>
      <c r="J7237" t="str">
        <f>VLOOKUP(I7237,Escalas!A:B,2,FALSE)</f>
        <v>Una Escala</v>
      </c>
    </row>
    <row r="7238" spans="1:10" x14ac:dyDescent="0.3">
      <c r="A7238" s="6">
        <v>42036</v>
      </c>
      <c r="B7238">
        <v>6</v>
      </c>
      <c r="C7238">
        <v>5</v>
      </c>
      <c r="D7238" s="5">
        <v>1110</v>
      </c>
      <c r="E7238" t="s">
        <v>68</v>
      </c>
      <c r="F7238" t="s">
        <v>36</v>
      </c>
      <c r="G7238">
        <v>1</v>
      </c>
      <c r="H7238" t="str">
        <f>VLOOKUP(G7238,DEStino!A:C,3,FALSE)</f>
        <v>EuropaCentral</v>
      </c>
      <c r="I7238">
        <f>VLOOKUP(G7238,DEStino!A:C,2,FALSE)</f>
        <v>1</v>
      </c>
      <c r="J7238" t="str">
        <f>VLOOKUP(I7238,Escalas!A:B,2,FALSE)</f>
        <v>Una Escala</v>
      </c>
    </row>
    <row r="7239" spans="1:10" x14ac:dyDescent="0.3">
      <c r="A7239" s="6">
        <v>43056</v>
      </c>
      <c r="B7239">
        <v>4</v>
      </c>
      <c r="C7239">
        <v>2</v>
      </c>
      <c r="D7239" s="5">
        <v>160</v>
      </c>
      <c r="E7239" t="s">
        <v>66</v>
      </c>
      <c r="F7239" t="s">
        <v>33</v>
      </c>
      <c r="G7239">
        <v>1</v>
      </c>
      <c r="H7239" t="str">
        <f>VLOOKUP(G7239,DEStino!A:C,3,FALSE)</f>
        <v>EuropaCentral</v>
      </c>
      <c r="I7239">
        <f>VLOOKUP(G7239,DEStino!A:C,2,FALSE)</f>
        <v>1</v>
      </c>
      <c r="J7239" t="str">
        <f>VLOOKUP(I7239,Escalas!A:B,2,FALSE)</f>
        <v>Una Escala</v>
      </c>
    </row>
    <row r="7240" spans="1:10" x14ac:dyDescent="0.3">
      <c r="A7240" s="6">
        <v>42778</v>
      </c>
      <c r="B7240">
        <v>2</v>
      </c>
      <c r="C7240">
        <v>5</v>
      </c>
      <c r="D7240" s="5">
        <v>1440</v>
      </c>
      <c r="E7240" t="s">
        <v>64</v>
      </c>
      <c r="F7240" t="s">
        <v>36</v>
      </c>
      <c r="G7240">
        <v>1</v>
      </c>
      <c r="H7240" t="str">
        <f>VLOOKUP(G7240,DEStino!A:C,3,FALSE)</f>
        <v>EuropaCentral</v>
      </c>
      <c r="I7240">
        <f>VLOOKUP(G7240,DEStino!A:C,2,FALSE)</f>
        <v>1</v>
      </c>
      <c r="J7240" t="str">
        <f>VLOOKUP(I7240,Escalas!A:B,2,FALSE)</f>
        <v>Una Escala</v>
      </c>
    </row>
    <row r="7241" spans="1:10" x14ac:dyDescent="0.3">
      <c r="A7241" s="6">
        <v>42269</v>
      </c>
      <c r="B7241">
        <v>5</v>
      </c>
      <c r="C7241">
        <v>11</v>
      </c>
      <c r="D7241" s="5">
        <v>9580</v>
      </c>
      <c r="E7241" t="s">
        <v>67</v>
      </c>
      <c r="F7241" t="s">
        <v>42</v>
      </c>
      <c r="G7241">
        <v>3</v>
      </c>
      <c r="H7241" t="str">
        <f>VLOOKUP(G7241,DEStino!A:C,3,FALSE)</f>
        <v>EuropaNorte</v>
      </c>
      <c r="I7241">
        <f>VLOOKUP(G7241,DEStino!A:C,2,FALSE)</f>
        <v>1</v>
      </c>
      <c r="J7241" t="str">
        <f>VLOOKUP(I7241,Escalas!A:B,2,FALSE)</f>
        <v>Una Escala</v>
      </c>
    </row>
    <row r="7242" spans="1:10" x14ac:dyDescent="0.3">
      <c r="A7242" s="6">
        <v>42528</v>
      </c>
      <c r="B7242">
        <v>6</v>
      </c>
      <c r="C7242">
        <v>22</v>
      </c>
      <c r="D7242" s="5">
        <v>930</v>
      </c>
      <c r="E7242" t="s">
        <v>68</v>
      </c>
      <c r="F7242" t="s">
        <v>53</v>
      </c>
      <c r="G7242">
        <v>8</v>
      </c>
      <c r="H7242" t="str">
        <f>VLOOKUP(G7242,DEStino!A:C,3,FALSE)</f>
        <v>Africa</v>
      </c>
      <c r="I7242">
        <f>VLOOKUP(G7242,DEStino!A:C,2,FALSE)</f>
        <v>3</v>
      </c>
      <c r="J7242" t="str">
        <f>VLOOKUP(I7242,Escalas!A:B,2,FALSE)</f>
        <v>Dos escalas</v>
      </c>
    </row>
    <row r="7243" spans="1:10" x14ac:dyDescent="0.3">
      <c r="A7243" s="6">
        <v>42328</v>
      </c>
      <c r="B7243">
        <v>1</v>
      </c>
      <c r="C7243">
        <v>17</v>
      </c>
      <c r="D7243" s="5">
        <v>500</v>
      </c>
      <c r="E7243" t="s">
        <v>59</v>
      </c>
      <c r="F7243" t="s">
        <v>48</v>
      </c>
      <c r="G7243">
        <v>6</v>
      </c>
      <c r="H7243" t="str">
        <f>VLOOKUP(G7243,DEStino!A:C,3,FALSE)</f>
        <v>Oceania</v>
      </c>
      <c r="I7243">
        <f>VLOOKUP(G7243,DEStino!A:C,2,FALSE)</f>
        <v>2</v>
      </c>
      <c r="J7243" t="str">
        <f>VLOOKUP(I7243,Escalas!A:B,2,FALSE)</f>
        <v>Sin Escala</v>
      </c>
    </row>
    <row r="7244" spans="1:10" x14ac:dyDescent="0.3">
      <c r="A7244" s="6">
        <v>43098</v>
      </c>
      <c r="B7244">
        <v>5</v>
      </c>
      <c r="C7244">
        <v>3</v>
      </c>
      <c r="D7244" s="5">
        <v>160</v>
      </c>
      <c r="E7244" t="s">
        <v>67</v>
      </c>
      <c r="F7244" t="s">
        <v>34</v>
      </c>
      <c r="G7244">
        <v>1</v>
      </c>
      <c r="H7244" t="str">
        <f>VLOOKUP(G7244,DEStino!A:C,3,FALSE)</f>
        <v>EuropaCentral</v>
      </c>
      <c r="I7244">
        <f>VLOOKUP(G7244,DEStino!A:C,2,FALSE)</f>
        <v>1</v>
      </c>
      <c r="J7244" t="str">
        <f>VLOOKUP(I7244,Escalas!A:B,2,FALSE)</f>
        <v>Una Escala</v>
      </c>
    </row>
    <row r="7245" spans="1:10" x14ac:dyDescent="0.3">
      <c r="A7245" s="6">
        <v>42024</v>
      </c>
      <c r="B7245">
        <v>6</v>
      </c>
      <c r="C7245">
        <v>17</v>
      </c>
      <c r="D7245" s="5">
        <v>730</v>
      </c>
      <c r="E7245" t="s">
        <v>68</v>
      </c>
      <c r="F7245" t="s">
        <v>48</v>
      </c>
      <c r="G7245">
        <v>6</v>
      </c>
      <c r="H7245" t="str">
        <f>VLOOKUP(G7245,DEStino!A:C,3,FALSE)</f>
        <v>Oceania</v>
      </c>
      <c r="I7245">
        <f>VLOOKUP(G7245,DEStino!A:C,2,FALSE)</f>
        <v>2</v>
      </c>
      <c r="J7245" t="str">
        <f>VLOOKUP(I7245,Escalas!A:B,2,FALSE)</f>
        <v>Sin Escala</v>
      </c>
    </row>
    <row r="7246" spans="1:10" x14ac:dyDescent="0.3">
      <c r="A7246" s="6">
        <v>42026</v>
      </c>
      <c r="B7246">
        <v>4</v>
      </c>
      <c r="C7246">
        <v>17</v>
      </c>
      <c r="D7246" s="5">
        <v>1270</v>
      </c>
      <c r="E7246" t="s">
        <v>66</v>
      </c>
      <c r="F7246" t="s">
        <v>48</v>
      </c>
      <c r="G7246">
        <v>6</v>
      </c>
      <c r="H7246" t="str">
        <f>VLOOKUP(G7246,DEStino!A:C,3,FALSE)</f>
        <v>Oceania</v>
      </c>
      <c r="I7246">
        <f>VLOOKUP(G7246,DEStino!A:C,2,FALSE)</f>
        <v>2</v>
      </c>
      <c r="J7246" t="str">
        <f>VLOOKUP(I7246,Escalas!A:B,2,FALSE)</f>
        <v>Sin Escala</v>
      </c>
    </row>
    <row r="7247" spans="1:10" x14ac:dyDescent="0.3">
      <c r="A7247" s="6">
        <v>43064</v>
      </c>
      <c r="B7247">
        <v>2</v>
      </c>
      <c r="C7247">
        <v>11</v>
      </c>
      <c r="D7247" s="5">
        <v>10730</v>
      </c>
      <c r="E7247" t="s">
        <v>64</v>
      </c>
      <c r="F7247" t="s">
        <v>42</v>
      </c>
      <c r="G7247">
        <v>3</v>
      </c>
      <c r="H7247" t="str">
        <f>VLOOKUP(G7247,DEStino!A:C,3,FALSE)</f>
        <v>EuropaNorte</v>
      </c>
      <c r="I7247">
        <f>VLOOKUP(G7247,DEStino!A:C,2,FALSE)</f>
        <v>1</v>
      </c>
      <c r="J7247" t="str">
        <f>VLOOKUP(I7247,Escalas!A:B,2,FALSE)</f>
        <v>Una Escala</v>
      </c>
    </row>
    <row r="7248" spans="1:10" x14ac:dyDescent="0.3">
      <c r="A7248" s="6">
        <v>42069</v>
      </c>
      <c r="B7248">
        <v>6</v>
      </c>
      <c r="C7248">
        <v>24</v>
      </c>
      <c r="D7248" s="5">
        <v>370</v>
      </c>
      <c r="E7248" t="s">
        <v>68</v>
      </c>
      <c r="F7248" t="s">
        <v>55</v>
      </c>
      <c r="G7248">
        <v>9</v>
      </c>
      <c r="H7248" t="str">
        <f>VLOOKUP(G7248,DEStino!A:C,3,FALSE)</f>
        <v>Asia</v>
      </c>
      <c r="I7248">
        <f>VLOOKUP(G7248,DEStino!A:C,2,FALSE)</f>
        <v>3</v>
      </c>
      <c r="J7248" t="str">
        <f>VLOOKUP(I7248,Escalas!A:B,2,FALSE)</f>
        <v>Dos escalas</v>
      </c>
    </row>
    <row r="7249" spans="1:10" x14ac:dyDescent="0.3">
      <c r="A7249" s="6">
        <v>42324</v>
      </c>
      <c r="B7249">
        <v>4</v>
      </c>
      <c r="C7249">
        <v>6</v>
      </c>
      <c r="D7249" s="5">
        <v>7720</v>
      </c>
      <c r="E7249" t="s">
        <v>66</v>
      </c>
      <c r="F7249" t="s">
        <v>37</v>
      </c>
      <c r="G7249">
        <v>2</v>
      </c>
      <c r="H7249" t="str">
        <f>VLOOKUP(G7249,DEStino!A:C,3,FALSE)</f>
        <v>EuropaMediterránea</v>
      </c>
      <c r="I7249">
        <f>VLOOKUP(G7249,DEStino!A:C,2,FALSE)</f>
        <v>1</v>
      </c>
      <c r="J7249" t="str">
        <f>VLOOKUP(I7249,Escalas!A:B,2,FALSE)</f>
        <v>Una Escala</v>
      </c>
    </row>
    <row r="7250" spans="1:10" x14ac:dyDescent="0.3">
      <c r="A7250" s="6">
        <v>42452</v>
      </c>
      <c r="B7250">
        <v>1</v>
      </c>
      <c r="C7250">
        <v>3</v>
      </c>
      <c r="D7250" s="5">
        <v>220</v>
      </c>
      <c r="E7250" t="s">
        <v>59</v>
      </c>
      <c r="F7250" t="s">
        <v>34</v>
      </c>
      <c r="G7250">
        <v>1</v>
      </c>
      <c r="H7250" t="str">
        <f>VLOOKUP(G7250,DEStino!A:C,3,FALSE)</f>
        <v>EuropaCentral</v>
      </c>
      <c r="I7250">
        <f>VLOOKUP(G7250,DEStino!A:C,2,FALSE)</f>
        <v>1</v>
      </c>
      <c r="J7250" t="str">
        <f>VLOOKUP(I7250,Escalas!A:B,2,FALSE)</f>
        <v>Una Escala</v>
      </c>
    </row>
    <row r="7251" spans="1:10" x14ac:dyDescent="0.3">
      <c r="A7251" s="6">
        <v>42176</v>
      </c>
      <c r="B7251">
        <v>1</v>
      </c>
      <c r="C7251">
        <v>1</v>
      </c>
      <c r="D7251" s="5">
        <v>180</v>
      </c>
      <c r="E7251" t="s">
        <v>59</v>
      </c>
      <c r="F7251" t="s">
        <v>32</v>
      </c>
      <c r="G7251">
        <v>1</v>
      </c>
      <c r="H7251" t="str">
        <f>VLOOKUP(G7251,DEStino!A:C,3,FALSE)</f>
        <v>EuropaCentral</v>
      </c>
      <c r="I7251">
        <f>VLOOKUP(G7251,DEStino!A:C,2,FALSE)</f>
        <v>1</v>
      </c>
      <c r="J7251" t="str">
        <f>VLOOKUP(I7251,Escalas!A:B,2,FALSE)</f>
        <v>Una Escala</v>
      </c>
    </row>
    <row r="7252" spans="1:10" x14ac:dyDescent="0.3">
      <c r="A7252" s="6">
        <v>42204</v>
      </c>
      <c r="B7252">
        <v>6</v>
      </c>
      <c r="C7252">
        <v>14</v>
      </c>
      <c r="D7252" s="5">
        <v>660</v>
      </c>
      <c r="E7252" t="s">
        <v>68</v>
      </c>
      <c r="F7252" t="s">
        <v>45</v>
      </c>
      <c r="G7252">
        <v>5</v>
      </c>
      <c r="H7252" t="str">
        <f>VLOOKUP(G7252,DEStino!A:C,3,FALSE)</f>
        <v>AmericaNorte</v>
      </c>
      <c r="I7252">
        <f>VLOOKUP(G7252,DEStino!A:C,2,FALSE)</f>
        <v>2</v>
      </c>
      <c r="J7252" t="str">
        <f>VLOOKUP(I7252,Escalas!A:B,2,FALSE)</f>
        <v>Sin Escala</v>
      </c>
    </row>
    <row r="7253" spans="1:10" x14ac:dyDescent="0.3">
      <c r="A7253" s="6">
        <v>42505</v>
      </c>
      <c r="B7253">
        <v>6</v>
      </c>
      <c r="C7253">
        <v>13</v>
      </c>
      <c r="D7253" s="5">
        <v>1270</v>
      </c>
      <c r="E7253" t="s">
        <v>68</v>
      </c>
      <c r="F7253" t="s">
        <v>44</v>
      </c>
      <c r="G7253">
        <v>4</v>
      </c>
      <c r="H7253" t="str">
        <f>VLOOKUP(G7253,DEStino!A:C,3,FALSE)</f>
        <v>AmericaSur</v>
      </c>
      <c r="I7253">
        <f>VLOOKUP(G7253,DEStino!A:C,2,FALSE)</f>
        <v>1</v>
      </c>
      <c r="J7253" t="str">
        <f>VLOOKUP(I7253,Escalas!A:B,2,FALSE)</f>
        <v>Una Escala</v>
      </c>
    </row>
    <row r="7254" spans="1:10" x14ac:dyDescent="0.3">
      <c r="A7254" s="6">
        <v>42176</v>
      </c>
      <c r="B7254">
        <v>5</v>
      </c>
      <c r="C7254">
        <v>3</v>
      </c>
      <c r="D7254" s="5">
        <v>230</v>
      </c>
      <c r="E7254" t="s">
        <v>67</v>
      </c>
      <c r="F7254" t="s">
        <v>34</v>
      </c>
      <c r="G7254">
        <v>1</v>
      </c>
      <c r="H7254" t="str">
        <f>VLOOKUP(G7254,DEStino!A:C,3,FALSE)</f>
        <v>EuropaCentral</v>
      </c>
      <c r="I7254">
        <f>VLOOKUP(G7254,DEStino!A:C,2,FALSE)</f>
        <v>1</v>
      </c>
      <c r="J7254" t="str">
        <f>VLOOKUP(I7254,Escalas!A:B,2,FALSE)</f>
        <v>Una Escala</v>
      </c>
    </row>
    <row r="7255" spans="1:10" x14ac:dyDescent="0.3">
      <c r="A7255" s="6">
        <v>42798</v>
      </c>
      <c r="B7255">
        <v>2</v>
      </c>
      <c r="C7255">
        <v>12</v>
      </c>
      <c r="D7255" s="5">
        <v>5400</v>
      </c>
      <c r="E7255" t="s">
        <v>64</v>
      </c>
      <c r="F7255" t="s">
        <v>43</v>
      </c>
      <c r="G7255">
        <v>4</v>
      </c>
      <c r="H7255" t="str">
        <f>VLOOKUP(G7255,DEStino!A:C,3,FALSE)</f>
        <v>AmericaSur</v>
      </c>
      <c r="I7255">
        <f>VLOOKUP(G7255,DEStino!A:C,2,FALSE)</f>
        <v>1</v>
      </c>
      <c r="J7255" t="str">
        <f>VLOOKUP(I7255,Escalas!A:B,2,FALSE)</f>
        <v>Una Escala</v>
      </c>
    </row>
    <row r="7256" spans="1:10" x14ac:dyDescent="0.3">
      <c r="A7256" s="6">
        <v>42332</v>
      </c>
      <c r="B7256">
        <v>2</v>
      </c>
      <c r="C7256">
        <v>14</v>
      </c>
      <c r="D7256" s="5">
        <v>1530</v>
      </c>
      <c r="E7256" t="s">
        <v>64</v>
      </c>
      <c r="F7256" t="s">
        <v>45</v>
      </c>
      <c r="G7256">
        <v>5</v>
      </c>
      <c r="H7256" t="str">
        <f>VLOOKUP(G7256,DEStino!A:C,3,FALSE)</f>
        <v>AmericaNorte</v>
      </c>
      <c r="I7256">
        <f>VLOOKUP(G7256,DEStino!A:C,2,FALSE)</f>
        <v>2</v>
      </c>
      <c r="J7256" t="str">
        <f>VLOOKUP(I7256,Escalas!A:B,2,FALSE)</f>
        <v>Sin Escala</v>
      </c>
    </row>
    <row r="7257" spans="1:10" x14ac:dyDescent="0.3">
      <c r="A7257" s="6">
        <v>42961</v>
      </c>
      <c r="B7257">
        <v>4</v>
      </c>
      <c r="C7257">
        <v>22</v>
      </c>
      <c r="D7257" s="5">
        <v>650</v>
      </c>
      <c r="E7257" t="s">
        <v>66</v>
      </c>
      <c r="F7257" t="s">
        <v>53</v>
      </c>
      <c r="G7257">
        <v>8</v>
      </c>
      <c r="H7257" t="str">
        <f>VLOOKUP(G7257,DEStino!A:C,3,FALSE)</f>
        <v>Africa</v>
      </c>
      <c r="I7257">
        <f>VLOOKUP(G7257,DEStino!A:C,2,FALSE)</f>
        <v>3</v>
      </c>
      <c r="J7257" t="str">
        <f>VLOOKUP(I7257,Escalas!A:B,2,FALSE)</f>
        <v>Dos escalas</v>
      </c>
    </row>
    <row r="7258" spans="1:10" x14ac:dyDescent="0.3">
      <c r="A7258" s="6">
        <v>42930</v>
      </c>
      <c r="B7258">
        <v>1</v>
      </c>
      <c r="C7258">
        <v>7</v>
      </c>
      <c r="D7258" s="5">
        <v>4520</v>
      </c>
      <c r="E7258" t="s">
        <v>59</v>
      </c>
      <c r="F7258" t="s">
        <v>38</v>
      </c>
      <c r="G7258">
        <v>2</v>
      </c>
      <c r="H7258" t="str">
        <f>VLOOKUP(G7258,DEStino!A:C,3,FALSE)</f>
        <v>EuropaMediterránea</v>
      </c>
      <c r="I7258">
        <f>VLOOKUP(G7258,DEStino!A:C,2,FALSE)</f>
        <v>1</v>
      </c>
      <c r="J7258" t="str">
        <f>VLOOKUP(I7258,Escalas!A:B,2,FALSE)</f>
        <v>Una Escala</v>
      </c>
    </row>
    <row r="7259" spans="1:10" x14ac:dyDescent="0.3">
      <c r="A7259" s="6">
        <v>43083</v>
      </c>
      <c r="B7259">
        <v>6</v>
      </c>
      <c r="C7259">
        <v>12</v>
      </c>
      <c r="D7259" s="5">
        <v>6730</v>
      </c>
      <c r="E7259" t="s">
        <v>68</v>
      </c>
      <c r="F7259" t="s">
        <v>43</v>
      </c>
      <c r="G7259">
        <v>4</v>
      </c>
      <c r="H7259" t="str">
        <f>VLOOKUP(G7259,DEStino!A:C,3,FALSE)</f>
        <v>AmericaSur</v>
      </c>
      <c r="I7259">
        <f>VLOOKUP(G7259,DEStino!A:C,2,FALSE)</f>
        <v>1</v>
      </c>
      <c r="J7259" t="str">
        <f>VLOOKUP(I7259,Escalas!A:B,2,FALSE)</f>
        <v>Una Escala</v>
      </c>
    </row>
    <row r="7260" spans="1:10" x14ac:dyDescent="0.3">
      <c r="A7260" s="6">
        <v>42040</v>
      </c>
      <c r="B7260">
        <v>3</v>
      </c>
      <c r="C7260">
        <v>23</v>
      </c>
      <c r="D7260" s="5">
        <v>930</v>
      </c>
      <c r="E7260" t="s">
        <v>65</v>
      </c>
      <c r="F7260" t="s">
        <v>54</v>
      </c>
      <c r="G7260">
        <v>9</v>
      </c>
      <c r="H7260" t="str">
        <f>VLOOKUP(G7260,DEStino!A:C,3,FALSE)</f>
        <v>Asia</v>
      </c>
      <c r="I7260">
        <f>VLOOKUP(G7260,DEStino!A:C,2,FALSE)</f>
        <v>3</v>
      </c>
      <c r="J7260" t="str">
        <f>VLOOKUP(I7260,Escalas!A:B,2,FALSE)</f>
        <v>Dos escalas</v>
      </c>
    </row>
    <row r="7261" spans="1:10" x14ac:dyDescent="0.3">
      <c r="A7261" s="6">
        <v>42358</v>
      </c>
      <c r="B7261">
        <v>4</v>
      </c>
      <c r="C7261">
        <v>8</v>
      </c>
      <c r="D7261" s="5">
        <v>6490</v>
      </c>
      <c r="E7261" t="s">
        <v>66</v>
      </c>
      <c r="F7261" t="s">
        <v>39</v>
      </c>
      <c r="G7261">
        <v>2</v>
      </c>
      <c r="H7261" t="str">
        <f>VLOOKUP(G7261,DEStino!A:C,3,FALSE)</f>
        <v>EuropaMediterránea</v>
      </c>
      <c r="I7261">
        <f>VLOOKUP(G7261,DEStino!A:C,2,FALSE)</f>
        <v>1</v>
      </c>
      <c r="J7261" t="str">
        <f>VLOOKUP(I7261,Escalas!A:B,2,FALSE)</f>
        <v>Una Escala</v>
      </c>
    </row>
    <row r="7262" spans="1:10" x14ac:dyDescent="0.3">
      <c r="A7262" s="6">
        <v>42227</v>
      </c>
      <c r="B7262">
        <v>6</v>
      </c>
      <c r="C7262">
        <v>4</v>
      </c>
      <c r="D7262" s="5">
        <v>1340</v>
      </c>
      <c r="E7262" t="s">
        <v>68</v>
      </c>
      <c r="F7262" t="s">
        <v>35</v>
      </c>
      <c r="G7262">
        <v>1</v>
      </c>
      <c r="H7262" t="str">
        <f>VLOOKUP(G7262,DEStino!A:C,3,FALSE)</f>
        <v>EuropaCentral</v>
      </c>
      <c r="I7262">
        <f>VLOOKUP(G7262,DEStino!A:C,2,FALSE)</f>
        <v>1</v>
      </c>
      <c r="J7262" t="str">
        <f>VLOOKUP(I7262,Escalas!A:B,2,FALSE)</f>
        <v>Una Escala</v>
      </c>
    </row>
    <row r="7263" spans="1:10" x14ac:dyDescent="0.3">
      <c r="A7263" s="6">
        <v>43060</v>
      </c>
      <c r="B7263">
        <v>5</v>
      </c>
      <c r="C7263">
        <v>17</v>
      </c>
      <c r="D7263" s="5">
        <v>1320</v>
      </c>
      <c r="E7263" t="s">
        <v>67</v>
      </c>
      <c r="F7263" t="s">
        <v>48</v>
      </c>
      <c r="G7263">
        <v>6</v>
      </c>
      <c r="H7263" t="str">
        <f>VLOOKUP(G7263,DEStino!A:C,3,FALSE)</f>
        <v>Oceania</v>
      </c>
      <c r="I7263">
        <f>VLOOKUP(G7263,DEStino!A:C,2,FALSE)</f>
        <v>2</v>
      </c>
      <c r="J7263" t="str">
        <f>VLOOKUP(I7263,Escalas!A:B,2,FALSE)</f>
        <v>Sin Escala</v>
      </c>
    </row>
    <row r="7264" spans="1:10" x14ac:dyDescent="0.3">
      <c r="A7264" s="6">
        <v>42144</v>
      </c>
      <c r="B7264">
        <v>4</v>
      </c>
      <c r="C7264">
        <v>19</v>
      </c>
      <c r="D7264" s="5">
        <v>720</v>
      </c>
      <c r="E7264" t="s">
        <v>66</v>
      </c>
      <c r="F7264" t="s">
        <v>50</v>
      </c>
      <c r="G7264">
        <v>7</v>
      </c>
      <c r="H7264" t="str">
        <f>VLOOKUP(G7264,DEStino!A:C,3,FALSE)</f>
        <v>OrienteMedio</v>
      </c>
      <c r="I7264">
        <f>VLOOKUP(G7264,DEStino!A:C,2,FALSE)</f>
        <v>2</v>
      </c>
      <c r="J7264" t="str">
        <f>VLOOKUP(I7264,Escalas!A:B,2,FALSE)</f>
        <v>Sin Escala</v>
      </c>
    </row>
    <row r="7265" spans="1:10" x14ac:dyDescent="0.3">
      <c r="A7265" s="6">
        <v>42870</v>
      </c>
      <c r="B7265">
        <v>3</v>
      </c>
      <c r="C7265">
        <v>22</v>
      </c>
      <c r="D7265" s="5">
        <v>910</v>
      </c>
      <c r="E7265" t="s">
        <v>65</v>
      </c>
      <c r="F7265" t="s">
        <v>53</v>
      </c>
      <c r="G7265">
        <v>8</v>
      </c>
      <c r="H7265" t="str">
        <f>VLOOKUP(G7265,DEStino!A:C,3,FALSE)</f>
        <v>Africa</v>
      </c>
      <c r="I7265">
        <f>VLOOKUP(G7265,DEStino!A:C,2,FALSE)</f>
        <v>3</v>
      </c>
      <c r="J7265" t="str">
        <f>VLOOKUP(I7265,Escalas!A:B,2,FALSE)</f>
        <v>Dos escalas</v>
      </c>
    </row>
    <row r="7266" spans="1:10" x14ac:dyDescent="0.3">
      <c r="A7266" s="6">
        <v>42805</v>
      </c>
      <c r="B7266">
        <v>2</v>
      </c>
      <c r="C7266">
        <v>23</v>
      </c>
      <c r="D7266" s="5">
        <v>530</v>
      </c>
      <c r="E7266" t="s">
        <v>64</v>
      </c>
      <c r="F7266" t="s">
        <v>54</v>
      </c>
      <c r="G7266">
        <v>9</v>
      </c>
      <c r="H7266" t="str">
        <f>VLOOKUP(G7266,DEStino!A:C,3,FALSE)</f>
        <v>Asia</v>
      </c>
      <c r="I7266">
        <f>VLOOKUP(G7266,DEStino!A:C,2,FALSE)</f>
        <v>3</v>
      </c>
      <c r="J7266" t="str">
        <f>VLOOKUP(I7266,Escalas!A:B,2,FALSE)</f>
        <v>Dos escalas</v>
      </c>
    </row>
    <row r="7267" spans="1:10" x14ac:dyDescent="0.3">
      <c r="A7267" s="6">
        <v>42976</v>
      </c>
      <c r="B7267">
        <v>4</v>
      </c>
      <c r="C7267">
        <v>1</v>
      </c>
      <c r="D7267" s="5">
        <v>180</v>
      </c>
      <c r="E7267" t="s">
        <v>66</v>
      </c>
      <c r="F7267" t="s">
        <v>32</v>
      </c>
      <c r="G7267">
        <v>1</v>
      </c>
      <c r="H7267" t="str">
        <f>VLOOKUP(G7267,DEStino!A:C,3,FALSE)</f>
        <v>EuropaCentral</v>
      </c>
      <c r="I7267">
        <f>VLOOKUP(G7267,DEStino!A:C,2,FALSE)</f>
        <v>1</v>
      </c>
      <c r="J7267" t="str">
        <f>VLOOKUP(I7267,Escalas!A:B,2,FALSE)</f>
        <v>Una Escala</v>
      </c>
    </row>
    <row r="7268" spans="1:10" x14ac:dyDescent="0.3">
      <c r="A7268" s="6">
        <v>42923</v>
      </c>
      <c r="B7268">
        <v>1</v>
      </c>
      <c r="C7268">
        <v>15</v>
      </c>
      <c r="D7268" s="5">
        <v>2000</v>
      </c>
      <c r="E7268" t="s">
        <v>59</v>
      </c>
      <c r="F7268" t="s">
        <v>46</v>
      </c>
      <c r="G7268">
        <v>5</v>
      </c>
      <c r="H7268" t="str">
        <f>VLOOKUP(G7268,DEStino!A:C,3,FALSE)</f>
        <v>AmericaNorte</v>
      </c>
      <c r="I7268">
        <f>VLOOKUP(G7268,DEStino!A:C,2,FALSE)</f>
        <v>2</v>
      </c>
      <c r="J7268" t="str">
        <f>VLOOKUP(I7268,Escalas!A:B,2,FALSE)</f>
        <v>Sin Escala</v>
      </c>
    </row>
    <row r="7269" spans="1:10" x14ac:dyDescent="0.3">
      <c r="A7269" s="6">
        <v>42370</v>
      </c>
      <c r="B7269">
        <v>5</v>
      </c>
      <c r="C7269">
        <v>6</v>
      </c>
      <c r="D7269" s="5">
        <v>10730</v>
      </c>
      <c r="E7269" t="s">
        <v>67</v>
      </c>
      <c r="F7269" t="s">
        <v>37</v>
      </c>
      <c r="G7269">
        <v>2</v>
      </c>
      <c r="H7269" t="str">
        <f>VLOOKUP(G7269,DEStino!A:C,3,FALSE)</f>
        <v>EuropaMediterránea</v>
      </c>
      <c r="I7269">
        <f>VLOOKUP(G7269,DEStino!A:C,2,FALSE)</f>
        <v>1</v>
      </c>
      <c r="J7269" t="str">
        <f>VLOOKUP(I7269,Escalas!A:B,2,FALSE)</f>
        <v>Una Escala</v>
      </c>
    </row>
    <row r="7270" spans="1:10" x14ac:dyDescent="0.3">
      <c r="A7270" s="6">
        <v>42360</v>
      </c>
      <c r="B7270">
        <v>6</v>
      </c>
      <c r="C7270">
        <v>1</v>
      </c>
      <c r="D7270" s="5">
        <v>140</v>
      </c>
      <c r="E7270" t="s">
        <v>68</v>
      </c>
      <c r="F7270" t="s">
        <v>32</v>
      </c>
      <c r="G7270">
        <v>1</v>
      </c>
      <c r="H7270" t="str">
        <f>VLOOKUP(G7270,DEStino!A:C,3,FALSE)</f>
        <v>EuropaCentral</v>
      </c>
      <c r="I7270">
        <f>VLOOKUP(G7270,DEStino!A:C,2,FALSE)</f>
        <v>1</v>
      </c>
      <c r="J7270" t="str">
        <f>VLOOKUP(I7270,Escalas!A:B,2,FALSE)</f>
        <v>Una Escala</v>
      </c>
    </row>
    <row r="7271" spans="1:10" x14ac:dyDescent="0.3">
      <c r="A7271" s="6">
        <v>42882</v>
      </c>
      <c r="B7271">
        <v>1</v>
      </c>
      <c r="C7271">
        <v>23</v>
      </c>
      <c r="D7271" s="5">
        <v>680</v>
      </c>
      <c r="E7271" t="s">
        <v>59</v>
      </c>
      <c r="F7271" t="s">
        <v>54</v>
      </c>
      <c r="G7271">
        <v>9</v>
      </c>
      <c r="H7271" t="str">
        <f>VLOOKUP(G7271,DEStino!A:C,3,FALSE)</f>
        <v>Asia</v>
      </c>
      <c r="I7271">
        <f>VLOOKUP(G7271,DEStino!A:C,2,FALSE)</f>
        <v>3</v>
      </c>
      <c r="J7271" t="str">
        <f>VLOOKUP(I7271,Escalas!A:B,2,FALSE)</f>
        <v>Dos escalas</v>
      </c>
    </row>
    <row r="7272" spans="1:10" x14ac:dyDescent="0.3">
      <c r="A7272" s="6">
        <v>42964</v>
      </c>
      <c r="B7272">
        <v>4</v>
      </c>
      <c r="C7272">
        <v>20</v>
      </c>
      <c r="D7272" s="5">
        <v>1330</v>
      </c>
      <c r="E7272" t="s">
        <v>66</v>
      </c>
      <c r="F7272" t="s">
        <v>51</v>
      </c>
      <c r="G7272">
        <v>7</v>
      </c>
      <c r="H7272" t="str">
        <f>VLOOKUP(G7272,DEStino!A:C,3,FALSE)</f>
        <v>OrienteMedio</v>
      </c>
      <c r="I7272">
        <f>VLOOKUP(G7272,DEStino!A:C,2,FALSE)</f>
        <v>2</v>
      </c>
      <c r="J7272" t="str">
        <f>VLOOKUP(I7272,Escalas!A:B,2,FALSE)</f>
        <v>Sin Escala</v>
      </c>
    </row>
    <row r="7273" spans="1:10" x14ac:dyDescent="0.3">
      <c r="A7273" s="6">
        <v>42690</v>
      </c>
      <c r="B7273">
        <v>5</v>
      </c>
      <c r="C7273">
        <v>10</v>
      </c>
      <c r="D7273" s="5">
        <v>10660</v>
      </c>
      <c r="E7273" t="s">
        <v>67</v>
      </c>
      <c r="F7273" t="s">
        <v>41</v>
      </c>
      <c r="G7273">
        <v>3</v>
      </c>
      <c r="H7273" t="str">
        <f>VLOOKUP(G7273,DEStino!A:C,3,FALSE)</f>
        <v>EuropaNorte</v>
      </c>
      <c r="I7273">
        <f>VLOOKUP(G7273,DEStino!A:C,2,FALSE)</f>
        <v>1</v>
      </c>
      <c r="J7273" t="str">
        <f>VLOOKUP(I7273,Escalas!A:B,2,FALSE)</f>
        <v>Una Escala</v>
      </c>
    </row>
    <row r="7274" spans="1:10" x14ac:dyDescent="0.3">
      <c r="A7274" s="6">
        <v>42322</v>
      </c>
      <c r="B7274">
        <v>4</v>
      </c>
      <c r="C7274">
        <v>6</v>
      </c>
      <c r="D7274" s="5">
        <v>7900</v>
      </c>
      <c r="E7274" t="s">
        <v>66</v>
      </c>
      <c r="F7274" t="s">
        <v>37</v>
      </c>
      <c r="G7274">
        <v>2</v>
      </c>
      <c r="H7274" t="str">
        <f>VLOOKUP(G7274,DEStino!A:C,3,FALSE)</f>
        <v>EuropaMediterránea</v>
      </c>
      <c r="I7274">
        <f>VLOOKUP(G7274,DEStino!A:C,2,FALSE)</f>
        <v>1</v>
      </c>
      <c r="J7274" t="str">
        <f>VLOOKUP(I7274,Escalas!A:B,2,FALSE)</f>
        <v>Una Escala</v>
      </c>
    </row>
    <row r="7275" spans="1:10" x14ac:dyDescent="0.3">
      <c r="A7275" s="6">
        <v>42730</v>
      </c>
      <c r="B7275">
        <v>2</v>
      </c>
      <c r="C7275">
        <v>7</v>
      </c>
      <c r="D7275" s="5">
        <v>7740</v>
      </c>
      <c r="E7275" t="s">
        <v>64</v>
      </c>
      <c r="F7275" t="s">
        <v>38</v>
      </c>
      <c r="G7275">
        <v>2</v>
      </c>
      <c r="H7275" t="str">
        <f>VLOOKUP(G7275,DEStino!A:C,3,FALSE)</f>
        <v>EuropaMediterránea</v>
      </c>
      <c r="I7275">
        <f>VLOOKUP(G7275,DEStino!A:C,2,FALSE)</f>
        <v>1</v>
      </c>
      <c r="J7275" t="str">
        <f>VLOOKUP(I7275,Escalas!A:B,2,FALSE)</f>
        <v>Una Escala</v>
      </c>
    </row>
    <row r="7276" spans="1:10" x14ac:dyDescent="0.3">
      <c r="A7276" s="6">
        <v>42618</v>
      </c>
      <c r="B7276">
        <v>3</v>
      </c>
      <c r="C7276">
        <v>1</v>
      </c>
      <c r="D7276" s="5">
        <v>120</v>
      </c>
      <c r="E7276" t="s">
        <v>65</v>
      </c>
      <c r="F7276" t="s">
        <v>32</v>
      </c>
      <c r="G7276">
        <v>1</v>
      </c>
      <c r="H7276" t="str">
        <f>VLOOKUP(G7276,DEStino!A:C,3,FALSE)</f>
        <v>EuropaCentral</v>
      </c>
      <c r="I7276">
        <f>VLOOKUP(G7276,DEStino!A:C,2,FALSE)</f>
        <v>1</v>
      </c>
      <c r="J7276" t="str">
        <f>VLOOKUP(I7276,Escalas!A:B,2,FALSE)</f>
        <v>Una Escala</v>
      </c>
    </row>
    <row r="7277" spans="1:10" x14ac:dyDescent="0.3">
      <c r="A7277" s="6">
        <v>42720</v>
      </c>
      <c r="B7277">
        <v>3</v>
      </c>
      <c r="C7277">
        <v>10</v>
      </c>
      <c r="D7277" s="5">
        <v>6320</v>
      </c>
      <c r="E7277" t="s">
        <v>65</v>
      </c>
      <c r="F7277" t="s">
        <v>41</v>
      </c>
      <c r="G7277">
        <v>3</v>
      </c>
      <c r="H7277" t="str">
        <f>VLOOKUP(G7277,DEStino!A:C,3,FALSE)</f>
        <v>EuropaNorte</v>
      </c>
      <c r="I7277">
        <f>VLOOKUP(G7277,DEStino!A:C,2,FALSE)</f>
        <v>1</v>
      </c>
      <c r="J7277" t="str">
        <f>VLOOKUP(I7277,Escalas!A:B,2,FALSE)</f>
        <v>Una Escala</v>
      </c>
    </row>
    <row r="7278" spans="1:10" x14ac:dyDescent="0.3">
      <c r="A7278" s="6">
        <v>42820</v>
      </c>
      <c r="B7278">
        <v>6</v>
      </c>
      <c r="C7278">
        <v>3</v>
      </c>
      <c r="D7278" s="5">
        <v>150</v>
      </c>
      <c r="E7278" t="s">
        <v>68</v>
      </c>
      <c r="F7278" t="s">
        <v>34</v>
      </c>
      <c r="G7278">
        <v>1</v>
      </c>
      <c r="H7278" t="str">
        <f>VLOOKUP(G7278,DEStino!A:C,3,FALSE)</f>
        <v>EuropaCentral</v>
      </c>
      <c r="I7278">
        <f>VLOOKUP(G7278,DEStino!A:C,2,FALSE)</f>
        <v>1</v>
      </c>
      <c r="J7278" t="str">
        <f>VLOOKUP(I7278,Escalas!A:B,2,FALSE)</f>
        <v>Una Escala</v>
      </c>
    </row>
    <row r="7279" spans="1:10" x14ac:dyDescent="0.3">
      <c r="A7279" s="6">
        <v>42254</v>
      </c>
      <c r="B7279">
        <v>2</v>
      </c>
      <c r="C7279">
        <v>17</v>
      </c>
      <c r="D7279" s="5">
        <v>1240</v>
      </c>
      <c r="E7279" t="s">
        <v>64</v>
      </c>
      <c r="F7279" t="s">
        <v>48</v>
      </c>
      <c r="G7279">
        <v>6</v>
      </c>
      <c r="H7279" t="str">
        <f>VLOOKUP(G7279,DEStino!A:C,3,FALSE)</f>
        <v>Oceania</v>
      </c>
      <c r="I7279">
        <f>VLOOKUP(G7279,DEStino!A:C,2,FALSE)</f>
        <v>2</v>
      </c>
      <c r="J7279" t="str">
        <f>VLOOKUP(I7279,Escalas!A:B,2,FALSE)</f>
        <v>Sin Escala</v>
      </c>
    </row>
    <row r="7280" spans="1:10" x14ac:dyDescent="0.3">
      <c r="A7280" s="6">
        <v>42048</v>
      </c>
      <c r="B7280">
        <v>4</v>
      </c>
      <c r="C7280">
        <v>1</v>
      </c>
      <c r="D7280" s="5">
        <v>120</v>
      </c>
      <c r="E7280" t="s">
        <v>66</v>
      </c>
      <c r="F7280" t="s">
        <v>32</v>
      </c>
      <c r="G7280">
        <v>1</v>
      </c>
      <c r="H7280" t="str">
        <f>VLOOKUP(G7280,DEStino!A:C,3,FALSE)</f>
        <v>EuropaCentral</v>
      </c>
      <c r="I7280">
        <f>VLOOKUP(G7280,DEStino!A:C,2,FALSE)</f>
        <v>1</v>
      </c>
      <c r="J7280" t="str">
        <f>VLOOKUP(I7280,Escalas!A:B,2,FALSE)</f>
        <v>Una Escala</v>
      </c>
    </row>
    <row r="7281" spans="1:10" x14ac:dyDescent="0.3">
      <c r="A7281" s="6">
        <v>42628</v>
      </c>
      <c r="B7281">
        <v>4</v>
      </c>
      <c r="C7281">
        <v>9</v>
      </c>
      <c r="D7281" s="5">
        <v>6720</v>
      </c>
      <c r="E7281" t="s">
        <v>66</v>
      </c>
      <c r="F7281" t="s">
        <v>40</v>
      </c>
      <c r="G7281">
        <v>2</v>
      </c>
      <c r="H7281" t="str">
        <f>VLOOKUP(G7281,DEStino!A:C,3,FALSE)</f>
        <v>EuropaMediterránea</v>
      </c>
      <c r="I7281">
        <f>VLOOKUP(G7281,DEStino!A:C,2,FALSE)</f>
        <v>1</v>
      </c>
      <c r="J7281" t="str">
        <f>VLOOKUP(I7281,Escalas!A:B,2,FALSE)</f>
        <v>Una Escala</v>
      </c>
    </row>
    <row r="7282" spans="1:10" x14ac:dyDescent="0.3">
      <c r="A7282" s="6">
        <v>42068</v>
      </c>
      <c r="B7282">
        <v>5</v>
      </c>
      <c r="C7282">
        <v>11</v>
      </c>
      <c r="D7282" s="5">
        <v>7140</v>
      </c>
      <c r="E7282" t="s">
        <v>67</v>
      </c>
      <c r="F7282" t="s">
        <v>42</v>
      </c>
      <c r="G7282">
        <v>3</v>
      </c>
      <c r="H7282" t="str">
        <f>VLOOKUP(G7282,DEStino!A:C,3,FALSE)</f>
        <v>EuropaNorte</v>
      </c>
      <c r="I7282">
        <f>VLOOKUP(G7282,DEStino!A:C,2,FALSE)</f>
        <v>1</v>
      </c>
      <c r="J7282" t="str">
        <f>VLOOKUP(I7282,Escalas!A:B,2,FALSE)</f>
        <v>Una Escala</v>
      </c>
    </row>
    <row r="7283" spans="1:10" x14ac:dyDescent="0.3">
      <c r="A7283" s="6">
        <v>42103</v>
      </c>
      <c r="B7283">
        <v>4</v>
      </c>
      <c r="C7283">
        <v>20</v>
      </c>
      <c r="D7283" s="5">
        <v>1680</v>
      </c>
      <c r="E7283" t="s">
        <v>66</v>
      </c>
      <c r="F7283" t="s">
        <v>51</v>
      </c>
      <c r="G7283">
        <v>7</v>
      </c>
      <c r="H7283" t="str">
        <f>VLOOKUP(G7283,DEStino!A:C,3,FALSE)</f>
        <v>OrienteMedio</v>
      </c>
      <c r="I7283">
        <f>VLOOKUP(G7283,DEStino!A:C,2,FALSE)</f>
        <v>2</v>
      </c>
      <c r="J7283" t="str">
        <f>VLOOKUP(I7283,Escalas!A:B,2,FALSE)</f>
        <v>Sin Escala</v>
      </c>
    </row>
    <row r="7284" spans="1:10" x14ac:dyDescent="0.3">
      <c r="A7284" s="6">
        <v>42463</v>
      </c>
      <c r="B7284">
        <v>2</v>
      </c>
      <c r="C7284">
        <v>8</v>
      </c>
      <c r="D7284" s="5">
        <v>6760</v>
      </c>
      <c r="E7284" t="s">
        <v>64</v>
      </c>
      <c r="F7284" t="s">
        <v>39</v>
      </c>
      <c r="G7284">
        <v>2</v>
      </c>
      <c r="H7284" t="str">
        <f>VLOOKUP(G7284,DEStino!A:C,3,FALSE)</f>
        <v>EuropaMediterránea</v>
      </c>
      <c r="I7284">
        <f>VLOOKUP(G7284,DEStino!A:C,2,FALSE)</f>
        <v>1</v>
      </c>
      <c r="J7284" t="str">
        <f>VLOOKUP(I7284,Escalas!A:B,2,FALSE)</f>
        <v>Una Escala</v>
      </c>
    </row>
    <row r="7285" spans="1:10" x14ac:dyDescent="0.3">
      <c r="A7285" s="6">
        <v>42146</v>
      </c>
      <c r="B7285">
        <v>6</v>
      </c>
      <c r="C7285">
        <v>24</v>
      </c>
      <c r="D7285" s="5">
        <v>720</v>
      </c>
      <c r="E7285" t="s">
        <v>68</v>
      </c>
      <c r="F7285" t="s">
        <v>55</v>
      </c>
      <c r="G7285">
        <v>9</v>
      </c>
      <c r="H7285" t="str">
        <f>VLOOKUP(G7285,DEStino!A:C,3,FALSE)</f>
        <v>Asia</v>
      </c>
      <c r="I7285">
        <f>VLOOKUP(G7285,DEStino!A:C,2,FALSE)</f>
        <v>3</v>
      </c>
      <c r="J7285" t="str">
        <f>VLOOKUP(I7285,Escalas!A:B,2,FALSE)</f>
        <v>Dos escalas</v>
      </c>
    </row>
    <row r="7286" spans="1:10" x14ac:dyDescent="0.3">
      <c r="A7286" s="6">
        <v>42104</v>
      </c>
      <c r="B7286">
        <v>4</v>
      </c>
      <c r="C7286">
        <v>9</v>
      </c>
      <c r="D7286" s="5">
        <v>10540</v>
      </c>
      <c r="E7286" t="s">
        <v>66</v>
      </c>
      <c r="F7286" t="s">
        <v>40</v>
      </c>
      <c r="G7286">
        <v>2</v>
      </c>
      <c r="H7286" t="str">
        <f>VLOOKUP(G7286,DEStino!A:C,3,FALSE)</f>
        <v>EuropaMediterránea</v>
      </c>
      <c r="I7286">
        <f>VLOOKUP(G7286,DEStino!A:C,2,FALSE)</f>
        <v>1</v>
      </c>
      <c r="J7286" t="str">
        <f>VLOOKUP(I7286,Escalas!A:B,2,FALSE)</f>
        <v>Una Escala</v>
      </c>
    </row>
    <row r="7287" spans="1:10" x14ac:dyDescent="0.3">
      <c r="A7287" s="6">
        <v>42051</v>
      </c>
      <c r="B7287">
        <v>2</v>
      </c>
      <c r="C7287">
        <v>11</v>
      </c>
      <c r="D7287" s="5">
        <v>7930</v>
      </c>
      <c r="E7287" t="s">
        <v>64</v>
      </c>
      <c r="F7287" t="s">
        <v>42</v>
      </c>
      <c r="G7287">
        <v>3</v>
      </c>
      <c r="H7287" t="str">
        <f>VLOOKUP(G7287,DEStino!A:C,3,FALSE)</f>
        <v>EuropaNorte</v>
      </c>
      <c r="I7287">
        <f>VLOOKUP(G7287,DEStino!A:C,2,FALSE)</f>
        <v>1</v>
      </c>
      <c r="J7287" t="str">
        <f>VLOOKUP(I7287,Escalas!A:B,2,FALSE)</f>
        <v>Una Escala</v>
      </c>
    </row>
    <row r="7288" spans="1:10" x14ac:dyDescent="0.3">
      <c r="A7288" s="6">
        <v>42858</v>
      </c>
      <c r="B7288">
        <v>3</v>
      </c>
      <c r="C7288">
        <v>4</v>
      </c>
      <c r="D7288" s="5">
        <v>920</v>
      </c>
      <c r="E7288" t="s">
        <v>65</v>
      </c>
      <c r="F7288" t="s">
        <v>35</v>
      </c>
      <c r="G7288">
        <v>1</v>
      </c>
      <c r="H7288" t="str">
        <f>VLOOKUP(G7288,DEStino!A:C,3,FALSE)</f>
        <v>EuropaCentral</v>
      </c>
      <c r="I7288">
        <f>VLOOKUP(G7288,DEStino!A:C,2,FALSE)</f>
        <v>1</v>
      </c>
      <c r="J7288" t="str">
        <f>VLOOKUP(I7288,Escalas!A:B,2,FALSE)</f>
        <v>Una Escala</v>
      </c>
    </row>
    <row r="7289" spans="1:10" x14ac:dyDescent="0.3">
      <c r="A7289" s="6">
        <v>42359</v>
      </c>
      <c r="B7289">
        <v>5</v>
      </c>
      <c r="C7289">
        <v>13</v>
      </c>
      <c r="D7289" s="5">
        <v>1820</v>
      </c>
      <c r="E7289" t="s">
        <v>67</v>
      </c>
      <c r="F7289" t="s">
        <v>44</v>
      </c>
      <c r="G7289">
        <v>4</v>
      </c>
      <c r="H7289" t="str">
        <f>VLOOKUP(G7289,DEStino!A:C,3,FALSE)</f>
        <v>AmericaSur</v>
      </c>
      <c r="I7289">
        <f>VLOOKUP(G7289,DEStino!A:C,2,FALSE)</f>
        <v>1</v>
      </c>
      <c r="J7289" t="str">
        <f>VLOOKUP(I7289,Escalas!A:B,2,FALSE)</f>
        <v>Una Escala</v>
      </c>
    </row>
    <row r="7290" spans="1:10" x14ac:dyDescent="0.3">
      <c r="A7290" s="6">
        <v>42455</v>
      </c>
      <c r="B7290">
        <v>6</v>
      </c>
      <c r="C7290">
        <v>11</v>
      </c>
      <c r="D7290" s="5">
        <v>8590</v>
      </c>
      <c r="E7290" t="s">
        <v>68</v>
      </c>
      <c r="F7290" t="s">
        <v>42</v>
      </c>
      <c r="G7290">
        <v>3</v>
      </c>
      <c r="H7290" t="str">
        <f>VLOOKUP(G7290,DEStino!A:C,3,FALSE)</f>
        <v>EuropaNorte</v>
      </c>
      <c r="I7290">
        <f>VLOOKUP(G7290,DEStino!A:C,2,FALSE)</f>
        <v>1</v>
      </c>
      <c r="J7290" t="str">
        <f>VLOOKUP(I7290,Escalas!A:B,2,FALSE)</f>
        <v>Una Escala</v>
      </c>
    </row>
    <row r="7291" spans="1:10" x14ac:dyDescent="0.3">
      <c r="A7291" s="6">
        <v>42622</v>
      </c>
      <c r="B7291">
        <v>1</v>
      </c>
      <c r="C7291">
        <v>1</v>
      </c>
      <c r="D7291" s="5">
        <v>210</v>
      </c>
      <c r="E7291" t="s">
        <v>59</v>
      </c>
      <c r="F7291" t="s">
        <v>32</v>
      </c>
      <c r="G7291">
        <v>1</v>
      </c>
      <c r="H7291" t="str">
        <f>VLOOKUP(G7291,DEStino!A:C,3,FALSE)</f>
        <v>EuropaCentral</v>
      </c>
      <c r="I7291">
        <f>VLOOKUP(G7291,DEStino!A:C,2,FALSE)</f>
        <v>1</v>
      </c>
      <c r="J7291" t="str">
        <f>VLOOKUP(I7291,Escalas!A:B,2,FALSE)</f>
        <v>Una Escala</v>
      </c>
    </row>
    <row r="7292" spans="1:10" x14ac:dyDescent="0.3">
      <c r="A7292" s="6">
        <v>42483</v>
      </c>
      <c r="B7292">
        <v>5</v>
      </c>
      <c r="C7292">
        <v>7</v>
      </c>
      <c r="D7292" s="5">
        <v>4190</v>
      </c>
      <c r="E7292" t="s">
        <v>67</v>
      </c>
      <c r="F7292" t="s">
        <v>38</v>
      </c>
      <c r="G7292">
        <v>2</v>
      </c>
      <c r="H7292" t="str">
        <f>VLOOKUP(G7292,DEStino!A:C,3,FALSE)</f>
        <v>EuropaMediterránea</v>
      </c>
      <c r="I7292">
        <f>VLOOKUP(G7292,DEStino!A:C,2,FALSE)</f>
        <v>1</v>
      </c>
      <c r="J7292" t="str">
        <f>VLOOKUP(I7292,Escalas!A:B,2,FALSE)</f>
        <v>Una Escala</v>
      </c>
    </row>
    <row r="7293" spans="1:10" x14ac:dyDescent="0.3">
      <c r="A7293" s="6">
        <v>42055</v>
      </c>
      <c r="B7293">
        <v>4</v>
      </c>
      <c r="C7293">
        <v>23</v>
      </c>
      <c r="D7293" s="5">
        <v>840</v>
      </c>
      <c r="E7293" t="s">
        <v>66</v>
      </c>
      <c r="F7293" t="s">
        <v>54</v>
      </c>
      <c r="G7293">
        <v>9</v>
      </c>
      <c r="H7293" t="str">
        <f>VLOOKUP(G7293,DEStino!A:C,3,FALSE)</f>
        <v>Asia</v>
      </c>
      <c r="I7293">
        <f>VLOOKUP(G7293,DEStino!A:C,2,FALSE)</f>
        <v>3</v>
      </c>
      <c r="J7293" t="str">
        <f>VLOOKUP(I7293,Escalas!A:B,2,FALSE)</f>
        <v>Dos escalas</v>
      </c>
    </row>
    <row r="7294" spans="1:10" x14ac:dyDescent="0.3">
      <c r="A7294" s="6">
        <v>42508</v>
      </c>
      <c r="B7294">
        <v>4</v>
      </c>
      <c r="C7294">
        <v>4</v>
      </c>
      <c r="D7294" s="5">
        <v>1220</v>
      </c>
      <c r="E7294" t="s">
        <v>66</v>
      </c>
      <c r="F7294" t="s">
        <v>35</v>
      </c>
      <c r="G7294">
        <v>1</v>
      </c>
      <c r="H7294" t="str">
        <f>VLOOKUP(G7294,DEStino!A:C,3,FALSE)</f>
        <v>EuropaCentral</v>
      </c>
      <c r="I7294">
        <f>VLOOKUP(G7294,DEStino!A:C,2,FALSE)</f>
        <v>1</v>
      </c>
      <c r="J7294" t="str">
        <f>VLOOKUP(I7294,Escalas!A:B,2,FALSE)</f>
        <v>Una Escala</v>
      </c>
    </row>
    <row r="7295" spans="1:10" x14ac:dyDescent="0.3">
      <c r="A7295" s="6">
        <v>42302</v>
      </c>
      <c r="B7295">
        <v>3</v>
      </c>
      <c r="C7295">
        <v>8</v>
      </c>
      <c r="D7295" s="5">
        <v>10340</v>
      </c>
      <c r="E7295" t="s">
        <v>65</v>
      </c>
      <c r="F7295" t="s">
        <v>39</v>
      </c>
      <c r="G7295">
        <v>2</v>
      </c>
      <c r="H7295" t="str">
        <f>VLOOKUP(G7295,DEStino!A:C,3,FALSE)</f>
        <v>EuropaMediterránea</v>
      </c>
      <c r="I7295">
        <f>VLOOKUP(G7295,DEStino!A:C,2,FALSE)</f>
        <v>1</v>
      </c>
      <c r="J7295" t="str">
        <f>VLOOKUP(I7295,Escalas!A:B,2,FALSE)</f>
        <v>Una Escala</v>
      </c>
    </row>
    <row r="7296" spans="1:10" x14ac:dyDescent="0.3">
      <c r="A7296" s="6">
        <v>42627</v>
      </c>
      <c r="B7296">
        <v>4</v>
      </c>
      <c r="C7296">
        <v>1</v>
      </c>
      <c r="D7296" s="5">
        <v>210</v>
      </c>
      <c r="E7296" t="s">
        <v>66</v>
      </c>
      <c r="F7296" t="s">
        <v>32</v>
      </c>
      <c r="G7296">
        <v>1</v>
      </c>
      <c r="H7296" t="str">
        <f>VLOOKUP(G7296,DEStino!A:C,3,FALSE)</f>
        <v>EuropaCentral</v>
      </c>
      <c r="I7296">
        <f>VLOOKUP(G7296,DEStino!A:C,2,FALSE)</f>
        <v>1</v>
      </c>
      <c r="J7296" t="str">
        <f>VLOOKUP(I7296,Escalas!A:B,2,FALSE)</f>
        <v>Una Escala</v>
      </c>
    </row>
    <row r="7297" spans="1:10" x14ac:dyDescent="0.3">
      <c r="A7297" s="6">
        <v>42665</v>
      </c>
      <c r="B7297">
        <v>2</v>
      </c>
      <c r="C7297">
        <v>8</v>
      </c>
      <c r="D7297" s="5">
        <v>7930</v>
      </c>
      <c r="E7297" t="s">
        <v>64</v>
      </c>
      <c r="F7297" t="s">
        <v>39</v>
      </c>
      <c r="G7297">
        <v>2</v>
      </c>
      <c r="H7297" t="str">
        <f>VLOOKUP(G7297,DEStino!A:C,3,FALSE)</f>
        <v>EuropaMediterránea</v>
      </c>
      <c r="I7297">
        <f>VLOOKUP(G7297,DEStino!A:C,2,FALSE)</f>
        <v>1</v>
      </c>
      <c r="J7297" t="str">
        <f>VLOOKUP(I7297,Escalas!A:B,2,FALSE)</f>
        <v>Una Escala</v>
      </c>
    </row>
    <row r="7298" spans="1:10" x14ac:dyDescent="0.3">
      <c r="A7298" s="6">
        <v>42304</v>
      </c>
      <c r="B7298">
        <v>6</v>
      </c>
      <c r="C7298">
        <v>24</v>
      </c>
      <c r="D7298" s="5">
        <v>710</v>
      </c>
      <c r="E7298" t="s">
        <v>68</v>
      </c>
      <c r="F7298" t="s">
        <v>55</v>
      </c>
      <c r="G7298">
        <v>9</v>
      </c>
      <c r="H7298" t="str">
        <f>VLOOKUP(G7298,DEStino!A:C,3,FALSE)</f>
        <v>Asia</v>
      </c>
      <c r="I7298">
        <f>VLOOKUP(G7298,DEStino!A:C,2,FALSE)</f>
        <v>3</v>
      </c>
      <c r="J7298" t="str">
        <f>VLOOKUP(I7298,Escalas!A:B,2,FALSE)</f>
        <v>Dos escalas</v>
      </c>
    </row>
    <row r="7299" spans="1:10" x14ac:dyDescent="0.3">
      <c r="A7299" s="6">
        <v>42079</v>
      </c>
      <c r="B7299">
        <v>5</v>
      </c>
      <c r="C7299">
        <v>3</v>
      </c>
      <c r="D7299" s="5">
        <v>110</v>
      </c>
      <c r="E7299" t="s">
        <v>67</v>
      </c>
      <c r="F7299" t="s">
        <v>34</v>
      </c>
      <c r="G7299">
        <v>1</v>
      </c>
      <c r="H7299" t="str">
        <f>VLOOKUP(G7299,DEStino!A:C,3,FALSE)</f>
        <v>EuropaCentral</v>
      </c>
      <c r="I7299">
        <f>VLOOKUP(G7299,DEStino!A:C,2,FALSE)</f>
        <v>1</v>
      </c>
      <c r="J7299" t="str">
        <f>VLOOKUP(I7299,Escalas!A:B,2,FALSE)</f>
        <v>Una Escala</v>
      </c>
    </row>
    <row r="7300" spans="1:10" x14ac:dyDescent="0.3">
      <c r="A7300" s="6">
        <v>42730</v>
      </c>
      <c r="B7300">
        <v>6</v>
      </c>
      <c r="C7300">
        <v>22</v>
      </c>
      <c r="D7300" s="5">
        <v>660</v>
      </c>
      <c r="E7300" t="s">
        <v>68</v>
      </c>
      <c r="F7300" t="s">
        <v>53</v>
      </c>
      <c r="G7300">
        <v>8</v>
      </c>
      <c r="H7300" t="str">
        <f>VLOOKUP(G7300,DEStino!A:C,3,FALSE)</f>
        <v>Africa</v>
      </c>
      <c r="I7300">
        <f>VLOOKUP(G7300,DEStino!A:C,2,FALSE)</f>
        <v>3</v>
      </c>
      <c r="J7300" t="str">
        <f>VLOOKUP(I7300,Escalas!A:B,2,FALSE)</f>
        <v>Dos escalas</v>
      </c>
    </row>
    <row r="7301" spans="1:10" x14ac:dyDescent="0.3">
      <c r="A7301" s="6">
        <v>42065</v>
      </c>
      <c r="B7301">
        <v>6</v>
      </c>
      <c r="C7301">
        <v>2</v>
      </c>
      <c r="D7301" s="5">
        <v>190</v>
      </c>
      <c r="E7301" t="s">
        <v>68</v>
      </c>
      <c r="F7301" t="s">
        <v>33</v>
      </c>
      <c r="G7301">
        <v>1</v>
      </c>
      <c r="H7301" t="str">
        <f>VLOOKUP(G7301,DEStino!A:C,3,FALSE)</f>
        <v>EuropaCentral</v>
      </c>
      <c r="I7301">
        <f>VLOOKUP(G7301,DEStino!A:C,2,FALSE)</f>
        <v>1</v>
      </c>
      <c r="J7301" t="str">
        <f>VLOOKUP(I7301,Escalas!A:B,2,FALSE)</f>
        <v>Una Escala</v>
      </c>
    </row>
    <row r="7302" spans="1:10" x14ac:dyDescent="0.3">
      <c r="A7302" s="6">
        <v>42524</v>
      </c>
      <c r="B7302">
        <v>3</v>
      </c>
      <c r="C7302">
        <v>25</v>
      </c>
      <c r="D7302" s="5">
        <v>900</v>
      </c>
      <c r="E7302" t="s">
        <v>65</v>
      </c>
      <c r="F7302" t="s">
        <v>56</v>
      </c>
      <c r="G7302">
        <v>9</v>
      </c>
      <c r="H7302" t="str">
        <f>VLOOKUP(G7302,DEStino!A:C,3,FALSE)</f>
        <v>Asia</v>
      </c>
      <c r="I7302">
        <f>VLOOKUP(G7302,DEStino!A:C,2,FALSE)</f>
        <v>3</v>
      </c>
      <c r="J7302" t="str">
        <f>VLOOKUP(I7302,Escalas!A:B,2,FALSE)</f>
        <v>Dos escalas</v>
      </c>
    </row>
    <row r="7303" spans="1:10" x14ac:dyDescent="0.3">
      <c r="A7303" s="6">
        <v>42740</v>
      </c>
      <c r="B7303">
        <v>2</v>
      </c>
      <c r="C7303">
        <v>23</v>
      </c>
      <c r="D7303" s="5">
        <v>270</v>
      </c>
      <c r="E7303" t="s">
        <v>64</v>
      </c>
      <c r="F7303" t="s">
        <v>54</v>
      </c>
      <c r="G7303">
        <v>9</v>
      </c>
      <c r="H7303" t="str">
        <f>VLOOKUP(G7303,DEStino!A:C,3,FALSE)</f>
        <v>Asia</v>
      </c>
      <c r="I7303">
        <f>VLOOKUP(G7303,DEStino!A:C,2,FALSE)</f>
        <v>3</v>
      </c>
      <c r="J7303" t="str">
        <f>VLOOKUP(I7303,Escalas!A:B,2,FALSE)</f>
        <v>Dos escalas</v>
      </c>
    </row>
    <row r="7304" spans="1:10" x14ac:dyDescent="0.3">
      <c r="A7304" s="6">
        <v>42875</v>
      </c>
      <c r="B7304">
        <v>1</v>
      </c>
      <c r="C7304">
        <v>9</v>
      </c>
      <c r="D7304" s="5">
        <v>10170</v>
      </c>
      <c r="E7304" t="s">
        <v>59</v>
      </c>
      <c r="F7304" t="s">
        <v>40</v>
      </c>
      <c r="G7304">
        <v>2</v>
      </c>
      <c r="H7304" t="str">
        <f>VLOOKUP(G7304,DEStino!A:C,3,FALSE)</f>
        <v>EuropaMediterránea</v>
      </c>
      <c r="I7304">
        <f>VLOOKUP(G7304,DEStino!A:C,2,FALSE)</f>
        <v>1</v>
      </c>
      <c r="J7304" t="str">
        <f>VLOOKUP(I7304,Escalas!A:B,2,FALSE)</f>
        <v>Una Escala</v>
      </c>
    </row>
    <row r="7305" spans="1:10" x14ac:dyDescent="0.3">
      <c r="A7305" s="6">
        <v>42398</v>
      </c>
      <c r="B7305">
        <v>2</v>
      </c>
      <c r="C7305">
        <v>10</v>
      </c>
      <c r="D7305" s="5">
        <v>4290</v>
      </c>
      <c r="E7305" t="s">
        <v>64</v>
      </c>
      <c r="F7305" t="s">
        <v>41</v>
      </c>
      <c r="G7305">
        <v>3</v>
      </c>
      <c r="H7305" t="str">
        <f>VLOOKUP(G7305,DEStino!A:C,3,FALSE)</f>
        <v>EuropaNorte</v>
      </c>
      <c r="I7305">
        <f>VLOOKUP(G7305,DEStino!A:C,2,FALSE)</f>
        <v>1</v>
      </c>
      <c r="J7305" t="str">
        <f>VLOOKUP(I7305,Escalas!A:B,2,FALSE)</f>
        <v>Una Escala</v>
      </c>
    </row>
    <row r="7306" spans="1:10" x14ac:dyDescent="0.3">
      <c r="A7306" s="6">
        <v>42276</v>
      </c>
      <c r="B7306">
        <v>5</v>
      </c>
      <c r="C7306">
        <v>24</v>
      </c>
      <c r="D7306" s="5">
        <v>720</v>
      </c>
      <c r="E7306" t="s">
        <v>67</v>
      </c>
      <c r="F7306" t="s">
        <v>55</v>
      </c>
      <c r="G7306">
        <v>9</v>
      </c>
      <c r="H7306" t="str">
        <f>VLOOKUP(G7306,DEStino!A:C,3,FALSE)</f>
        <v>Asia</v>
      </c>
      <c r="I7306">
        <f>VLOOKUP(G7306,DEStino!A:C,2,FALSE)</f>
        <v>3</v>
      </c>
      <c r="J7306" t="str">
        <f>VLOOKUP(I7306,Escalas!A:B,2,FALSE)</f>
        <v>Dos escalas</v>
      </c>
    </row>
    <row r="7307" spans="1:10" x14ac:dyDescent="0.3">
      <c r="A7307" s="6">
        <v>42240</v>
      </c>
      <c r="B7307">
        <v>2</v>
      </c>
      <c r="C7307">
        <v>19</v>
      </c>
      <c r="D7307" s="5">
        <v>1520</v>
      </c>
      <c r="E7307" t="s">
        <v>64</v>
      </c>
      <c r="F7307" t="s">
        <v>50</v>
      </c>
      <c r="G7307">
        <v>7</v>
      </c>
      <c r="H7307" t="str">
        <f>VLOOKUP(G7307,DEStino!A:C,3,FALSE)</f>
        <v>OrienteMedio</v>
      </c>
      <c r="I7307">
        <f>VLOOKUP(G7307,DEStino!A:C,2,FALSE)</f>
        <v>2</v>
      </c>
      <c r="J7307" t="str">
        <f>VLOOKUP(I7307,Escalas!A:B,2,FALSE)</f>
        <v>Sin Escala</v>
      </c>
    </row>
    <row r="7308" spans="1:10" x14ac:dyDescent="0.3">
      <c r="A7308" s="6">
        <v>42628</v>
      </c>
      <c r="B7308">
        <v>5</v>
      </c>
      <c r="C7308">
        <v>12</v>
      </c>
      <c r="D7308" s="5">
        <v>3510</v>
      </c>
      <c r="E7308" t="s">
        <v>67</v>
      </c>
      <c r="F7308" t="s">
        <v>43</v>
      </c>
      <c r="G7308">
        <v>4</v>
      </c>
      <c r="H7308" t="str">
        <f>VLOOKUP(G7308,DEStino!A:C,3,FALSE)</f>
        <v>AmericaSur</v>
      </c>
      <c r="I7308">
        <f>VLOOKUP(G7308,DEStino!A:C,2,FALSE)</f>
        <v>1</v>
      </c>
      <c r="J7308" t="str">
        <f>VLOOKUP(I7308,Escalas!A:B,2,FALSE)</f>
        <v>Una Escala</v>
      </c>
    </row>
    <row r="7309" spans="1:10" x14ac:dyDescent="0.3">
      <c r="A7309" s="6">
        <v>42040</v>
      </c>
      <c r="B7309">
        <v>4</v>
      </c>
      <c r="C7309">
        <v>20</v>
      </c>
      <c r="D7309" s="5">
        <v>920</v>
      </c>
      <c r="E7309" t="s">
        <v>66</v>
      </c>
      <c r="F7309" t="s">
        <v>51</v>
      </c>
      <c r="G7309">
        <v>7</v>
      </c>
      <c r="H7309" t="str">
        <f>VLOOKUP(G7309,DEStino!A:C,3,FALSE)</f>
        <v>OrienteMedio</v>
      </c>
      <c r="I7309">
        <f>VLOOKUP(G7309,DEStino!A:C,2,FALSE)</f>
        <v>2</v>
      </c>
      <c r="J7309" t="str">
        <f>VLOOKUP(I7309,Escalas!A:B,2,FALSE)</f>
        <v>Sin Escala</v>
      </c>
    </row>
    <row r="7310" spans="1:10" x14ac:dyDescent="0.3">
      <c r="A7310" s="6">
        <v>42579</v>
      </c>
      <c r="B7310">
        <v>6</v>
      </c>
      <c r="C7310">
        <v>11</v>
      </c>
      <c r="D7310" s="5">
        <v>8660</v>
      </c>
      <c r="E7310" t="s">
        <v>68</v>
      </c>
      <c r="F7310" t="s">
        <v>42</v>
      </c>
      <c r="G7310">
        <v>3</v>
      </c>
      <c r="H7310" t="str">
        <f>VLOOKUP(G7310,DEStino!A:C,3,FALSE)</f>
        <v>EuropaNorte</v>
      </c>
      <c r="I7310">
        <f>VLOOKUP(G7310,DEStino!A:C,2,FALSE)</f>
        <v>1</v>
      </c>
      <c r="J7310" t="str">
        <f>VLOOKUP(I7310,Escalas!A:B,2,FALSE)</f>
        <v>Una Escala</v>
      </c>
    </row>
    <row r="7311" spans="1:10" x14ac:dyDescent="0.3">
      <c r="A7311" s="6">
        <v>42996</v>
      </c>
      <c r="B7311">
        <v>2</v>
      </c>
      <c r="C7311">
        <v>15</v>
      </c>
      <c r="D7311" s="5">
        <v>1290</v>
      </c>
      <c r="E7311" t="s">
        <v>64</v>
      </c>
      <c r="F7311" t="s">
        <v>46</v>
      </c>
      <c r="G7311">
        <v>5</v>
      </c>
      <c r="H7311" t="str">
        <f>VLOOKUP(G7311,DEStino!A:C,3,FALSE)</f>
        <v>AmericaNorte</v>
      </c>
      <c r="I7311">
        <f>VLOOKUP(G7311,DEStino!A:C,2,FALSE)</f>
        <v>2</v>
      </c>
      <c r="J7311" t="str">
        <f>VLOOKUP(I7311,Escalas!A:B,2,FALSE)</f>
        <v>Sin Escala</v>
      </c>
    </row>
    <row r="7312" spans="1:10" x14ac:dyDescent="0.3">
      <c r="A7312" s="6">
        <v>42342</v>
      </c>
      <c r="B7312">
        <v>6</v>
      </c>
      <c r="C7312">
        <v>4</v>
      </c>
      <c r="D7312" s="5">
        <v>1070</v>
      </c>
      <c r="E7312" t="s">
        <v>68</v>
      </c>
      <c r="F7312" t="s">
        <v>35</v>
      </c>
      <c r="G7312">
        <v>1</v>
      </c>
      <c r="H7312" t="str">
        <f>VLOOKUP(G7312,DEStino!A:C,3,FALSE)</f>
        <v>EuropaCentral</v>
      </c>
      <c r="I7312">
        <f>VLOOKUP(G7312,DEStino!A:C,2,FALSE)</f>
        <v>1</v>
      </c>
      <c r="J7312" t="str">
        <f>VLOOKUP(I7312,Escalas!A:B,2,FALSE)</f>
        <v>Una Escala</v>
      </c>
    </row>
    <row r="7313" spans="1:10" x14ac:dyDescent="0.3">
      <c r="A7313" s="6">
        <v>42747</v>
      </c>
      <c r="B7313">
        <v>2</v>
      </c>
      <c r="C7313">
        <v>21</v>
      </c>
      <c r="D7313" s="5">
        <v>980</v>
      </c>
      <c r="E7313" t="s">
        <v>64</v>
      </c>
      <c r="F7313" t="s">
        <v>52</v>
      </c>
      <c r="G7313">
        <v>8</v>
      </c>
      <c r="H7313" t="str">
        <f>VLOOKUP(G7313,DEStino!A:C,3,FALSE)</f>
        <v>Africa</v>
      </c>
      <c r="I7313">
        <f>VLOOKUP(G7313,DEStino!A:C,2,FALSE)</f>
        <v>3</v>
      </c>
      <c r="J7313" t="str">
        <f>VLOOKUP(I7313,Escalas!A:B,2,FALSE)</f>
        <v>Dos escalas</v>
      </c>
    </row>
    <row r="7314" spans="1:10" x14ac:dyDescent="0.3">
      <c r="A7314" s="6">
        <v>42505</v>
      </c>
      <c r="B7314">
        <v>1</v>
      </c>
      <c r="C7314">
        <v>7</v>
      </c>
      <c r="D7314" s="5">
        <v>10460</v>
      </c>
      <c r="E7314" t="s">
        <v>59</v>
      </c>
      <c r="F7314" t="s">
        <v>38</v>
      </c>
      <c r="G7314">
        <v>2</v>
      </c>
      <c r="H7314" t="str">
        <f>VLOOKUP(G7314,DEStino!A:C,3,FALSE)</f>
        <v>EuropaMediterránea</v>
      </c>
      <c r="I7314">
        <f>VLOOKUP(G7314,DEStino!A:C,2,FALSE)</f>
        <v>1</v>
      </c>
      <c r="J7314" t="str">
        <f>VLOOKUP(I7314,Escalas!A:B,2,FALSE)</f>
        <v>Una Escala</v>
      </c>
    </row>
    <row r="7315" spans="1:10" x14ac:dyDescent="0.3">
      <c r="A7315" s="6">
        <v>42513</v>
      </c>
      <c r="B7315">
        <v>4</v>
      </c>
      <c r="C7315">
        <v>11</v>
      </c>
      <c r="D7315" s="5">
        <v>4310</v>
      </c>
      <c r="E7315" t="s">
        <v>66</v>
      </c>
      <c r="F7315" t="s">
        <v>42</v>
      </c>
      <c r="G7315">
        <v>3</v>
      </c>
      <c r="H7315" t="str">
        <f>VLOOKUP(G7315,DEStino!A:C,3,FALSE)</f>
        <v>EuropaNorte</v>
      </c>
      <c r="I7315">
        <f>VLOOKUP(G7315,DEStino!A:C,2,FALSE)</f>
        <v>1</v>
      </c>
      <c r="J7315" t="str">
        <f>VLOOKUP(I7315,Escalas!A:B,2,FALSE)</f>
        <v>Una Escala</v>
      </c>
    </row>
    <row r="7316" spans="1:10" x14ac:dyDescent="0.3">
      <c r="A7316" s="6">
        <v>42119</v>
      </c>
      <c r="B7316">
        <v>1</v>
      </c>
      <c r="C7316">
        <v>22</v>
      </c>
      <c r="D7316" s="5">
        <v>940</v>
      </c>
      <c r="E7316" t="s">
        <v>59</v>
      </c>
      <c r="F7316" t="s">
        <v>53</v>
      </c>
      <c r="G7316">
        <v>8</v>
      </c>
      <c r="H7316" t="str">
        <f>VLOOKUP(G7316,DEStino!A:C,3,FALSE)</f>
        <v>Africa</v>
      </c>
      <c r="I7316">
        <f>VLOOKUP(G7316,DEStino!A:C,2,FALSE)</f>
        <v>3</v>
      </c>
      <c r="J7316" t="str">
        <f>VLOOKUP(I7316,Escalas!A:B,2,FALSE)</f>
        <v>Dos escalas</v>
      </c>
    </row>
    <row r="7317" spans="1:10" x14ac:dyDescent="0.3">
      <c r="A7317" s="6">
        <v>42437</v>
      </c>
      <c r="B7317">
        <v>4</v>
      </c>
      <c r="C7317">
        <v>1</v>
      </c>
      <c r="D7317" s="5">
        <v>180</v>
      </c>
      <c r="E7317" t="s">
        <v>66</v>
      </c>
      <c r="F7317" t="s">
        <v>32</v>
      </c>
      <c r="G7317">
        <v>1</v>
      </c>
      <c r="H7317" t="str">
        <f>VLOOKUP(G7317,DEStino!A:C,3,FALSE)</f>
        <v>EuropaCentral</v>
      </c>
      <c r="I7317">
        <f>VLOOKUP(G7317,DEStino!A:C,2,FALSE)</f>
        <v>1</v>
      </c>
      <c r="J7317" t="str">
        <f>VLOOKUP(I7317,Escalas!A:B,2,FALSE)</f>
        <v>Una Escala</v>
      </c>
    </row>
    <row r="7318" spans="1:10" x14ac:dyDescent="0.3">
      <c r="A7318" s="6">
        <v>42782</v>
      </c>
      <c r="B7318">
        <v>5</v>
      </c>
      <c r="C7318">
        <v>7</v>
      </c>
      <c r="D7318" s="5">
        <v>7100</v>
      </c>
      <c r="E7318" t="s">
        <v>67</v>
      </c>
      <c r="F7318" t="s">
        <v>38</v>
      </c>
      <c r="G7318">
        <v>2</v>
      </c>
      <c r="H7318" t="str">
        <f>VLOOKUP(G7318,DEStino!A:C,3,FALSE)</f>
        <v>EuropaMediterránea</v>
      </c>
      <c r="I7318">
        <f>VLOOKUP(G7318,DEStino!A:C,2,FALSE)</f>
        <v>1</v>
      </c>
      <c r="J7318" t="str">
        <f>VLOOKUP(I7318,Escalas!A:B,2,FALSE)</f>
        <v>Una Escala</v>
      </c>
    </row>
    <row r="7319" spans="1:10" x14ac:dyDescent="0.3">
      <c r="A7319" s="6">
        <v>42255</v>
      </c>
      <c r="B7319">
        <v>1</v>
      </c>
      <c r="C7319">
        <v>6</v>
      </c>
      <c r="D7319" s="5">
        <v>10000</v>
      </c>
      <c r="E7319" t="s">
        <v>59</v>
      </c>
      <c r="F7319" t="s">
        <v>37</v>
      </c>
      <c r="G7319">
        <v>2</v>
      </c>
      <c r="H7319" t="str">
        <f>VLOOKUP(G7319,DEStino!A:C,3,FALSE)</f>
        <v>EuropaMediterránea</v>
      </c>
      <c r="I7319">
        <f>VLOOKUP(G7319,DEStino!A:C,2,FALSE)</f>
        <v>1</v>
      </c>
      <c r="J7319" t="str">
        <f>VLOOKUP(I7319,Escalas!A:B,2,FALSE)</f>
        <v>Una Escala</v>
      </c>
    </row>
    <row r="7320" spans="1:10" x14ac:dyDescent="0.3">
      <c r="A7320" s="6">
        <v>42669</v>
      </c>
      <c r="B7320">
        <v>6</v>
      </c>
      <c r="C7320">
        <v>4</v>
      </c>
      <c r="D7320" s="5">
        <v>1030</v>
      </c>
      <c r="E7320" t="s">
        <v>68</v>
      </c>
      <c r="F7320" t="s">
        <v>35</v>
      </c>
      <c r="G7320">
        <v>1</v>
      </c>
      <c r="H7320" t="str">
        <f>VLOOKUP(G7320,DEStino!A:C,3,FALSE)</f>
        <v>EuropaCentral</v>
      </c>
      <c r="I7320">
        <f>VLOOKUP(G7320,DEStino!A:C,2,FALSE)</f>
        <v>1</v>
      </c>
      <c r="J7320" t="str">
        <f>VLOOKUP(I7320,Escalas!A:B,2,FALSE)</f>
        <v>Una Escala</v>
      </c>
    </row>
    <row r="7321" spans="1:10" x14ac:dyDescent="0.3">
      <c r="A7321" s="6">
        <v>43041</v>
      </c>
      <c r="B7321">
        <v>3</v>
      </c>
      <c r="C7321">
        <v>21</v>
      </c>
      <c r="D7321" s="5">
        <v>250</v>
      </c>
      <c r="E7321" t="s">
        <v>65</v>
      </c>
      <c r="F7321" t="s">
        <v>52</v>
      </c>
      <c r="G7321">
        <v>8</v>
      </c>
      <c r="H7321" t="str">
        <f>VLOOKUP(G7321,DEStino!A:C,3,FALSE)</f>
        <v>Africa</v>
      </c>
      <c r="I7321">
        <f>VLOOKUP(G7321,DEStino!A:C,2,FALSE)</f>
        <v>3</v>
      </c>
      <c r="J7321" t="str">
        <f>VLOOKUP(I7321,Escalas!A:B,2,FALSE)</f>
        <v>Dos escalas</v>
      </c>
    </row>
    <row r="7322" spans="1:10" x14ac:dyDescent="0.3">
      <c r="A7322" s="6">
        <v>43011</v>
      </c>
      <c r="B7322">
        <v>3</v>
      </c>
      <c r="C7322">
        <v>25</v>
      </c>
      <c r="D7322" s="5">
        <v>860</v>
      </c>
      <c r="E7322" t="s">
        <v>65</v>
      </c>
      <c r="F7322" t="s">
        <v>56</v>
      </c>
      <c r="G7322">
        <v>9</v>
      </c>
      <c r="H7322" t="str">
        <f>VLOOKUP(G7322,DEStino!A:C,3,FALSE)</f>
        <v>Asia</v>
      </c>
      <c r="I7322">
        <f>VLOOKUP(G7322,DEStino!A:C,2,FALSE)</f>
        <v>3</v>
      </c>
      <c r="J7322" t="str">
        <f>VLOOKUP(I7322,Escalas!A:B,2,FALSE)</f>
        <v>Dos escalas</v>
      </c>
    </row>
    <row r="7323" spans="1:10" x14ac:dyDescent="0.3">
      <c r="A7323" s="6">
        <v>42084</v>
      </c>
      <c r="B7323">
        <v>4</v>
      </c>
      <c r="C7323">
        <v>1</v>
      </c>
      <c r="D7323" s="5">
        <v>170</v>
      </c>
      <c r="E7323" t="s">
        <v>66</v>
      </c>
      <c r="F7323" t="s">
        <v>32</v>
      </c>
      <c r="G7323">
        <v>1</v>
      </c>
      <c r="H7323" t="str">
        <f>VLOOKUP(G7323,DEStino!A:C,3,FALSE)</f>
        <v>EuropaCentral</v>
      </c>
      <c r="I7323">
        <f>VLOOKUP(G7323,DEStino!A:C,2,FALSE)</f>
        <v>1</v>
      </c>
      <c r="J7323" t="str">
        <f>VLOOKUP(I7323,Escalas!A:B,2,FALSE)</f>
        <v>Una Escala</v>
      </c>
    </row>
    <row r="7324" spans="1:10" x14ac:dyDescent="0.3">
      <c r="A7324" s="6">
        <v>42499</v>
      </c>
      <c r="B7324">
        <v>3</v>
      </c>
      <c r="C7324">
        <v>25</v>
      </c>
      <c r="D7324" s="5">
        <v>630</v>
      </c>
      <c r="E7324" t="s">
        <v>65</v>
      </c>
      <c r="F7324" t="s">
        <v>56</v>
      </c>
      <c r="G7324">
        <v>9</v>
      </c>
      <c r="H7324" t="str">
        <f>VLOOKUP(G7324,DEStino!A:C,3,FALSE)</f>
        <v>Asia</v>
      </c>
      <c r="I7324">
        <f>VLOOKUP(G7324,DEStino!A:C,2,FALSE)</f>
        <v>3</v>
      </c>
      <c r="J7324" t="str">
        <f>VLOOKUP(I7324,Escalas!A:B,2,FALSE)</f>
        <v>Dos escalas</v>
      </c>
    </row>
    <row r="7325" spans="1:10" x14ac:dyDescent="0.3">
      <c r="A7325" s="6">
        <v>42917</v>
      </c>
      <c r="B7325">
        <v>3</v>
      </c>
      <c r="C7325">
        <v>24</v>
      </c>
      <c r="D7325" s="5">
        <v>740</v>
      </c>
      <c r="E7325" t="s">
        <v>65</v>
      </c>
      <c r="F7325" t="s">
        <v>55</v>
      </c>
      <c r="G7325">
        <v>9</v>
      </c>
      <c r="H7325" t="str">
        <f>VLOOKUP(G7325,DEStino!A:C,3,FALSE)</f>
        <v>Asia</v>
      </c>
      <c r="I7325">
        <f>VLOOKUP(G7325,DEStino!A:C,2,FALSE)</f>
        <v>3</v>
      </c>
      <c r="J7325" t="str">
        <f>VLOOKUP(I7325,Escalas!A:B,2,FALSE)</f>
        <v>Dos escalas</v>
      </c>
    </row>
    <row r="7326" spans="1:10" x14ac:dyDescent="0.3">
      <c r="A7326" s="6">
        <v>42864</v>
      </c>
      <c r="B7326">
        <v>3</v>
      </c>
      <c r="C7326">
        <v>22</v>
      </c>
      <c r="D7326" s="5">
        <v>390</v>
      </c>
      <c r="E7326" t="s">
        <v>65</v>
      </c>
      <c r="F7326" t="s">
        <v>53</v>
      </c>
      <c r="G7326">
        <v>8</v>
      </c>
      <c r="H7326" t="str">
        <f>VLOOKUP(G7326,DEStino!A:C,3,FALSE)</f>
        <v>Africa</v>
      </c>
      <c r="I7326">
        <f>VLOOKUP(G7326,DEStino!A:C,2,FALSE)</f>
        <v>3</v>
      </c>
      <c r="J7326" t="str">
        <f>VLOOKUP(I7326,Escalas!A:B,2,FALSE)</f>
        <v>Dos escalas</v>
      </c>
    </row>
    <row r="7327" spans="1:10" x14ac:dyDescent="0.3">
      <c r="A7327" s="6">
        <v>42657</v>
      </c>
      <c r="B7327">
        <v>5</v>
      </c>
      <c r="C7327">
        <v>3</v>
      </c>
      <c r="D7327" s="5">
        <v>200</v>
      </c>
      <c r="E7327" t="s">
        <v>67</v>
      </c>
      <c r="F7327" t="s">
        <v>34</v>
      </c>
      <c r="G7327">
        <v>1</v>
      </c>
      <c r="H7327" t="str">
        <f>VLOOKUP(G7327,DEStino!A:C,3,FALSE)</f>
        <v>EuropaCentral</v>
      </c>
      <c r="I7327">
        <f>VLOOKUP(G7327,DEStino!A:C,2,FALSE)</f>
        <v>1</v>
      </c>
      <c r="J7327" t="str">
        <f>VLOOKUP(I7327,Escalas!A:B,2,FALSE)</f>
        <v>Una Escala</v>
      </c>
    </row>
    <row r="7328" spans="1:10" x14ac:dyDescent="0.3">
      <c r="A7328" s="6">
        <v>42991</v>
      </c>
      <c r="B7328">
        <v>3</v>
      </c>
      <c r="C7328">
        <v>1</v>
      </c>
      <c r="D7328" s="5">
        <v>100</v>
      </c>
      <c r="E7328" t="s">
        <v>65</v>
      </c>
      <c r="F7328" t="s">
        <v>32</v>
      </c>
      <c r="G7328">
        <v>1</v>
      </c>
      <c r="H7328" t="str">
        <f>VLOOKUP(G7328,DEStino!A:C,3,FALSE)</f>
        <v>EuropaCentral</v>
      </c>
      <c r="I7328">
        <f>VLOOKUP(G7328,DEStino!A:C,2,FALSE)</f>
        <v>1</v>
      </c>
      <c r="J7328" t="str">
        <f>VLOOKUP(I7328,Escalas!A:B,2,FALSE)</f>
        <v>Una Escala</v>
      </c>
    </row>
    <row r="7329" spans="1:10" x14ac:dyDescent="0.3">
      <c r="A7329" s="6">
        <v>42218</v>
      </c>
      <c r="B7329">
        <v>4</v>
      </c>
      <c r="C7329">
        <v>10</v>
      </c>
      <c r="D7329" s="5">
        <v>7720</v>
      </c>
      <c r="E7329" t="s">
        <v>66</v>
      </c>
      <c r="F7329" t="s">
        <v>41</v>
      </c>
      <c r="G7329">
        <v>3</v>
      </c>
      <c r="H7329" t="str">
        <f>VLOOKUP(G7329,DEStino!A:C,3,FALSE)</f>
        <v>EuropaNorte</v>
      </c>
      <c r="I7329">
        <f>VLOOKUP(G7329,DEStino!A:C,2,FALSE)</f>
        <v>1</v>
      </c>
      <c r="J7329" t="str">
        <f>VLOOKUP(I7329,Escalas!A:B,2,FALSE)</f>
        <v>Una Escala</v>
      </c>
    </row>
    <row r="7330" spans="1:10" x14ac:dyDescent="0.3">
      <c r="A7330" s="6">
        <v>42726</v>
      </c>
      <c r="B7330">
        <v>6</v>
      </c>
      <c r="C7330">
        <v>22</v>
      </c>
      <c r="D7330" s="5">
        <v>380</v>
      </c>
      <c r="E7330" t="s">
        <v>68</v>
      </c>
      <c r="F7330" t="s">
        <v>53</v>
      </c>
      <c r="G7330">
        <v>8</v>
      </c>
      <c r="H7330" t="str">
        <f>VLOOKUP(G7330,DEStino!A:C,3,FALSE)</f>
        <v>Africa</v>
      </c>
      <c r="I7330">
        <f>VLOOKUP(G7330,DEStino!A:C,2,FALSE)</f>
        <v>3</v>
      </c>
      <c r="J7330" t="str">
        <f>VLOOKUP(I7330,Escalas!A:B,2,FALSE)</f>
        <v>Dos escalas</v>
      </c>
    </row>
    <row r="7331" spans="1:10" x14ac:dyDescent="0.3">
      <c r="A7331" s="6">
        <v>42339</v>
      </c>
      <c r="B7331">
        <v>1</v>
      </c>
      <c r="C7331">
        <v>8</v>
      </c>
      <c r="D7331" s="5">
        <v>3540</v>
      </c>
      <c r="E7331" t="s">
        <v>59</v>
      </c>
      <c r="F7331" t="s">
        <v>39</v>
      </c>
      <c r="G7331">
        <v>2</v>
      </c>
      <c r="H7331" t="str">
        <f>VLOOKUP(G7331,DEStino!A:C,3,FALSE)</f>
        <v>EuropaMediterránea</v>
      </c>
      <c r="I7331">
        <f>VLOOKUP(G7331,DEStino!A:C,2,FALSE)</f>
        <v>1</v>
      </c>
      <c r="J7331" t="str">
        <f>VLOOKUP(I7331,Escalas!A:B,2,FALSE)</f>
        <v>Una Escala</v>
      </c>
    </row>
    <row r="7332" spans="1:10" x14ac:dyDescent="0.3">
      <c r="A7332" s="6">
        <v>42664</v>
      </c>
      <c r="B7332">
        <v>5</v>
      </c>
      <c r="C7332">
        <v>3</v>
      </c>
      <c r="D7332" s="5">
        <v>130</v>
      </c>
      <c r="E7332" t="s">
        <v>67</v>
      </c>
      <c r="F7332" t="s">
        <v>34</v>
      </c>
      <c r="G7332">
        <v>1</v>
      </c>
      <c r="H7332" t="str">
        <f>VLOOKUP(G7332,DEStino!A:C,3,FALSE)</f>
        <v>EuropaCentral</v>
      </c>
      <c r="I7332">
        <f>VLOOKUP(G7332,DEStino!A:C,2,FALSE)</f>
        <v>1</v>
      </c>
      <c r="J7332" t="str">
        <f>VLOOKUP(I7332,Escalas!A:B,2,FALSE)</f>
        <v>Una Escala</v>
      </c>
    </row>
    <row r="7333" spans="1:10" x14ac:dyDescent="0.3">
      <c r="A7333" s="6">
        <v>42023</v>
      </c>
      <c r="B7333">
        <v>6</v>
      </c>
      <c r="C7333">
        <v>16</v>
      </c>
      <c r="D7333" s="5">
        <v>1750</v>
      </c>
      <c r="E7333" t="s">
        <v>68</v>
      </c>
      <c r="F7333" t="s">
        <v>47</v>
      </c>
      <c r="G7333">
        <v>5</v>
      </c>
      <c r="H7333" t="str">
        <f>VLOOKUP(G7333,DEStino!A:C,3,FALSE)</f>
        <v>AmericaNorte</v>
      </c>
      <c r="I7333">
        <f>VLOOKUP(G7333,DEStino!A:C,2,FALSE)</f>
        <v>2</v>
      </c>
      <c r="J7333" t="str">
        <f>VLOOKUP(I7333,Escalas!A:B,2,FALSE)</f>
        <v>Sin Escala</v>
      </c>
    </row>
    <row r="7334" spans="1:10" x14ac:dyDescent="0.3">
      <c r="A7334" s="6">
        <v>42084</v>
      </c>
      <c r="B7334">
        <v>3</v>
      </c>
      <c r="C7334">
        <v>14</v>
      </c>
      <c r="D7334" s="5">
        <v>1040</v>
      </c>
      <c r="E7334" t="s">
        <v>65</v>
      </c>
      <c r="F7334" t="s">
        <v>45</v>
      </c>
      <c r="G7334">
        <v>5</v>
      </c>
      <c r="H7334" t="str">
        <f>VLOOKUP(G7334,DEStino!A:C,3,FALSE)</f>
        <v>AmericaNorte</v>
      </c>
      <c r="I7334">
        <f>VLOOKUP(G7334,DEStino!A:C,2,FALSE)</f>
        <v>2</v>
      </c>
      <c r="J7334" t="str">
        <f>VLOOKUP(I7334,Escalas!A:B,2,FALSE)</f>
        <v>Sin Escala</v>
      </c>
    </row>
    <row r="7335" spans="1:10" x14ac:dyDescent="0.3">
      <c r="A7335" s="6">
        <v>42549</v>
      </c>
      <c r="B7335">
        <v>5</v>
      </c>
      <c r="C7335">
        <v>8</v>
      </c>
      <c r="D7335" s="5">
        <v>6560</v>
      </c>
      <c r="E7335" t="s">
        <v>67</v>
      </c>
      <c r="F7335" t="s">
        <v>39</v>
      </c>
      <c r="G7335">
        <v>2</v>
      </c>
      <c r="H7335" t="str">
        <f>VLOOKUP(G7335,DEStino!A:C,3,FALSE)</f>
        <v>EuropaMediterránea</v>
      </c>
      <c r="I7335">
        <f>VLOOKUP(G7335,DEStino!A:C,2,FALSE)</f>
        <v>1</v>
      </c>
      <c r="J7335" t="str">
        <f>VLOOKUP(I7335,Escalas!A:B,2,FALSE)</f>
        <v>Una Escala</v>
      </c>
    </row>
    <row r="7336" spans="1:10" x14ac:dyDescent="0.3">
      <c r="A7336" s="6">
        <v>43001</v>
      </c>
      <c r="B7336">
        <v>4</v>
      </c>
      <c r="C7336">
        <v>7</v>
      </c>
      <c r="D7336" s="5">
        <v>8460</v>
      </c>
      <c r="E7336" t="s">
        <v>66</v>
      </c>
      <c r="F7336" t="s">
        <v>38</v>
      </c>
      <c r="G7336">
        <v>2</v>
      </c>
      <c r="H7336" t="str">
        <f>VLOOKUP(G7336,DEStino!A:C,3,FALSE)</f>
        <v>EuropaMediterránea</v>
      </c>
      <c r="I7336">
        <f>VLOOKUP(G7336,DEStino!A:C,2,FALSE)</f>
        <v>1</v>
      </c>
      <c r="J7336" t="str">
        <f>VLOOKUP(I7336,Escalas!A:B,2,FALSE)</f>
        <v>Una Escala</v>
      </c>
    </row>
    <row r="7337" spans="1:10" x14ac:dyDescent="0.3">
      <c r="A7337" s="6">
        <v>42632</v>
      </c>
      <c r="B7337">
        <v>3</v>
      </c>
      <c r="C7337">
        <v>16</v>
      </c>
      <c r="D7337" s="5">
        <v>1260</v>
      </c>
      <c r="E7337" t="s">
        <v>65</v>
      </c>
      <c r="F7337" t="s">
        <v>47</v>
      </c>
      <c r="G7337">
        <v>5</v>
      </c>
      <c r="H7337" t="str">
        <f>VLOOKUP(G7337,DEStino!A:C,3,FALSE)</f>
        <v>AmericaNorte</v>
      </c>
      <c r="I7337">
        <f>VLOOKUP(G7337,DEStino!A:C,2,FALSE)</f>
        <v>2</v>
      </c>
      <c r="J7337" t="str">
        <f>VLOOKUP(I7337,Escalas!A:B,2,FALSE)</f>
        <v>Sin Escala</v>
      </c>
    </row>
    <row r="7338" spans="1:10" x14ac:dyDescent="0.3">
      <c r="A7338" s="6">
        <v>42246</v>
      </c>
      <c r="B7338">
        <v>6</v>
      </c>
      <c r="C7338">
        <v>20</v>
      </c>
      <c r="D7338" s="5">
        <v>1020</v>
      </c>
      <c r="E7338" t="s">
        <v>68</v>
      </c>
      <c r="F7338" t="s">
        <v>51</v>
      </c>
      <c r="G7338">
        <v>7</v>
      </c>
      <c r="H7338" t="str">
        <f>VLOOKUP(G7338,DEStino!A:C,3,FALSE)</f>
        <v>OrienteMedio</v>
      </c>
      <c r="I7338">
        <f>VLOOKUP(G7338,DEStino!A:C,2,FALSE)</f>
        <v>2</v>
      </c>
      <c r="J7338" t="str">
        <f>VLOOKUP(I7338,Escalas!A:B,2,FALSE)</f>
        <v>Sin Escala</v>
      </c>
    </row>
    <row r="7339" spans="1:10" x14ac:dyDescent="0.3">
      <c r="A7339" s="6">
        <v>42043</v>
      </c>
      <c r="B7339">
        <v>2</v>
      </c>
      <c r="C7339">
        <v>4</v>
      </c>
      <c r="D7339" s="5">
        <v>1420</v>
      </c>
      <c r="E7339" t="s">
        <v>64</v>
      </c>
      <c r="F7339" t="s">
        <v>35</v>
      </c>
      <c r="G7339">
        <v>1</v>
      </c>
      <c r="H7339" t="str">
        <f>VLOOKUP(G7339,DEStino!A:C,3,FALSE)</f>
        <v>EuropaCentral</v>
      </c>
      <c r="I7339">
        <f>VLOOKUP(G7339,DEStino!A:C,2,FALSE)</f>
        <v>1</v>
      </c>
      <c r="J7339" t="str">
        <f>VLOOKUP(I7339,Escalas!A:B,2,FALSE)</f>
        <v>Una Escala</v>
      </c>
    </row>
    <row r="7340" spans="1:10" x14ac:dyDescent="0.3">
      <c r="A7340" s="6">
        <v>42717</v>
      </c>
      <c r="B7340">
        <v>1</v>
      </c>
      <c r="C7340">
        <v>24</v>
      </c>
      <c r="D7340" s="5">
        <v>900</v>
      </c>
      <c r="E7340" t="s">
        <v>59</v>
      </c>
      <c r="F7340" t="s">
        <v>55</v>
      </c>
      <c r="G7340">
        <v>9</v>
      </c>
      <c r="H7340" t="str">
        <f>VLOOKUP(G7340,DEStino!A:C,3,FALSE)</f>
        <v>Asia</v>
      </c>
      <c r="I7340">
        <f>VLOOKUP(G7340,DEStino!A:C,2,FALSE)</f>
        <v>3</v>
      </c>
      <c r="J7340" t="str">
        <f>VLOOKUP(I7340,Escalas!A:B,2,FALSE)</f>
        <v>Dos escalas</v>
      </c>
    </row>
    <row r="7341" spans="1:10" x14ac:dyDescent="0.3">
      <c r="A7341" s="6">
        <v>42596</v>
      </c>
      <c r="B7341">
        <v>2</v>
      </c>
      <c r="C7341">
        <v>12</v>
      </c>
      <c r="D7341" s="5">
        <v>3780</v>
      </c>
      <c r="E7341" t="s">
        <v>64</v>
      </c>
      <c r="F7341" t="s">
        <v>43</v>
      </c>
      <c r="G7341">
        <v>4</v>
      </c>
      <c r="H7341" t="str">
        <f>VLOOKUP(G7341,DEStino!A:C,3,FALSE)</f>
        <v>AmericaSur</v>
      </c>
      <c r="I7341">
        <f>VLOOKUP(G7341,DEStino!A:C,2,FALSE)</f>
        <v>1</v>
      </c>
      <c r="J7341" t="str">
        <f>VLOOKUP(I7341,Escalas!A:B,2,FALSE)</f>
        <v>Una Escala</v>
      </c>
    </row>
    <row r="7342" spans="1:10" x14ac:dyDescent="0.3">
      <c r="A7342" s="6">
        <v>42621</v>
      </c>
      <c r="B7342">
        <v>3</v>
      </c>
      <c r="C7342">
        <v>7</v>
      </c>
      <c r="D7342" s="5">
        <v>4990</v>
      </c>
      <c r="E7342" t="s">
        <v>65</v>
      </c>
      <c r="F7342" t="s">
        <v>38</v>
      </c>
      <c r="G7342">
        <v>2</v>
      </c>
      <c r="H7342" t="str">
        <f>VLOOKUP(G7342,DEStino!A:C,3,FALSE)</f>
        <v>EuropaMediterránea</v>
      </c>
      <c r="I7342">
        <f>VLOOKUP(G7342,DEStino!A:C,2,FALSE)</f>
        <v>1</v>
      </c>
      <c r="J7342" t="str">
        <f>VLOOKUP(I7342,Escalas!A:B,2,FALSE)</f>
        <v>Una Escala</v>
      </c>
    </row>
    <row r="7343" spans="1:10" x14ac:dyDescent="0.3">
      <c r="A7343" s="6">
        <v>43024</v>
      </c>
      <c r="B7343">
        <v>4</v>
      </c>
      <c r="C7343">
        <v>3</v>
      </c>
      <c r="D7343" s="5">
        <v>180</v>
      </c>
      <c r="E7343" t="s">
        <v>66</v>
      </c>
      <c r="F7343" t="s">
        <v>34</v>
      </c>
      <c r="G7343">
        <v>1</v>
      </c>
      <c r="H7343" t="str">
        <f>VLOOKUP(G7343,DEStino!A:C,3,FALSE)</f>
        <v>EuropaCentral</v>
      </c>
      <c r="I7343">
        <f>VLOOKUP(G7343,DEStino!A:C,2,FALSE)</f>
        <v>1</v>
      </c>
      <c r="J7343" t="str">
        <f>VLOOKUP(I7343,Escalas!A:B,2,FALSE)</f>
        <v>Una Escala</v>
      </c>
    </row>
    <row r="7344" spans="1:10" x14ac:dyDescent="0.3">
      <c r="A7344" s="6">
        <v>42546</v>
      </c>
      <c r="B7344">
        <v>2</v>
      </c>
      <c r="C7344">
        <v>11</v>
      </c>
      <c r="D7344" s="5">
        <v>4810</v>
      </c>
      <c r="E7344" t="s">
        <v>64</v>
      </c>
      <c r="F7344" t="s">
        <v>42</v>
      </c>
      <c r="G7344">
        <v>3</v>
      </c>
      <c r="H7344" t="str">
        <f>VLOOKUP(G7344,DEStino!A:C,3,FALSE)</f>
        <v>EuropaNorte</v>
      </c>
      <c r="I7344">
        <f>VLOOKUP(G7344,DEStino!A:C,2,FALSE)</f>
        <v>1</v>
      </c>
      <c r="J7344" t="str">
        <f>VLOOKUP(I7344,Escalas!A:B,2,FALSE)</f>
        <v>Una Escala</v>
      </c>
    </row>
    <row r="7345" spans="1:10" x14ac:dyDescent="0.3">
      <c r="A7345" s="6">
        <v>43088</v>
      </c>
      <c r="B7345">
        <v>5</v>
      </c>
      <c r="C7345">
        <v>1</v>
      </c>
      <c r="D7345" s="5">
        <v>170</v>
      </c>
      <c r="E7345" t="s">
        <v>67</v>
      </c>
      <c r="F7345" t="s">
        <v>32</v>
      </c>
      <c r="G7345">
        <v>1</v>
      </c>
      <c r="H7345" t="str">
        <f>VLOOKUP(G7345,DEStino!A:C,3,FALSE)</f>
        <v>EuropaCentral</v>
      </c>
      <c r="I7345">
        <f>VLOOKUP(G7345,DEStino!A:C,2,FALSE)</f>
        <v>1</v>
      </c>
      <c r="J7345" t="str">
        <f>VLOOKUP(I7345,Escalas!A:B,2,FALSE)</f>
        <v>Una Escala</v>
      </c>
    </row>
    <row r="7346" spans="1:10" x14ac:dyDescent="0.3">
      <c r="A7346" s="6">
        <v>42882</v>
      </c>
      <c r="B7346">
        <v>2</v>
      </c>
      <c r="C7346">
        <v>23</v>
      </c>
      <c r="D7346" s="5">
        <v>430</v>
      </c>
      <c r="E7346" t="s">
        <v>64</v>
      </c>
      <c r="F7346" t="s">
        <v>54</v>
      </c>
      <c r="G7346">
        <v>9</v>
      </c>
      <c r="H7346" t="str">
        <f>VLOOKUP(G7346,DEStino!A:C,3,FALSE)</f>
        <v>Asia</v>
      </c>
      <c r="I7346">
        <f>VLOOKUP(G7346,DEStino!A:C,2,FALSE)</f>
        <v>3</v>
      </c>
      <c r="J7346" t="str">
        <f>VLOOKUP(I7346,Escalas!A:B,2,FALSE)</f>
        <v>Dos escalas</v>
      </c>
    </row>
    <row r="7347" spans="1:10" x14ac:dyDescent="0.3">
      <c r="A7347" s="6">
        <v>42036</v>
      </c>
      <c r="B7347">
        <v>6</v>
      </c>
      <c r="C7347">
        <v>21</v>
      </c>
      <c r="D7347" s="5">
        <v>400</v>
      </c>
      <c r="E7347" t="s">
        <v>68</v>
      </c>
      <c r="F7347" t="s">
        <v>52</v>
      </c>
      <c r="G7347">
        <v>8</v>
      </c>
      <c r="H7347" t="str">
        <f>VLOOKUP(G7347,DEStino!A:C,3,FALSE)</f>
        <v>Africa</v>
      </c>
      <c r="I7347">
        <f>VLOOKUP(G7347,DEStino!A:C,2,FALSE)</f>
        <v>3</v>
      </c>
      <c r="J7347" t="str">
        <f>VLOOKUP(I7347,Escalas!A:B,2,FALSE)</f>
        <v>Dos escalas</v>
      </c>
    </row>
    <row r="7348" spans="1:10" x14ac:dyDescent="0.3">
      <c r="A7348" s="6">
        <v>42614</v>
      </c>
      <c r="B7348">
        <v>5</v>
      </c>
      <c r="C7348">
        <v>9</v>
      </c>
      <c r="D7348" s="5">
        <v>8210</v>
      </c>
      <c r="E7348" t="s">
        <v>67</v>
      </c>
      <c r="F7348" t="s">
        <v>40</v>
      </c>
      <c r="G7348">
        <v>2</v>
      </c>
      <c r="H7348" t="str">
        <f>VLOOKUP(G7348,DEStino!A:C,3,FALSE)</f>
        <v>EuropaMediterránea</v>
      </c>
      <c r="I7348">
        <f>VLOOKUP(G7348,DEStino!A:C,2,FALSE)</f>
        <v>1</v>
      </c>
      <c r="J7348" t="str">
        <f>VLOOKUP(I7348,Escalas!A:B,2,FALSE)</f>
        <v>Una Escala</v>
      </c>
    </row>
    <row r="7349" spans="1:10" x14ac:dyDescent="0.3">
      <c r="A7349" s="6">
        <v>42751</v>
      </c>
      <c r="B7349">
        <v>6</v>
      </c>
      <c r="C7349">
        <v>24</v>
      </c>
      <c r="D7349" s="5">
        <v>320</v>
      </c>
      <c r="E7349" t="s">
        <v>68</v>
      </c>
      <c r="F7349" t="s">
        <v>55</v>
      </c>
      <c r="G7349">
        <v>9</v>
      </c>
      <c r="H7349" t="str">
        <f>VLOOKUP(G7349,DEStino!A:C,3,FALSE)</f>
        <v>Asia</v>
      </c>
      <c r="I7349">
        <f>VLOOKUP(G7349,DEStino!A:C,2,FALSE)</f>
        <v>3</v>
      </c>
      <c r="J7349" t="str">
        <f>VLOOKUP(I7349,Escalas!A:B,2,FALSE)</f>
        <v>Dos escalas</v>
      </c>
    </row>
    <row r="7350" spans="1:10" x14ac:dyDescent="0.3">
      <c r="A7350" s="6">
        <v>42863</v>
      </c>
      <c r="B7350">
        <v>6</v>
      </c>
      <c r="C7350">
        <v>18</v>
      </c>
      <c r="D7350" s="5">
        <v>1380</v>
      </c>
      <c r="E7350" t="s">
        <v>68</v>
      </c>
      <c r="F7350" t="s">
        <v>49</v>
      </c>
      <c r="G7350">
        <v>6</v>
      </c>
      <c r="H7350" t="str">
        <f>VLOOKUP(G7350,DEStino!A:C,3,FALSE)</f>
        <v>Oceania</v>
      </c>
      <c r="I7350">
        <f>VLOOKUP(G7350,DEStino!A:C,2,FALSE)</f>
        <v>2</v>
      </c>
      <c r="J7350" t="str">
        <f>VLOOKUP(I7350,Escalas!A:B,2,FALSE)</f>
        <v>Sin Escala</v>
      </c>
    </row>
    <row r="7351" spans="1:10" x14ac:dyDescent="0.3">
      <c r="A7351" s="6">
        <v>42191</v>
      </c>
      <c r="B7351">
        <v>2</v>
      </c>
      <c r="C7351">
        <v>5</v>
      </c>
      <c r="D7351" s="5">
        <v>1150</v>
      </c>
      <c r="E7351" t="s">
        <v>64</v>
      </c>
      <c r="F7351" t="s">
        <v>36</v>
      </c>
      <c r="G7351">
        <v>1</v>
      </c>
      <c r="H7351" t="str">
        <f>VLOOKUP(G7351,DEStino!A:C,3,FALSE)</f>
        <v>EuropaCentral</v>
      </c>
      <c r="I7351">
        <f>VLOOKUP(G7351,DEStino!A:C,2,FALSE)</f>
        <v>1</v>
      </c>
      <c r="J7351" t="str">
        <f>VLOOKUP(I7351,Escalas!A:B,2,FALSE)</f>
        <v>Una Escala</v>
      </c>
    </row>
    <row r="7352" spans="1:10" x14ac:dyDescent="0.3">
      <c r="A7352" s="6">
        <v>43056</v>
      </c>
      <c r="B7352">
        <v>4</v>
      </c>
      <c r="C7352">
        <v>16</v>
      </c>
      <c r="D7352" s="5">
        <v>1000</v>
      </c>
      <c r="E7352" t="s">
        <v>66</v>
      </c>
      <c r="F7352" t="s">
        <v>47</v>
      </c>
      <c r="G7352">
        <v>5</v>
      </c>
      <c r="H7352" t="str">
        <f>VLOOKUP(G7352,DEStino!A:C,3,FALSE)</f>
        <v>AmericaNorte</v>
      </c>
      <c r="I7352">
        <f>VLOOKUP(G7352,DEStino!A:C,2,FALSE)</f>
        <v>2</v>
      </c>
      <c r="J7352" t="str">
        <f>VLOOKUP(I7352,Escalas!A:B,2,FALSE)</f>
        <v>Sin Escala</v>
      </c>
    </row>
    <row r="7353" spans="1:10" x14ac:dyDescent="0.3">
      <c r="A7353" s="6">
        <v>42962</v>
      </c>
      <c r="B7353">
        <v>3</v>
      </c>
      <c r="C7353">
        <v>3</v>
      </c>
      <c r="D7353" s="5">
        <v>200</v>
      </c>
      <c r="E7353" t="s">
        <v>65</v>
      </c>
      <c r="F7353" t="s">
        <v>34</v>
      </c>
      <c r="G7353">
        <v>1</v>
      </c>
      <c r="H7353" t="str">
        <f>VLOOKUP(G7353,DEStino!A:C,3,FALSE)</f>
        <v>EuropaCentral</v>
      </c>
      <c r="I7353">
        <f>VLOOKUP(G7353,DEStino!A:C,2,FALSE)</f>
        <v>1</v>
      </c>
      <c r="J7353" t="str">
        <f>VLOOKUP(I7353,Escalas!A:B,2,FALSE)</f>
        <v>Una Escala</v>
      </c>
    </row>
    <row r="7354" spans="1:10" x14ac:dyDescent="0.3">
      <c r="A7354" s="6">
        <v>42314</v>
      </c>
      <c r="B7354">
        <v>6</v>
      </c>
      <c r="C7354">
        <v>19</v>
      </c>
      <c r="D7354" s="5">
        <v>950</v>
      </c>
      <c r="E7354" t="s">
        <v>68</v>
      </c>
      <c r="F7354" t="s">
        <v>50</v>
      </c>
      <c r="G7354">
        <v>7</v>
      </c>
      <c r="H7354" t="str">
        <f>VLOOKUP(G7354,DEStino!A:C,3,FALSE)</f>
        <v>OrienteMedio</v>
      </c>
      <c r="I7354">
        <f>VLOOKUP(G7354,DEStino!A:C,2,FALSE)</f>
        <v>2</v>
      </c>
      <c r="J7354" t="str">
        <f>VLOOKUP(I7354,Escalas!A:B,2,FALSE)</f>
        <v>Sin Escala</v>
      </c>
    </row>
    <row r="7355" spans="1:10" x14ac:dyDescent="0.3">
      <c r="A7355" s="6">
        <v>42784</v>
      </c>
      <c r="B7355">
        <v>5</v>
      </c>
      <c r="C7355">
        <v>8</v>
      </c>
      <c r="D7355" s="5">
        <v>6800</v>
      </c>
      <c r="E7355" t="s">
        <v>67</v>
      </c>
      <c r="F7355" t="s">
        <v>39</v>
      </c>
      <c r="G7355">
        <v>2</v>
      </c>
      <c r="H7355" t="str">
        <f>VLOOKUP(G7355,DEStino!A:C,3,FALSE)</f>
        <v>EuropaMediterránea</v>
      </c>
      <c r="I7355">
        <f>VLOOKUP(G7355,DEStino!A:C,2,FALSE)</f>
        <v>1</v>
      </c>
      <c r="J7355" t="str">
        <f>VLOOKUP(I7355,Escalas!A:B,2,FALSE)</f>
        <v>Una Escala</v>
      </c>
    </row>
    <row r="7356" spans="1:10" x14ac:dyDescent="0.3">
      <c r="A7356" s="6">
        <v>43087</v>
      </c>
      <c r="B7356">
        <v>3</v>
      </c>
      <c r="C7356">
        <v>21</v>
      </c>
      <c r="D7356" s="5">
        <v>670</v>
      </c>
      <c r="E7356" t="s">
        <v>65</v>
      </c>
      <c r="F7356" t="s">
        <v>52</v>
      </c>
      <c r="G7356">
        <v>8</v>
      </c>
      <c r="H7356" t="str">
        <f>VLOOKUP(G7356,DEStino!A:C,3,FALSE)</f>
        <v>Africa</v>
      </c>
      <c r="I7356">
        <f>VLOOKUP(G7356,DEStino!A:C,2,FALSE)</f>
        <v>3</v>
      </c>
      <c r="J7356" t="str">
        <f>VLOOKUP(I7356,Escalas!A:B,2,FALSE)</f>
        <v>Dos escalas</v>
      </c>
    </row>
    <row r="7357" spans="1:10" x14ac:dyDescent="0.3">
      <c r="A7357" s="6">
        <v>42398</v>
      </c>
      <c r="B7357">
        <v>6</v>
      </c>
      <c r="C7357">
        <v>15</v>
      </c>
      <c r="D7357" s="5">
        <v>560</v>
      </c>
      <c r="E7357" t="s">
        <v>68</v>
      </c>
      <c r="F7357" t="s">
        <v>46</v>
      </c>
      <c r="G7357">
        <v>5</v>
      </c>
      <c r="H7357" t="str">
        <f>VLOOKUP(G7357,DEStino!A:C,3,FALSE)</f>
        <v>AmericaNorte</v>
      </c>
      <c r="I7357">
        <f>VLOOKUP(G7357,DEStino!A:C,2,FALSE)</f>
        <v>2</v>
      </c>
      <c r="J7357" t="str">
        <f>VLOOKUP(I7357,Escalas!A:B,2,FALSE)</f>
        <v>Sin Escala</v>
      </c>
    </row>
    <row r="7358" spans="1:10" x14ac:dyDescent="0.3">
      <c r="A7358" s="6">
        <v>42675</v>
      </c>
      <c r="B7358">
        <v>3</v>
      </c>
      <c r="C7358">
        <v>25</v>
      </c>
      <c r="D7358" s="5">
        <v>1000</v>
      </c>
      <c r="E7358" t="s">
        <v>65</v>
      </c>
      <c r="F7358" t="s">
        <v>56</v>
      </c>
      <c r="G7358">
        <v>9</v>
      </c>
      <c r="H7358" t="str">
        <f>VLOOKUP(G7358,DEStino!A:C,3,FALSE)</f>
        <v>Asia</v>
      </c>
      <c r="I7358">
        <f>VLOOKUP(G7358,DEStino!A:C,2,FALSE)</f>
        <v>3</v>
      </c>
      <c r="J7358" t="str">
        <f>VLOOKUP(I7358,Escalas!A:B,2,FALSE)</f>
        <v>Dos escalas</v>
      </c>
    </row>
    <row r="7359" spans="1:10" x14ac:dyDescent="0.3">
      <c r="A7359" s="6">
        <v>42463</v>
      </c>
      <c r="B7359">
        <v>6</v>
      </c>
      <c r="C7359">
        <v>9</v>
      </c>
      <c r="D7359" s="5">
        <v>6710</v>
      </c>
      <c r="E7359" t="s">
        <v>68</v>
      </c>
      <c r="F7359" t="s">
        <v>40</v>
      </c>
      <c r="G7359">
        <v>2</v>
      </c>
      <c r="H7359" t="str">
        <f>VLOOKUP(G7359,DEStino!A:C,3,FALSE)</f>
        <v>EuropaMediterránea</v>
      </c>
      <c r="I7359">
        <f>VLOOKUP(G7359,DEStino!A:C,2,FALSE)</f>
        <v>1</v>
      </c>
      <c r="J7359" t="str">
        <f>VLOOKUP(I7359,Escalas!A:B,2,FALSE)</f>
        <v>Una Escala</v>
      </c>
    </row>
    <row r="7360" spans="1:10" x14ac:dyDescent="0.3">
      <c r="A7360" s="6">
        <v>42520</v>
      </c>
      <c r="B7360">
        <v>5</v>
      </c>
      <c r="C7360">
        <v>18</v>
      </c>
      <c r="D7360" s="5">
        <v>660</v>
      </c>
      <c r="E7360" t="s">
        <v>67</v>
      </c>
      <c r="F7360" t="s">
        <v>49</v>
      </c>
      <c r="G7360">
        <v>6</v>
      </c>
      <c r="H7360" t="str">
        <f>VLOOKUP(G7360,DEStino!A:C,3,FALSE)</f>
        <v>Oceania</v>
      </c>
      <c r="I7360">
        <f>VLOOKUP(G7360,DEStino!A:C,2,FALSE)</f>
        <v>2</v>
      </c>
      <c r="J7360" t="str">
        <f>VLOOKUP(I7360,Escalas!A:B,2,FALSE)</f>
        <v>Sin Escala</v>
      </c>
    </row>
    <row r="7361" spans="1:10" x14ac:dyDescent="0.3">
      <c r="A7361" s="6">
        <v>42314</v>
      </c>
      <c r="B7361">
        <v>1</v>
      </c>
      <c r="C7361">
        <v>21</v>
      </c>
      <c r="D7361" s="5">
        <v>780</v>
      </c>
      <c r="E7361" t="s">
        <v>59</v>
      </c>
      <c r="F7361" t="s">
        <v>52</v>
      </c>
      <c r="G7361">
        <v>8</v>
      </c>
      <c r="H7361" t="str">
        <f>VLOOKUP(G7361,DEStino!A:C,3,FALSE)</f>
        <v>Africa</v>
      </c>
      <c r="I7361">
        <f>VLOOKUP(G7361,DEStino!A:C,2,FALSE)</f>
        <v>3</v>
      </c>
      <c r="J7361" t="str">
        <f>VLOOKUP(I7361,Escalas!A:B,2,FALSE)</f>
        <v>Dos escalas</v>
      </c>
    </row>
    <row r="7362" spans="1:10" x14ac:dyDescent="0.3">
      <c r="A7362" s="6">
        <v>42956</v>
      </c>
      <c r="B7362">
        <v>6</v>
      </c>
      <c r="C7362">
        <v>22</v>
      </c>
      <c r="D7362" s="5">
        <v>300</v>
      </c>
      <c r="E7362" t="s">
        <v>68</v>
      </c>
      <c r="F7362" t="s">
        <v>53</v>
      </c>
      <c r="G7362">
        <v>8</v>
      </c>
      <c r="H7362" t="str">
        <f>VLOOKUP(G7362,DEStino!A:C,3,FALSE)</f>
        <v>Africa</v>
      </c>
      <c r="I7362">
        <f>VLOOKUP(G7362,DEStino!A:C,2,FALSE)</f>
        <v>3</v>
      </c>
      <c r="J7362" t="str">
        <f>VLOOKUP(I7362,Escalas!A:B,2,FALSE)</f>
        <v>Dos escalas</v>
      </c>
    </row>
    <row r="7363" spans="1:10" x14ac:dyDescent="0.3">
      <c r="A7363" s="6">
        <v>42146</v>
      </c>
      <c r="B7363">
        <v>2</v>
      </c>
      <c r="C7363">
        <v>8</v>
      </c>
      <c r="D7363" s="5">
        <v>10470</v>
      </c>
      <c r="E7363" t="s">
        <v>64</v>
      </c>
      <c r="F7363" t="s">
        <v>39</v>
      </c>
      <c r="G7363">
        <v>2</v>
      </c>
      <c r="H7363" t="str">
        <f>VLOOKUP(G7363,DEStino!A:C,3,FALSE)</f>
        <v>EuropaMediterránea</v>
      </c>
      <c r="I7363">
        <f>VLOOKUP(G7363,DEStino!A:C,2,FALSE)</f>
        <v>1</v>
      </c>
      <c r="J7363" t="str">
        <f>VLOOKUP(I7363,Escalas!A:B,2,FALSE)</f>
        <v>Una Escala</v>
      </c>
    </row>
    <row r="7364" spans="1:10" x14ac:dyDescent="0.3">
      <c r="A7364" s="6">
        <v>42613</v>
      </c>
      <c r="B7364">
        <v>4</v>
      </c>
      <c r="C7364">
        <v>18</v>
      </c>
      <c r="D7364" s="5">
        <v>760</v>
      </c>
      <c r="E7364" t="s">
        <v>66</v>
      </c>
      <c r="F7364" t="s">
        <v>49</v>
      </c>
      <c r="G7364">
        <v>6</v>
      </c>
      <c r="H7364" t="str">
        <f>VLOOKUP(G7364,DEStino!A:C,3,FALSE)</f>
        <v>Oceania</v>
      </c>
      <c r="I7364">
        <f>VLOOKUP(G7364,DEStino!A:C,2,FALSE)</f>
        <v>2</v>
      </c>
      <c r="J7364" t="str">
        <f>VLOOKUP(I7364,Escalas!A:B,2,FALSE)</f>
        <v>Sin Escala</v>
      </c>
    </row>
    <row r="7365" spans="1:10" x14ac:dyDescent="0.3">
      <c r="A7365" s="6">
        <v>42347</v>
      </c>
      <c r="B7365">
        <v>5</v>
      </c>
      <c r="C7365">
        <v>3</v>
      </c>
      <c r="D7365" s="5">
        <v>240</v>
      </c>
      <c r="E7365" t="s">
        <v>67</v>
      </c>
      <c r="F7365" t="s">
        <v>34</v>
      </c>
      <c r="G7365">
        <v>1</v>
      </c>
      <c r="H7365" t="str">
        <f>VLOOKUP(G7365,DEStino!A:C,3,FALSE)</f>
        <v>EuropaCentral</v>
      </c>
      <c r="I7365">
        <f>VLOOKUP(G7365,DEStino!A:C,2,FALSE)</f>
        <v>1</v>
      </c>
      <c r="J7365" t="str">
        <f>VLOOKUP(I7365,Escalas!A:B,2,FALSE)</f>
        <v>Una Escala</v>
      </c>
    </row>
    <row r="7366" spans="1:10" x14ac:dyDescent="0.3">
      <c r="A7366" s="6">
        <v>42472</v>
      </c>
      <c r="B7366">
        <v>1</v>
      </c>
      <c r="C7366">
        <v>9</v>
      </c>
      <c r="D7366" s="5">
        <v>6580</v>
      </c>
      <c r="E7366" t="s">
        <v>59</v>
      </c>
      <c r="F7366" t="s">
        <v>40</v>
      </c>
      <c r="G7366">
        <v>2</v>
      </c>
      <c r="H7366" t="str">
        <f>VLOOKUP(G7366,DEStino!A:C,3,FALSE)</f>
        <v>EuropaMediterránea</v>
      </c>
      <c r="I7366">
        <f>VLOOKUP(G7366,DEStino!A:C,2,FALSE)</f>
        <v>1</v>
      </c>
      <c r="J7366" t="str">
        <f>VLOOKUP(I7366,Escalas!A:B,2,FALSE)</f>
        <v>Una Escala</v>
      </c>
    </row>
    <row r="7367" spans="1:10" x14ac:dyDescent="0.3">
      <c r="A7367" s="6">
        <v>42114</v>
      </c>
      <c r="B7367">
        <v>1</v>
      </c>
      <c r="C7367">
        <v>11</v>
      </c>
      <c r="D7367" s="5">
        <v>4400</v>
      </c>
      <c r="E7367" t="s">
        <v>59</v>
      </c>
      <c r="F7367" t="s">
        <v>42</v>
      </c>
      <c r="G7367">
        <v>3</v>
      </c>
      <c r="H7367" t="str">
        <f>VLOOKUP(G7367,DEStino!A:C,3,FALSE)</f>
        <v>EuropaNorte</v>
      </c>
      <c r="I7367">
        <f>VLOOKUP(G7367,DEStino!A:C,2,FALSE)</f>
        <v>1</v>
      </c>
      <c r="J7367" t="str">
        <f>VLOOKUP(I7367,Escalas!A:B,2,FALSE)</f>
        <v>Una Escala</v>
      </c>
    </row>
    <row r="7368" spans="1:10" x14ac:dyDescent="0.3">
      <c r="A7368" s="6">
        <v>42110</v>
      </c>
      <c r="B7368">
        <v>2</v>
      </c>
      <c r="C7368">
        <v>22</v>
      </c>
      <c r="D7368" s="5">
        <v>710</v>
      </c>
      <c r="E7368" t="s">
        <v>64</v>
      </c>
      <c r="F7368" t="s">
        <v>53</v>
      </c>
      <c r="G7368">
        <v>8</v>
      </c>
      <c r="H7368" t="str">
        <f>VLOOKUP(G7368,DEStino!A:C,3,FALSE)</f>
        <v>Africa</v>
      </c>
      <c r="I7368">
        <f>VLOOKUP(G7368,DEStino!A:C,2,FALSE)</f>
        <v>3</v>
      </c>
      <c r="J7368" t="str">
        <f>VLOOKUP(I7368,Escalas!A:B,2,FALSE)</f>
        <v>Dos escalas</v>
      </c>
    </row>
    <row r="7369" spans="1:10" x14ac:dyDescent="0.3">
      <c r="A7369" s="6">
        <v>42193</v>
      </c>
      <c r="B7369">
        <v>3</v>
      </c>
      <c r="C7369">
        <v>10</v>
      </c>
      <c r="D7369" s="5">
        <v>6070</v>
      </c>
      <c r="E7369" t="s">
        <v>65</v>
      </c>
      <c r="F7369" t="s">
        <v>41</v>
      </c>
      <c r="G7369">
        <v>3</v>
      </c>
      <c r="H7369" t="str">
        <f>VLOOKUP(G7369,DEStino!A:C,3,FALSE)</f>
        <v>EuropaNorte</v>
      </c>
      <c r="I7369">
        <f>VLOOKUP(G7369,DEStino!A:C,2,FALSE)</f>
        <v>1</v>
      </c>
      <c r="J7369" t="str">
        <f>VLOOKUP(I7369,Escalas!A:B,2,FALSE)</f>
        <v>Una Escala</v>
      </c>
    </row>
    <row r="7370" spans="1:10" x14ac:dyDescent="0.3">
      <c r="A7370" s="6">
        <v>42390</v>
      </c>
      <c r="B7370">
        <v>6</v>
      </c>
      <c r="C7370">
        <v>13</v>
      </c>
      <c r="D7370" s="5">
        <v>1130</v>
      </c>
      <c r="E7370" t="s">
        <v>68</v>
      </c>
      <c r="F7370" t="s">
        <v>44</v>
      </c>
      <c r="G7370">
        <v>4</v>
      </c>
      <c r="H7370" t="str">
        <f>VLOOKUP(G7370,DEStino!A:C,3,FALSE)</f>
        <v>AmericaSur</v>
      </c>
      <c r="I7370">
        <f>VLOOKUP(G7370,DEStino!A:C,2,FALSE)</f>
        <v>1</v>
      </c>
      <c r="J7370" t="str">
        <f>VLOOKUP(I7370,Escalas!A:B,2,FALSE)</f>
        <v>Una Escala</v>
      </c>
    </row>
    <row r="7371" spans="1:10" x14ac:dyDescent="0.3">
      <c r="A7371" s="6">
        <v>42216</v>
      </c>
      <c r="B7371">
        <v>6</v>
      </c>
      <c r="C7371">
        <v>15</v>
      </c>
      <c r="D7371" s="5">
        <v>890</v>
      </c>
      <c r="E7371" t="s">
        <v>68</v>
      </c>
      <c r="F7371" t="s">
        <v>46</v>
      </c>
      <c r="G7371">
        <v>5</v>
      </c>
      <c r="H7371" t="str">
        <f>VLOOKUP(G7371,DEStino!A:C,3,FALSE)</f>
        <v>AmericaNorte</v>
      </c>
      <c r="I7371">
        <f>VLOOKUP(G7371,DEStino!A:C,2,FALSE)</f>
        <v>2</v>
      </c>
      <c r="J7371" t="str">
        <f>VLOOKUP(I7371,Escalas!A:B,2,FALSE)</f>
        <v>Sin Escala</v>
      </c>
    </row>
    <row r="7372" spans="1:10" x14ac:dyDescent="0.3">
      <c r="A7372" s="6">
        <v>42689</v>
      </c>
      <c r="B7372">
        <v>2</v>
      </c>
      <c r="C7372">
        <v>18</v>
      </c>
      <c r="D7372" s="5">
        <v>1020</v>
      </c>
      <c r="E7372" t="s">
        <v>64</v>
      </c>
      <c r="F7372" t="s">
        <v>49</v>
      </c>
      <c r="G7372">
        <v>6</v>
      </c>
      <c r="H7372" t="str">
        <f>VLOOKUP(G7372,DEStino!A:C,3,FALSE)</f>
        <v>Oceania</v>
      </c>
      <c r="I7372">
        <f>VLOOKUP(G7372,DEStino!A:C,2,FALSE)</f>
        <v>2</v>
      </c>
      <c r="J7372" t="str">
        <f>VLOOKUP(I7372,Escalas!A:B,2,FALSE)</f>
        <v>Sin Escala</v>
      </c>
    </row>
    <row r="7373" spans="1:10" x14ac:dyDescent="0.3">
      <c r="A7373" s="6">
        <v>42660</v>
      </c>
      <c r="B7373">
        <v>4</v>
      </c>
      <c r="C7373">
        <v>22</v>
      </c>
      <c r="D7373" s="5">
        <v>370</v>
      </c>
      <c r="E7373" t="s">
        <v>66</v>
      </c>
      <c r="F7373" t="s">
        <v>53</v>
      </c>
      <c r="G7373">
        <v>8</v>
      </c>
      <c r="H7373" t="str">
        <f>VLOOKUP(G7373,DEStino!A:C,3,FALSE)</f>
        <v>Africa</v>
      </c>
      <c r="I7373">
        <f>VLOOKUP(G7373,DEStino!A:C,2,FALSE)</f>
        <v>3</v>
      </c>
      <c r="J7373" t="str">
        <f>VLOOKUP(I7373,Escalas!A:B,2,FALSE)</f>
        <v>Dos escalas</v>
      </c>
    </row>
    <row r="7374" spans="1:10" x14ac:dyDescent="0.3">
      <c r="A7374" s="6">
        <v>42007</v>
      </c>
      <c r="B7374">
        <v>5</v>
      </c>
      <c r="C7374">
        <v>3</v>
      </c>
      <c r="D7374" s="5">
        <v>150</v>
      </c>
      <c r="E7374" t="s">
        <v>67</v>
      </c>
      <c r="F7374" t="s">
        <v>34</v>
      </c>
      <c r="G7374">
        <v>1</v>
      </c>
      <c r="H7374" t="str">
        <f>VLOOKUP(G7374,DEStino!A:C,3,FALSE)</f>
        <v>EuropaCentral</v>
      </c>
      <c r="I7374">
        <f>VLOOKUP(G7374,DEStino!A:C,2,FALSE)</f>
        <v>1</v>
      </c>
      <c r="J7374" t="str">
        <f>VLOOKUP(I7374,Escalas!A:B,2,FALSE)</f>
        <v>Una Escala</v>
      </c>
    </row>
    <row r="7375" spans="1:10" x14ac:dyDescent="0.3">
      <c r="A7375" s="6">
        <v>42478</v>
      </c>
      <c r="B7375">
        <v>6</v>
      </c>
      <c r="C7375">
        <v>23</v>
      </c>
      <c r="D7375" s="5">
        <v>880</v>
      </c>
      <c r="E7375" t="s">
        <v>68</v>
      </c>
      <c r="F7375" t="s">
        <v>54</v>
      </c>
      <c r="G7375">
        <v>9</v>
      </c>
      <c r="H7375" t="str">
        <f>VLOOKUP(G7375,DEStino!A:C,3,FALSE)</f>
        <v>Asia</v>
      </c>
      <c r="I7375">
        <f>VLOOKUP(G7375,DEStino!A:C,2,FALSE)</f>
        <v>3</v>
      </c>
      <c r="J7375" t="str">
        <f>VLOOKUP(I7375,Escalas!A:B,2,FALSE)</f>
        <v>Dos escalas</v>
      </c>
    </row>
    <row r="7376" spans="1:10" x14ac:dyDescent="0.3">
      <c r="A7376" s="6">
        <v>42237</v>
      </c>
      <c r="B7376">
        <v>2</v>
      </c>
      <c r="C7376">
        <v>10</v>
      </c>
      <c r="D7376" s="5">
        <v>9240</v>
      </c>
      <c r="E7376" t="s">
        <v>64</v>
      </c>
      <c r="F7376" t="s">
        <v>41</v>
      </c>
      <c r="G7376">
        <v>3</v>
      </c>
      <c r="H7376" t="str">
        <f>VLOOKUP(G7376,DEStino!A:C,3,FALSE)</f>
        <v>EuropaNorte</v>
      </c>
      <c r="I7376">
        <f>VLOOKUP(G7376,DEStino!A:C,2,FALSE)</f>
        <v>1</v>
      </c>
      <c r="J7376" t="str">
        <f>VLOOKUP(I7376,Escalas!A:B,2,FALSE)</f>
        <v>Una Escala</v>
      </c>
    </row>
    <row r="7377" spans="1:10" x14ac:dyDescent="0.3">
      <c r="A7377" s="6">
        <v>42057</v>
      </c>
      <c r="B7377">
        <v>1</v>
      </c>
      <c r="C7377">
        <v>17</v>
      </c>
      <c r="D7377" s="5">
        <v>1610</v>
      </c>
      <c r="E7377" t="s">
        <v>59</v>
      </c>
      <c r="F7377" t="s">
        <v>48</v>
      </c>
      <c r="G7377">
        <v>6</v>
      </c>
      <c r="H7377" t="str">
        <f>VLOOKUP(G7377,DEStino!A:C,3,FALSE)</f>
        <v>Oceania</v>
      </c>
      <c r="I7377">
        <f>VLOOKUP(G7377,DEStino!A:C,2,FALSE)</f>
        <v>2</v>
      </c>
      <c r="J7377" t="str">
        <f>VLOOKUP(I7377,Escalas!A:B,2,FALSE)</f>
        <v>Sin Escala</v>
      </c>
    </row>
    <row r="7378" spans="1:10" x14ac:dyDescent="0.3">
      <c r="A7378" s="6">
        <v>42264</v>
      </c>
      <c r="B7378">
        <v>3</v>
      </c>
      <c r="C7378">
        <v>6</v>
      </c>
      <c r="D7378" s="5">
        <v>4920</v>
      </c>
      <c r="E7378" t="s">
        <v>65</v>
      </c>
      <c r="F7378" t="s">
        <v>37</v>
      </c>
      <c r="G7378">
        <v>2</v>
      </c>
      <c r="H7378" t="str">
        <f>VLOOKUP(G7378,DEStino!A:C,3,FALSE)</f>
        <v>EuropaMediterránea</v>
      </c>
      <c r="I7378">
        <f>VLOOKUP(G7378,DEStino!A:C,2,FALSE)</f>
        <v>1</v>
      </c>
      <c r="J7378" t="str">
        <f>VLOOKUP(I7378,Escalas!A:B,2,FALSE)</f>
        <v>Una Escala</v>
      </c>
    </row>
    <row r="7379" spans="1:10" x14ac:dyDescent="0.3">
      <c r="A7379" s="6">
        <v>42880</v>
      </c>
      <c r="B7379">
        <v>4</v>
      </c>
      <c r="C7379">
        <v>7</v>
      </c>
      <c r="D7379" s="5">
        <v>6780</v>
      </c>
      <c r="E7379" t="s">
        <v>66</v>
      </c>
      <c r="F7379" t="s">
        <v>38</v>
      </c>
      <c r="G7379">
        <v>2</v>
      </c>
      <c r="H7379" t="str">
        <f>VLOOKUP(G7379,DEStino!A:C,3,FALSE)</f>
        <v>EuropaMediterránea</v>
      </c>
      <c r="I7379">
        <f>VLOOKUP(G7379,DEStino!A:C,2,FALSE)</f>
        <v>1</v>
      </c>
      <c r="J7379" t="str">
        <f>VLOOKUP(I7379,Escalas!A:B,2,FALSE)</f>
        <v>Una Escala</v>
      </c>
    </row>
    <row r="7380" spans="1:10" x14ac:dyDescent="0.3">
      <c r="A7380" s="6">
        <v>42103</v>
      </c>
      <c r="B7380">
        <v>2</v>
      </c>
      <c r="C7380">
        <v>12</v>
      </c>
      <c r="D7380" s="5">
        <v>10130</v>
      </c>
      <c r="E7380" t="s">
        <v>64</v>
      </c>
      <c r="F7380" t="s">
        <v>43</v>
      </c>
      <c r="G7380">
        <v>4</v>
      </c>
      <c r="H7380" t="str">
        <f>VLOOKUP(G7380,DEStino!A:C,3,FALSE)</f>
        <v>AmericaSur</v>
      </c>
      <c r="I7380">
        <f>VLOOKUP(G7380,DEStino!A:C,2,FALSE)</f>
        <v>1</v>
      </c>
      <c r="J7380" t="str">
        <f>VLOOKUP(I7380,Escalas!A:B,2,FALSE)</f>
        <v>Una Escala</v>
      </c>
    </row>
    <row r="7381" spans="1:10" x14ac:dyDescent="0.3">
      <c r="A7381" s="6">
        <v>42294</v>
      </c>
      <c r="B7381">
        <v>3</v>
      </c>
      <c r="C7381">
        <v>1</v>
      </c>
      <c r="D7381" s="5">
        <v>160</v>
      </c>
      <c r="E7381" t="s">
        <v>65</v>
      </c>
      <c r="F7381" t="s">
        <v>32</v>
      </c>
      <c r="G7381">
        <v>1</v>
      </c>
      <c r="H7381" t="str">
        <f>VLOOKUP(G7381,DEStino!A:C,3,FALSE)</f>
        <v>EuropaCentral</v>
      </c>
      <c r="I7381">
        <f>VLOOKUP(G7381,DEStino!A:C,2,FALSE)</f>
        <v>1</v>
      </c>
      <c r="J7381" t="str">
        <f>VLOOKUP(I7381,Escalas!A:B,2,FALSE)</f>
        <v>Una Escala</v>
      </c>
    </row>
    <row r="7382" spans="1:10" x14ac:dyDescent="0.3">
      <c r="A7382" s="6">
        <v>42756</v>
      </c>
      <c r="B7382">
        <v>4</v>
      </c>
      <c r="C7382">
        <v>14</v>
      </c>
      <c r="D7382" s="5">
        <v>1740</v>
      </c>
      <c r="E7382" t="s">
        <v>66</v>
      </c>
      <c r="F7382" t="s">
        <v>45</v>
      </c>
      <c r="G7382">
        <v>5</v>
      </c>
      <c r="H7382" t="str">
        <f>VLOOKUP(G7382,DEStino!A:C,3,FALSE)</f>
        <v>AmericaNorte</v>
      </c>
      <c r="I7382">
        <f>VLOOKUP(G7382,DEStino!A:C,2,FALSE)</f>
        <v>2</v>
      </c>
      <c r="J7382" t="str">
        <f>VLOOKUP(I7382,Escalas!A:B,2,FALSE)</f>
        <v>Sin Escala</v>
      </c>
    </row>
    <row r="7383" spans="1:10" x14ac:dyDescent="0.3">
      <c r="A7383" s="6">
        <v>42838</v>
      </c>
      <c r="B7383">
        <v>4</v>
      </c>
      <c r="C7383">
        <v>21</v>
      </c>
      <c r="D7383" s="5">
        <v>300</v>
      </c>
      <c r="E7383" t="s">
        <v>66</v>
      </c>
      <c r="F7383" t="s">
        <v>52</v>
      </c>
      <c r="G7383">
        <v>8</v>
      </c>
      <c r="H7383" t="str">
        <f>VLOOKUP(G7383,DEStino!A:C,3,FALSE)</f>
        <v>Africa</v>
      </c>
      <c r="I7383">
        <f>VLOOKUP(G7383,DEStino!A:C,2,FALSE)</f>
        <v>3</v>
      </c>
      <c r="J7383" t="str">
        <f>VLOOKUP(I7383,Escalas!A:B,2,FALSE)</f>
        <v>Dos escalas</v>
      </c>
    </row>
    <row r="7384" spans="1:10" x14ac:dyDescent="0.3">
      <c r="A7384" s="6">
        <v>42349</v>
      </c>
      <c r="B7384">
        <v>5</v>
      </c>
      <c r="C7384">
        <v>21</v>
      </c>
      <c r="D7384" s="5">
        <v>790</v>
      </c>
      <c r="E7384" t="s">
        <v>67</v>
      </c>
      <c r="F7384" t="s">
        <v>52</v>
      </c>
      <c r="G7384">
        <v>8</v>
      </c>
      <c r="H7384" t="str">
        <f>VLOOKUP(G7384,DEStino!A:C,3,FALSE)</f>
        <v>Africa</v>
      </c>
      <c r="I7384">
        <f>VLOOKUP(G7384,DEStino!A:C,2,FALSE)</f>
        <v>3</v>
      </c>
      <c r="J7384" t="str">
        <f>VLOOKUP(I7384,Escalas!A:B,2,FALSE)</f>
        <v>Dos escalas</v>
      </c>
    </row>
    <row r="7385" spans="1:10" x14ac:dyDescent="0.3">
      <c r="A7385" s="6">
        <v>43007</v>
      </c>
      <c r="B7385">
        <v>4</v>
      </c>
      <c r="C7385">
        <v>21</v>
      </c>
      <c r="D7385" s="5">
        <v>950</v>
      </c>
      <c r="E7385" t="s">
        <v>66</v>
      </c>
      <c r="F7385" t="s">
        <v>52</v>
      </c>
      <c r="G7385">
        <v>8</v>
      </c>
      <c r="H7385" t="str">
        <f>VLOOKUP(G7385,DEStino!A:C,3,FALSE)</f>
        <v>Africa</v>
      </c>
      <c r="I7385">
        <f>VLOOKUP(G7385,DEStino!A:C,2,FALSE)</f>
        <v>3</v>
      </c>
      <c r="J7385" t="str">
        <f>VLOOKUP(I7385,Escalas!A:B,2,FALSE)</f>
        <v>Dos escalas</v>
      </c>
    </row>
    <row r="7386" spans="1:10" x14ac:dyDescent="0.3">
      <c r="A7386" s="6">
        <v>42752</v>
      </c>
      <c r="B7386">
        <v>3</v>
      </c>
      <c r="C7386">
        <v>25</v>
      </c>
      <c r="D7386" s="5">
        <v>460</v>
      </c>
      <c r="E7386" t="s">
        <v>65</v>
      </c>
      <c r="F7386" t="s">
        <v>56</v>
      </c>
      <c r="G7386">
        <v>9</v>
      </c>
      <c r="H7386" t="str">
        <f>VLOOKUP(G7386,DEStino!A:C,3,FALSE)</f>
        <v>Asia</v>
      </c>
      <c r="I7386">
        <f>VLOOKUP(G7386,DEStino!A:C,2,FALSE)</f>
        <v>3</v>
      </c>
      <c r="J7386" t="str">
        <f>VLOOKUP(I7386,Escalas!A:B,2,FALSE)</f>
        <v>Dos escalas</v>
      </c>
    </row>
    <row r="7387" spans="1:10" x14ac:dyDescent="0.3">
      <c r="A7387" s="6">
        <v>42104</v>
      </c>
      <c r="B7387">
        <v>6</v>
      </c>
      <c r="C7387">
        <v>19</v>
      </c>
      <c r="D7387" s="5">
        <v>980</v>
      </c>
      <c r="E7387" t="s">
        <v>68</v>
      </c>
      <c r="F7387" t="s">
        <v>50</v>
      </c>
      <c r="G7387">
        <v>7</v>
      </c>
      <c r="H7387" t="str">
        <f>VLOOKUP(G7387,DEStino!A:C,3,FALSE)</f>
        <v>OrienteMedio</v>
      </c>
      <c r="I7387">
        <f>VLOOKUP(G7387,DEStino!A:C,2,FALSE)</f>
        <v>2</v>
      </c>
      <c r="J7387" t="str">
        <f>VLOOKUP(I7387,Escalas!A:B,2,FALSE)</f>
        <v>Sin Escala</v>
      </c>
    </row>
    <row r="7388" spans="1:10" x14ac:dyDescent="0.3">
      <c r="A7388" s="6">
        <v>42413</v>
      </c>
      <c r="B7388">
        <v>6</v>
      </c>
      <c r="C7388">
        <v>20</v>
      </c>
      <c r="D7388" s="5">
        <v>2000</v>
      </c>
      <c r="E7388" t="s">
        <v>68</v>
      </c>
      <c r="F7388" t="s">
        <v>51</v>
      </c>
      <c r="G7388">
        <v>7</v>
      </c>
      <c r="H7388" t="str">
        <f>VLOOKUP(G7388,DEStino!A:C,3,FALSE)</f>
        <v>OrienteMedio</v>
      </c>
      <c r="I7388">
        <f>VLOOKUP(G7388,DEStino!A:C,2,FALSE)</f>
        <v>2</v>
      </c>
      <c r="J7388" t="str">
        <f>VLOOKUP(I7388,Escalas!A:B,2,FALSE)</f>
        <v>Sin Escala</v>
      </c>
    </row>
    <row r="7389" spans="1:10" x14ac:dyDescent="0.3">
      <c r="A7389" s="6">
        <v>42166</v>
      </c>
      <c r="B7389">
        <v>4</v>
      </c>
      <c r="C7389">
        <v>7</v>
      </c>
      <c r="D7389" s="5">
        <v>10460</v>
      </c>
      <c r="E7389" t="s">
        <v>66</v>
      </c>
      <c r="F7389" t="s">
        <v>38</v>
      </c>
      <c r="G7389">
        <v>2</v>
      </c>
      <c r="H7389" t="str">
        <f>VLOOKUP(G7389,DEStino!A:C,3,FALSE)</f>
        <v>EuropaMediterránea</v>
      </c>
      <c r="I7389">
        <f>VLOOKUP(G7389,DEStino!A:C,2,FALSE)</f>
        <v>1</v>
      </c>
      <c r="J7389" t="str">
        <f>VLOOKUP(I7389,Escalas!A:B,2,FALSE)</f>
        <v>Una Escala</v>
      </c>
    </row>
    <row r="7390" spans="1:10" x14ac:dyDescent="0.3">
      <c r="A7390" s="6">
        <v>42451</v>
      </c>
      <c r="B7390">
        <v>1</v>
      </c>
      <c r="C7390">
        <v>4</v>
      </c>
      <c r="D7390" s="5">
        <v>1390</v>
      </c>
      <c r="E7390" t="s">
        <v>59</v>
      </c>
      <c r="F7390" t="s">
        <v>35</v>
      </c>
      <c r="G7390">
        <v>1</v>
      </c>
      <c r="H7390" t="str">
        <f>VLOOKUP(G7390,DEStino!A:C,3,FALSE)</f>
        <v>EuropaCentral</v>
      </c>
      <c r="I7390">
        <f>VLOOKUP(G7390,DEStino!A:C,2,FALSE)</f>
        <v>1</v>
      </c>
      <c r="J7390" t="str">
        <f>VLOOKUP(I7390,Escalas!A:B,2,FALSE)</f>
        <v>Una Escala</v>
      </c>
    </row>
    <row r="7391" spans="1:10" x14ac:dyDescent="0.3">
      <c r="A7391" s="6">
        <v>42493</v>
      </c>
      <c r="B7391">
        <v>5</v>
      </c>
      <c r="C7391">
        <v>5</v>
      </c>
      <c r="D7391" s="5">
        <v>950</v>
      </c>
      <c r="E7391" t="s">
        <v>67</v>
      </c>
      <c r="F7391" t="s">
        <v>36</v>
      </c>
      <c r="G7391">
        <v>1</v>
      </c>
      <c r="H7391" t="str">
        <f>VLOOKUP(G7391,DEStino!A:C,3,FALSE)</f>
        <v>EuropaCentral</v>
      </c>
      <c r="I7391">
        <f>VLOOKUP(G7391,DEStino!A:C,2,FALSE)</f>
        <v>1</v>
      </c>
      <c r="J7391" t="str">
        <f>VLOOKUP(I7391,Escalas!A:B,2,FALSE)</f>
        <v>Una Escala</v>
      </c>
    </row>
    <row r="7392" spans="1:10" x14ac:dyDescent="0.3">
      <c r="A7392" s="6">
        <v>42749</v>
      </c>
      <c r="B7392">
        <v>1</v>
      </c>
      <c r="C7392">
        <v>7</v>
      </c>
      <c r="D7392" s="5">
        <v>9470</v>
      </c>
      <c r="E7392" t="s">
        <v>59</v>
      </c>
      <c r="F7392" t="s">
        <v>38</v>
      </c>
      <c r="G7392">
        <v>2</v>
      </c>
      <c r="H7392" t="str">
        <f>VLOOKUP(G7392,DEStino!A:C,3,FALSE)</f>
        <v>EuropaMediterránea</v>
      </c>
      <c r="I7392">
        <f>VLOOKUP(G7392,DEStino!A:C,2,FALSE)</f>
        <v>1</v>
      </c>
      <c r="J7392" t="str">
        <f>VLOOKUP(I7392,Escalas!A:B,2,FALSE)</f>
        <v>Una Escala</v>
      </c>
    </row>
    <row r="7393" spans="1:10" x14ac:dyDescent="0.3">
      <c r="A7393" s="6">
        <v>42191</v>
      </c>
      <c r="B7393">
        <v>2</v>
      </c>
      <c r="C7393">
        <v>5</v>
      </c>
      <c r="D7393" s="5">
        <v>1430</v>
      </c>
      <c r="E7393" t="s">
        <v>64</v>
      </c>
      <c r="F7393" t="s">
        <v>36</v>
      </c>
      <c r="G7393">
        <v>1</v>
      </c>
      <c r="H7393" t="str">
        <f>VLOOKUP(G7393,DEStino!A:C,3,FALSE)</f>
        <v>EuropaCentral</v>
      </c>
      <c r="I7393">
        <f>VLOOKUP(G7393,DEStino!A:C,2,FALSE)</f>
        <v>1</v>
      </c>
      <c r="J7393" t="str">
        <f>VLOOKUP(I7393,Escalas!A:B,2,FALSE)</f>
        <v>Una Escala</v>
      </c>
    </row>
    <row r="7394" spans="1:10" x14ac:dyDescent="0.3">
      <c r="A7394" s="6">
        <v>42090</v>
      </c>
      <c r="B7394">
        <v>2</v>
      </c>
      <c r="C7394">
        <v>6</v>
      </c>
      <c r="D7394" s="5">
        <v>6900</v>
      </c>
      <c r="E7394" t="s">
        <v>64</v>
      </c>
      <c r="F7394" t="s">
        <v>37</v>
      </c>
      <c r="G7394">
        <v>2</v>
      </c>
      <c r="H7394" t="str">
        <f>VLOOKUP(G7394,DEStino!A:C,3,FALSE)</f>
        <v>EuropaMediterránea</v>
      </c>
      <c r="I7394">
        <f>VLOOKUP(G7394,DEStino!A:C,2,FALSE)</f>
        <v>1</v>
      </c>
      <c r="J7394" t="str">
        <f>VLOOKUP(I7394,Escalas!A:B,2,FALSE)</f>
        <v>Una Escala</v>
      </c>
    </row>
    <row r="7395" spans="1:10" x14ac:dyDescent="0.3">
      <c r="A7395" s="6">
        <v>42977</v>
      </c>
      <c r="B7395">
        <v>3</v>
      </c>
      <c r="C7395">
        <v>17</v>
      </c>
      <c r="D7395" s="5">
        <v>1530</v>
      </c>
      <c r="E7395" t="s">
        <v>65</v>
      </c>
      <c r="F7395" t="s">
        <v>48</v>
      </c>
      <c r="G7395">
        <v>6</v>
      </c>
      <c r="H7395" t="str">
        <f>VLOOKUP(G7395,DEStino!A:C,3,FALSE)</f>
        <v>Oceania</v>
      </c>
      <c r="I7395">
        <f>VLOOKUP(G7395,DEStino!A:C,2,FALSE)</f>
        <v>2</v>
      </c>
      <c r="J7395" t="str">
        <f>VLOOKUP(I7395,Escalas!A:B,2,FALSE)</f>
        <v>Sin Escala</v>
      </c>
    </row>
    <row r="7396" spans="1:10" x14ac:dyDescent="0.3">
      <c r="A7396" s="6">
        <v>42378</v>
      </c>
      <c r="B7396">
        <v>5</v>
      </c>
      <c r="C7396">
        <v>5</v>
      </c>
      <c r="D7396" s="5">
        <v>1350</v>
      </c>
      <c r="E7396" t="s">
        <v>67</v>
      </c>
      <c r="F7396" t="s">
        <v>36</v>
      </c>
      <c r="G7396">
        <v>1</v>
      </c>
      <c r="H7396" t="str">
        <f>VLOOKUP(G7396,DEStino!A:C,3,FALSE)</f>
        <v>EuropaCentral</v>
      </c>
      <c r="I7396">
        <f>VLOOKUP(G7396,DEStino!A:C,2,FALSE)</f>
        <v>1</v>
      </c>
      <c r="J7396" t="str">
        <f>VLOOKUP(I7396,Escalas!A:B,2,FALSE)</f>
        <v>Una Escala</v>
      </c>
    </row>
    <row r="7397" spans="1:10" x14ac:dyDescent="0.3">
      <c r="A7397" s="6">
        <v>42657</v>
      </c>
      <c r="B7397">
        <v>6</v>
      </c>
      <c r="C7397">
        <v>10</v>
      </c>
      <c r="D7397" s="5">
        <v>5300</v>
      </c>
      <c r="E7397" t="s">
        <v>68</v>
      </c>
      <c r="F7397" t="s">
        <v>41</v>
      </c>
      <c r="G7397">
        <v>3</v>
      </c>
      <c r="H7397" t="str">
        <f>VLOOKUP(G7397,DEStino!A:C,3,FALSE)</f>
        <v>EuropaNorte</v>
      </c>
      <c r="I7397">
        <f>VLOOKUP(G7397,DEStino!A:C,2,FALSE)</f>
        <v>1</v>
      </c>
      <c r="J7397" t="str">
        <f>VLOOKUP(I7397,Escalas!A:B,2,FALSE)</f>
        <v>Una Escala</v>
      </c>
    </row>
    <row r="7398" spans="1:10" x14ac:dyDescent="0.3">
      <c r="A7398" s="6">
        <v>43085</v>
      </c>
      <c r="B7398">
        <v>1</v>
      </c>
      <c r="C7398">
        <v>4</v>
      </c>
      <c r="D7398" s="5">
        <v>1140</v>
      </c>
      <c r="E7398" t="s">
        <v>59</v>
      </c>
      <c r="F7398" t="s">
        <v>35</v>
      </c>
      <c r="G7398">
        <v>1</v>
      </c>
      <c r="H7398" t="str">
        <f>VLOOKUP(G7398,DEStino!A:C,3,FALSE)</f>
        <v>EuropaCentral</v>
      </c>
      <c r="I7398">
        <f>VLOOKUP(G7398,DEStino!A:C,2,FALSE)</f>
        <v>1</v>
      </c>
      <c r="J7398" t="str">
        <f>VLOOKUP(I7398,Escalas!A:B,2,FALSE)</f>
        <v>Una Escala</v>
      </c>
    </row>
    <row r="7399" spans="1:10" x14ac:dyDescent="0.3">
      <c r="A7399" s="6">
        <v>42261</v>
      </c>
      <c r="B7399">
        <v>3</v>
      </c>
      <c r="C7399">
        <v>6</v>
      </c>
      <c r="D7399" s="5">
        <v>3970</v>
      </c>
      <c r="E7399" t="s">
        <v>65</v>
      </c>
      <c r="F7399" t="s">
        <v>37</v>
      </c>
      <c r="G7399">
        <v>2</v>
      </c>
      <c r="H7399" t="str">
        <f>VLOOKUP(G7399,DEStino!A:C,3,FALSE)</f>
        <v>EuropaMediterránea</v>
      </c>
      <c r="I7399">
        <f>VLOOKUP(G7399,DEStino!A:C,2,FALSE)</f>
        <v>1</v>
      </c>
      <c r="J7399" t="str">
        <f>VLOOKUP(I7399,Escalas!A:B,2,FALSE)</f>
        <v>Una Escala</v>
      </c>
    </row>
    <row r="7400" spans="1:10" x14ac:dyDescent="0.3">
      <c r="A7400" s="6">
        <v>42252</v>
      </c>
      <c r="B7400">
        <v>1</v>
      </c>
      <c r="C7400">
        <v>24</v>
      </c>
      <c r="D7400" s="5">
        <v>330</v>
      </c>
      <c r="E7400" t="s">
        <v>59</v>
      </c>
      <c r="F7400" t="s">
        <v>55</v>
      </c>
      <c r="G7400">
        <v>9</v>
      </c>
      <c r="H7400" t="str">
        <f>VLOOKUP(G7400,DEStino!A:C,3,FALSE)</f>
        <v>Asia</v>
      </c>
      <c r="I7400">
        <f>VLOOKUP(G7400,DEStino!A:C,2,FALSE)</f>
        <v>3</v>
      </c>
      <c r="J7400" t="str">
        <f>VLOOKUP(I7400,Escalas!A:B,2,FALSE)</f>
        <v>Dos escalas</v>
      </c>
    </row>
    <row r="7401" spans="1:10" x14ac:dyDescent="0.3">
      <c r="A7401" s="6">
        <v>42635</v>
      </c>
      <c r="B7401">
        <v>3</v>
      </c>
      <c r="C7401">
        <v>14</v>
      </c>
      <c r="D7401" s="5">
        <v>820</v>
      </c>
      <c r="E7401" t="s">
        <v>65</v>
      </c>
      <c r="F7401" t="s">
        <v>45</v>
      </c>
      <c r="G7401">
        <v>5</v>
      </c>
      <c r="H7401" t="str">
        <f>VLOOKUP(G7401,DEStino!A:C,3,FALSE)</f>
        <v>AmericaNorte</v>
      </c>
      <c r="I7401">
        <f>VLOOKUP(G7401,DEStino!A:C,2,FALSE)</f>
        <v>2</v>
      </c>
      <c r="J7401" t="str">
        <f>VLOOKUP(I7401,Escalas!A:B,2,FALSE)</f>
        <v>Sin Escala</v>
      </c>
    </row>
    <row r="7402" spans="1:10" x14ac:dyDescent="0.3">
      <c r="A7402" s="6">
        <v>42957</v>
      </c>
      <c r="B7402">
        <v>5</v>
      </c>
      <c r="C7402">
        <v>1</v>
      </c>
      <c r="D7402" s="5">
        <v>100</v>
      </c>
      <c r="E7402" t="s">
        <v>67</v>
      </c>
      <c r="F7402" t="s">
        <v>32</v>
      </c>
      <c r="G7402">
        <v>1</v>
      </c>
      <c r="H7402" t="str">
        <f>VLOOKUP(G7402,DEStino!A:C,3,FALSE)</f>
        <v>EuropaCentral</v>
      </c>
      <c r="I7402">
        <f>VLOOKUP(G7402,DEStino!A:C,2,FALSE)</f>
        <v>1</v>
      </c>
      <c r="J7402" t="str">
        <f>VLOOKUP(I7402,Escalas!A:B,2,FALSE)</f>
        <v>Una Escala</v>
      </c>
    </row>
    <row r="7403" spans="1:10" x14ac:dyDescent="0.3">
      <c r="A7403" s="6">
        <v>43030</v>
      </c>
      <c r="B7403">
        <v>5</v>
      </c>
      <c r="C7403">
        <v>6</v>
      </c>
      <c r="D7403" s="5">
        <v>3810</v>
      </c>
      <c r="E7403" t="s">
        <v>67</v>
      </c>
      <c r="F7403" t="s">
        <v>37</v>
      </c>
      <c r="G7403">
        <v>2</v>
      </c>
      <c r="H7403" t="str">
        <f>VLOOKUP(G7403,DEStino!A:C,3,FALSE)</f>
        <v>EuropaMediterránea</v>
      </c>
      <c r="I7403">
        <f>VLOOKUP(G7403,DEStino!A:C,2,FALSE)</f>
        <v>1</v>
      </c>
      <c r="J7403" t="str">
        <f>VLOOKUP(I7403,Escalas!A:B,2,FALSE)</f>
        <v>Una Escala</v>
      </c>
    </row>
    <row r="7404" spans="1:10" x14ac:dyDescent="0.3">
      <c r="A7404" s="6">
        <v>42650</v>
      </c>
      <c r="B7404">
        <v>6</v>
      </c>
      <c r="C7404">
        <v>8</v>
      </c>
      <c r="D7404" s="5">
        <v>10170</v>
      </c>
      <c r="E7404" t="s">
        <v>68</v>
      </c>
      <c r="F7404" t="s">
        <v>39</v>
      </c>
      <c r="G7404">
        <v>2</v>
      </c>
      <c r="H7404" t="str">
        <f>VLOOKUP(G7404,DEStino!A:C,3,FALSE)</f>
        <v>EuropaMediterránea</v>
      </c>
      <c r="I7404">
        <f>VLOOKUP(G7404,DEStino!A:C,2,FALSE)</f>
        <v>1</v>
      </c>
      <c r="J7404" t="str">
        <f>VLOOKUP(I7404,Escalas!A:B,2,FALSE)</f>
        <v>Una Escala</v>
      </c>
    </row>
    <row r="7405" spans="1:10" x14ac:dyDescent="0.3">
      <c r="A7405" s="6">
        <v>43062</v>
      </c>
      <c r="B7405">
        <v>6</v>
      </c>
      <c r="C7405">
        <v>3</v>
      </c>
      <c r="D7405" s="5">
        <v>100</v>
      </c>
      <c r="E7405" t="s">
        <v>68</v>
      </c>
      <c r="F7405" t="s">
        <v>34</v>
      </c>
      <c r="G7405">
        <v>1</v>
      </c>
      <c r="H7405" t="str">
        <f>VLOOKUP(G7405,DEStino!A:C,3,FALSE)</f>
        <v>EuropaCentral</v>
      </c>
      <c r="I7405">
        <f>VLOOKUP(G7405,DEStino!A:C,2,FALSE)</f>
        <v>1</v>
      </c>
      <c r="J7405" t="str">
        <f>VLOOKUP(I7405,Escalas!A:B,2,FALSE)</f>
        <v>Una Escala</v>
      </c>
    </row>
    <row r="7406" spans="1:10" x14ac:dyDescent="0.3">
      <c r="A7406" s="6">
        <v>42390</v>
      </c>
      <c r="B7406">
        <v>5</v>
      </c>
      <c r="C7406">
        <v>1</v>
      </c>
      <c r="D7406" s="5">
        <v>120</v>
      </c>
      <c r="E7406" t="s">
        <v>67</v>
      </c>
      <c r="F7406" t="s">
        <v>32</v>
      </c>
      <c r="G7406">
        <v>1</v>
      </c>
      <c r="H7406" t="str">
        <f>VLOOKUP(G7406,DEStino!A:C,3,FALSE)</f>
        <v>EuropaCentral</v>
      </c>
      <c r="I7406">
        <f>VLOOKUP(G7406,DEStino!A:C,2,FALSE)</f>
        <v>1</v>
      </c>
      <c r="J7406" t="str">
        <f>VLOOKUP(I7406,Escalas!A:B,2,FALSE)</f>
        <v>Una Escala</v>
      </c>
    </row>
    <row r="7407" spans="1:10" x14ac:dyDescent="0.3">
      <c r="A7407" s="6">
        <v>42693</v>
      </c>
      <c r="B7407">
        <v>2</v>
      </c>
      <c r="C7407">
        <v>11</v>
      </c>
      <c r="D7407" s="5">
        <v>6140</v>
      </c>
      <c r="E7407" t="s">
        <v>64</v>
      </c>
      <c r="F7407" t="s">
        <v>42</v>
      </c>
      <c r="G7407">
        <v>3</v>
      </c>
      <c r="H7407" t="str">
        <f>VLOOKUP(G7407,DEStino!A:C,3,FALSE)</f>
        <v>EuropaNorte</v>
      </c>
      <c r="I7407">
        <f>VLOOKUP(G7407,DEStino!A:C,2,FALSE)</f>
        <v>1</v>
      </c>
      <c r="J7407" t="str">
        <f>VLOOKUP(I7407,Escalas!A:B,2,FALSE)</f>
        <v>Una Escala</v>
      </c>
    </row>
    <row r="7408" spans="1:10" x14ac:dyDescent="0.3">
      <c r="A7408" s="6">
        <v>42651</v>
      </c>
      <c r="B7408">
        <v>6</v>
      </c>
      <c r="C7408">
        <v>16</v>
      </c>
      <c r="D7408" s="5">
        <v>1680</v>
      </c>
      <c r="E7408" t="s">
        <v>68</v>
      </c>
      <c r="F7408" t="s">
        <v>47</v>
      </c>
      <c r="G7408">
        <v>5</v>
      </c>
      <c r="H7408" t="str">
        <f>VLOOKUP(G7408,DEStino!A:C,3,FALSE)</f>
        <v>AmericaNorte</v>
      </c>
      <c r="I7408">
        <f>VLOOKUP(G7408,DEStino!A:C,2,FALSE)</f>
        <v>2</v>
      </c>
      <c r="J7408" t="str">
        <f>VLOOKUP(I7408,Escalas!A:B,2,FALSE)</f>
        <v>Sin Escala</v>
      </c>
    </row>
    <row r="7409" spans="1:10" x14ac:dyDescent="0.3">
      <c r="A7409" s="6">
        <v>42011</v>
      </c>
      <c r="B7409">
        <v>6</v>
      </c>
      <c r="C7409">
        <v>3</v>
      </c>
      <c r="D7409" s="5">
        <v>140</v>
      </c>
      <c r="E7409" t="s">
        <v>68</v>
      </c>
      <c r="F7409" t="s">
        <v>34</v>
      </c>
      <c r="G7409">
        <v>1</v>
      </c>
      <c r="H7409" t="str">
        <f>VLOOKUP(G7409,DEStino!A:C,3,FALSE)</f>
        <v>EuropaCentral</v>
      </c>
      <c r="I7409">
        <f>VLOOKUP(G7409,DEStino!A:C,2,FALSE)</f>
        <v>1</v>
      </c>
      <c r="J7409" t="str">
        <f>VLOOKUP(I7409,Escalas!A:B,2,FALSE)</f>
        <v>Una Escala</v>
      </c>
    </row>
    <row r="7410" spans="1:10" x14ac:dyDescent="0.3">
      <c r="A7410" s="6">
        <v>42734</v>
      </c>
      <c r="B7410">
        <v>6</v>
      </c>
      <c r="C7410">
        <v>20</v>
      </c>
      <c r="D7410" s="5">
        <v>1300</v>
      </c>
      <c r="E7410" t="s">
        <v>68</v>
      </c>
      <c r="F7410" t="s">
        <v>51</v>
      </c>
      <c r="G7410">
        <v>7</v>
      </c>
      <c r="H7410" t="str">
        <f>VLOOKUP(G7410,DEStino!A:C,3,FALSE)</f>
        <v>OrienteMedio</v>
      </c>
      <c r="I7410">
        <f>VLOOKUP(G7410,DEStino!A:C,2,FALSE)</f>
        <v>2</v>
      </c>
      <c r="J7410" t="str">
        <f>VLOOKUP(I7410,Escalas!A:B,2,FALSE)</f>
        <v>Sin Escala</v>
      </c>
    </row>
    <row r="7411" spans="1:10" x14ac:dyDescent="0.3">
      <c r="A7411" s="6">
        <v>42884</v>
      </c>
      <c r="B7411">
        <v>1</v>
      </c>
      <c r="C7411">
        <v>19</v>
      </c>
      <c r="D7411" s="5">
        <v>830</v>
      </c>
      <c r="E7411" t="s">
        <v>59</v>
      </c>
      <c r="F7411" t="s">
        <v>50</v>
      </c>
      <c r="G7411">
        <v>7</v>
      </c>
      <c r="H7411" t="str">
        <f>VLOOKUP(G7411,DEStino!A:C,3,FALSE)</f>
        <v>OrienteMedio</v>
      </c>
      <c r="I7411">
        <f>VLOOKUP(G7411,DEStino!A:C,2,FALSE)</f>
        <v>2</v>
      </c>
      <c r="J7411" t="str">
        <f>VLOOKUP(I7411,Escalas!A:B,2,FALSE)</f>
        <v>Sin Escala</v>
      </c>
    </row>
    <row r="7412" spans="1:10" x14ac:dyDescent="0.3">
      <c r="A7412" s="6">
        <v>42626</v>
      </c>
      <c r="B7412">
        <v>6</v>
      </c>
      <c r="C7412">
        <v>7</v>
      </c>
      <c r="D7412" s="5">
        <v>10170</v>
      </c>
      <c r="E7412" t="s">
        <v>68</v>
      </c>
      <c r="F7412" t="s">
        <v>38</v>
      </c>
      <c r="G7412">
        <v>2</v>
      </c>
      <c r="H7412" t="str">
        <f>VLOOKUP(G7412,DEStino!A:C,3,FALSE)</f>
        <v>EuropaMediterránea</v>
      </c>
      <c r="I7412">
        <f>VLOOKUP(G7412,DEStino!A:C,2,FALSE)</f>
        <v>1</v>
      </c>
      <c r="J7412" t="str">
        <f>VLOOKUP(I7412,Escalas!A:B,2,FALSE)</f>
        <v>Una Escala</v>
      </c>
    </row>
    <row r="7413" spans="1:10" x14ac:dyDescent="0.3">
      <c r="A7413" s="6">
        <v>42011</v>
      </c>
      <c r="B7413">
        <v>5</v>
      </c>
      <c r="C7413">
        <v>11</v>
      </c>
      <c r="D7413" s="5">
        <v>7740</v>
      </c>
      <c r="E7413" t="s">
        <v>67</v>
      </c>
      <c r="F7413" t="s">
        <v>42</v>
      </c>
      <c r="G7413">
        <v>3</v>
      </c>
      <c r="H7413" t="str">
        <f>VLOOKUP(G7413,DEStino!A:C,3,FALSE)</f>
        <v>EuropaNorte</v>
      </c>
      <c r="I7413">
        <f>VLOOKUP(G7413,DEStino!A:C,2,FALSE)</f>
        <v>1</v>
      </c>
      <c r="J7413" t="str">
        <f>VLOOKUP(I7413,Escalas!A:B,2,FALSE)</f>
        <v>Una Escala</v>
      </c>
    </row>
    <row r="7414" spans="1:10" x14ac:dyDescent="0.3">
      <c r="A7414" s="6">
        <v>42431</v>
      </c>
      <c r="B7414">
        <v>1</v>
      </c>
      <c r="C7414">
        <v>16</v>
      </c>
      <c r="D7414" s="5">
        <v>1650</v>
      </c>
      <c r="E7414" t="s">
        <v>59</v>
      </c>
      <c r="F7414" t="s">
        <v>47</v>
      </c>
      <c r="G7414">
        <v>5</v>
      </c>
      <c r="H7414" t="str">
        <f>VLOOKUP(G7414,DEStino!A:C,3,FALSE)</f>
        <v>AmericaNorte</v>
      </c>
      <c r="I7414">
        <f>VLOOKUP(G7414,DEStino!A:C,2,FALSE)</f>
        <v>2</v>
      </c>
      <c r="J7414" t="str">
        <f>VLOOKUP(I7414,Escalas!A:B,2,FALSE)</f>
        <v>Sin Escala</v>
      </c>
    </row>
    <row r="7415" spans="1:10" x14ac:dyDescent="0.3">
      <c r="A7415" s="6">
        <v>42906</v>
      </c>
      <c r="B7415">
        <v>4</v>
      </c>
      <c r="C7415">
        <v>19</v>
      </c>
      <c r="D7415" s="5">
        <v>900</v>
      </c>
      <c r="E7415" t="s">
        <v>66</v>
      </c>
      <c r="F7415" t="s">
        <v>50</v>
      </c>
      <c r="G7415">
        <v>7</v>
      </c>
      <c r="H7415" t="str">
        <f>VLOOKUP(G7415,DEStino!A:C,3,FALSE)</f>
        <v>OrienteMedio</v>
      </c>
      <c r="I7415">
        <f>VLOOKUP(G7415,DEStino!A:C,2,FALSE)</f>
        <v>2</v>
      </c>
      <c r="J7415" t="str">
        <f>VLOOKUP(I7415,Escalas!A:B,2,FALSE)</f>
        <v>Sin Escala</v>
      </c>
    </row>
    <row r="7416" spans="1:10" x14ac:dyDescent="0.3">
      <c r="A7416" s="6">
        <v>42261</v>
      </c>
      <c r="B7416">
        <v>1</v>
      </c>
      <c r="C7416">
        <v>17</v>
      </c>
      <c r="D7416" s="5">
        <v>1240</v>
      </c>
      <c r="E7416" t="s">
        <v>59</v>
      </c>
      <c r="F7416" t="s">
        <v>48</v>
      </c>
      <c r="G7416">
        <v>6</v>
      </c>
      <c r="H7416" t="str">
        <f>VLOOKUP(G7416,DEStino!A:C,3,FALSE)</f>
        <v>Oceania</v>
      </c>
      <c r="I7416">
        <f>VLOOKUP(G7416,DEStino!A:C,2,FALSE)</f>
        <v>2</v>
      </c>
      <c r="J7416" t="str">
        <f>VLOOKUP(I7416,Escalas!A:B,2,FALSE)</f>
        <v>Sin Escala</v>
      </c>
    </row>
    <row r="7417" spans="1:10" x14ac:dyDescent="0.3">
      <c r="A7417" s="6">
        <v>42056</v>
      </c>
      <c r="B7417">
        <v>4</v>
      </c>
      <c r="C7417">
        <v>22</v>
      </c>
      <c r="D7417" s="5">
        <v>680</v>
      </c>
      <c r="E7417" t="s">
        <v>66</v>
      </c>
      <c r="F7417" t="s">
        <v>53</v>
      </c>
      <c r="G7417">
        <v>8</v>
      </c>
      <c r="H7417" t="str">
        <f>VLOOKUP(G7417,DEStino!A:C,3,FALSE)</f>
        <v>Africa</v>
      </c>
      <c r="I7417">
        <f>VLOOKUP(G7417,DEStino!A:C,2,FALSE)</f>
        <v>3</v>
      </c>
      <c r="J7417" t="str">
        <f>VLOOKUP(I7417,Escalas!A:B,2,FALSE)</f>
        <v>Dos escalas</v>
      </c>
    </row>
    <row r="7418" spans="1:10" x14ac:dyDescent="0.3">
      <c r="A7418" s="6">
        <v>42709</v>
      </c>
      <c r="B7418">
        <v>2</v>
      </c>
      <c r="C7418">
        <v>24</v>
      </c>
      <c r="D7418" s="5">
        <v>970</v>
      </c>
      <c r="E7418" t="s">
        <v>64</v>
      </c>
      <c r="F7418" t="s">
        <v>55</v>
      </c>
      <c r="G7418">
        <v>9</v>
      </c>
      <c r="H7418" t="str">
        <f>VLOOKUP(G7418,DEStino!A:C,3,FALSE)</f>
        <v>Asia</v>
      </c>
      <c r="I7418">
        <f>VLOOKUP(G7418,DEStino!A:C,2,FALSE)</f>
        <v>3</v>
      </c>
      <c r="J7418" t="str">
        <f>VLOOKUP(I7418,Escalas!A:B,2,FALSE)</f>
        <v>Dos escalas</v>
      </c>
    </row>
    <row r="7419" spans="1:10" x14ac:dyDescent="0.3">
      <c r="A7419" s="6">
        <v>42720</v>
      </c>
      <c r="B7419">
        <v>5</v>
      </c>
      <c r="C7419">
        <v>13</v>
      </c>
      <c r="D7419" s="5">
        <v>1250</v>
      </c>
      <c r="E7419" t="s">
        <v>67</v>
      </c>
      <c r="F7419" t="s">
        <v>44</v>
      </c>
      <c r="G7419">
        <v>4</v>
      </c>
      <c r="H7419" t="str">
        <f>VLOOKUP(G7419,DEStino!A:C,3,FALSE)</f>
        <v>AmericaSur</v>
      </c>
      <c r="I7419">
        <f>VLOOKUP(G7419,DEStino!A:C,2,FALSE)</f>
        <v>1</v>
      </c>
      <c r="J7419" t="str">
        <f>VLOOKUP(I7419,Escalas!A:B,2,FALSE)</f>
        <v>Una Escala</v>
      </c>
    </row>
    <row r="7420" spans="1:10" x14ac:dyDescent="0.3">
      <c r="A7420" s="6">
        <v>42056</v>
      </c>
      <c r="B7420">
        <v>2</v>
      </c>
      <c r="C7420">
        <v>15</v>
      </c>
      <c r="D7420" s="5">
        <v>1930</v>
      </c>
      <c r="E7420" t="s">
        <v>64</v>
      </c>
      <c r="F7420" t="s">
        <v>46</v>
      </c>
      <c r="G7420">
        <v>5</v>
      </c>
      <c r="H7420" t="str">
        <f>VLOOKUP(G7420,DEStino!A:C,3,FALSE)</f>
        <v>AmericaNorte</v>
      </c>
      <c r="I7420">
        <f>VLOOKUP(G7420,DEStino!A:C,2,FALSE)</f>
        <v>2</v>
      </c>
      <c r="J7420" t="str">
        <f>VLOOKUP(I7420,Escalas!A:B,2,FALSE)</f>
        <v>Sin Escala</v>
      </c>
    </row>
    <row r="7421" spans="1:10" x14ac:dyDescent="0.3">
      <c r="A7421" s="6">
        <v>42692</v>
      </c>
      <c r="B7421">
        <v>2</v>
      </c>
      <c r="C7421">
        <v>17</v>
      </c>
      <c r="D7421" s="5">
        <v>1040</v>
      </c>
      <c r="E7421" t="s">
        <v>64</v>
      </c>
      <c r="F7421" t="s">
        <v>48</v>
      </c>
      <c r="G7421">
        <v>6</v>
      </c>
      <c r="H7421" t="str">
        <f>VLOOKUP(G7421,DEStino!A:C,3,FALSE)</f>
        <v>Oceania</v>
      </c>
      <c r="I7421">
        <f>VLOOKUP(G7421,DEStino!A:C,2,FALSE)</f>
        <v>2</v>
      </c>
      <c r="J7421" t="str">
        <f>VLOOKUP(I7421,Escalas!A:B,2,FALSE)</f>
        <v>Sin Escala</v>
      </c>
    </row>
    <row r="7422" spans="1:10" x14ac:dyDescent="0.3">
      <c r="A7422" s="6">
        <v>42669</v>
      </c>
      <c r="B7422">
        <v>6</v>
      </c>
      <c r="C7422">
        <v>22</v>
      </c>
      <c r="D7422" s="5">
        <v>640</v>
      </c>
      <c r="E7422" t="s">
        <v>68</v>
      </c>
      <c r="F7422" t="s">
        <v>53</v>
      </c>
      <c r="G7422">
        <v>8</v>
      </c>
      <c r="H7422" t="str">
        <f>VLOOKUP(G7422,DEStino!A:C,3,FALSE)</f>
        <v>Africa</v>
      </c>
      <c r="I7422">
        <f>VLOOKUP(G7422,DEStino!A:C,2,FALSE)</f>
        <v>3</v>
      </c>
      <c r="J7422" t="str">
        <f>VLOOKUP(I7422,Escalas!A:B,2,FALSE)</f>
        <v>Dos escalas</v>
      </c>
    </row>
    <row r="7423" spans="1:10" x14ac:dyDescent="0.3">
      <c r="A7423" s="6">
        <v>42494</v>
      </c>
      <c r="B7423">
        <v>3</v>
      </c>
      <c r="C7423">
        <v>8</v>
      </c>
      <c r="D7423" s="5">
        <v>4840</v>
      </c>
      <c r="E7423" t="s">
        <v>65</v>
      </c>
      <c r="F7423" t="s">
        <v>39</v>
      </c>
      <c r="G7423">
        <v>2</v>
      </c>
      <c r="H7423" t="str">
        <f>VLOOKUP(G7423,DEStino!A:C,3,FALSE)</f>
        <v>EuropaMediterránea</v>
      </c>
      <c r="I7423">
        <f>VLOOKUP(G7423,DEStino!A:C,2,FALSE)</f>
        <v>1</v>
      </c>
      <c r="J7423" t="str">
        <f>VLOOKUP(I7423,Escalas!A:B,2,FALSE)</f>
        <v>Una Escala</v>
      </c>
    </row>
    <row r="7424" spans="1:10" x14ac:dyDescent="0.3">
      <c r="A7424" s="6">
        <v>42224</v>
      </c>
      <c r="B7424">
        <v>5</v>
      </c>
      <c r="C7424">
        <v>7</v>
      </c>
      <c r="D7424" s="5">
        <v>7860</v>
      </c>
      <c r="E7424" t="s">
        <v>67</v>
      </c>
      <c r="F7424" t="s">
        <v>38</v>
      </c>
      <c r="G7424">
        <v>2</v>
      </c>
      <c r="H7424" t="str">
        <f>VLOOKUP(G7424,DEStino!A:C,3,FALSE)</f>
        <v>EuropaMediterránea</v>
      </c>
      <c r="I7424">
        <f>VLOOKUP(G7424,DEStino!A:C,2,FALSE)</f>
        <v>1</v>
      </c>
      <c r="J7424" t="str">
        <f>VLOOKUP(I7424,Escalas!A:B,2,FALSE)</f>
        <v>Una Escala</v>
      </c>
    </row>
    <row r="7425" spans="1:10" x14ac:dyDescent="0.3">
      <c r="A7425" s="6">
        <v>42921</v>
      </c>
      <c r="B7425">
        <v>4</v>
      </c>
      <c r="C7425">
        <v>15</v>
      </c>
      <c r="D7425" s="5">
        <v>1910</v>
      </c>
      <c r="E7425" t="s">
        <v>66</v>
      </c>
      <c r="F7425" t="s">
        <v>46</v>
      </c>
      <c r="G7425">
        <v>5</v>
      </c>
      <c r="H7425" t="str">
        <f>VLOOKUP(G7425,DEStino!A:C,3,FALSE)</f>
        <v>AmericaNorte</v>
      </c>
      <c r="I7425">
        <f>VLOOKUP(G7425,DEStino!A:C,2,FALSE)</f>
        <v>2</v>
      </c>
      <c r="J7425" t="str">
        <f>VLOOKUP(I7425,Escalas!A:B,2,FALSE)</f>
        <v>Sin Escala</v>
      </c>
    </row>
    <row r="7426" spans="1:10" x14ac:dyDescent="0.3">
      <c r="A7426" s="6">
        <v>42641</v>
      </c>
      <c r="B7426">
        <v>2</v>
      </c>
      <c r="C7426">
        <v>11</v>
      </c>
      <c r="D7426" s="5">
        <v>5720</v>
      </c>
      <c r="E7426" t="s">
        <v>64</v>
      </c>
      <c r="F7426" t="s">
        <v>42</v>
      </c>
      <c r="G7426">
        <v>3</v>
      </c>
      <c r="H7426" t="str">
        <f>VLOOKUP(G7426,DEStino!A:C,3,FALSE)</f>
        <v>EuropaNorte</v>
      </c>
      <c r="I7426">
        <f>VLOOKUP(G7426,DEStino!A:C,2,FALSE)</f>
        <v>1</v>
      </c>
      <c r="J7426" t="str">
        <f>VLOOKUP(I7426,Escalas!A:B,2,FALSE)</f>
        <v>Una Escala</v>
      </c>
    </row>
    <row r="7427" spans="1:10" x14ac:dyDescent="0.3">
      <c r="A7427" s="6">
        <v>42474</v>
      </c>
      <c r="B7427">
        <v>6</v>
      </c>
      <c r="C7427">
        <v>7</v>
      </c>
      <c r="D7427" s="5">
        <v>5270</v>
      </c>
      <c r="E7427" t="s">
        <v>68</v>
      </c>
      <c r="F7427" t="s">
        <v>38</v>
      </c>
      <c r="G7427">
        <v>2</v>
      </c>
      <c r="H7427" t="str">
        <f>VLOOKUP(G7427,DEStino!A:C,3,FALSE)</f>
        <v>EuropaMediterránea</v>
      </c>
      <c r="I7427">
        <f>VLOOKUP(G7427,DEStino!A:C,2,FALSE)</f>
        <v>1</v>
      </c>
      <c r="J7427" t="str">
        <f>VLOOKUP(I7427,Escalas!A:B,2,FALSE)</f>
        <v>Una Escala</v>
      </c>
    </row>
    <row r="7428" spans="1:10" x14ac:dyDescent="0.3">
      <c r="A7428" s="6">
        <v>42476</v>
      </c>
      <c r="B7428">
        <v>3</v>
      </c>
      <c r="C7428">
        <v>20</v>
      </c>
      <c r="D7428" s="5">
        <v>1340</v>
      </c>
      <c r="E7428" t="s">
        <v>65</v>
      </c>
      <c r="F7428" t="s">
        <v>51</v>
      </c>
      <c r="G7428">
        <v>7</v>
      </c>
      <c r="H7428" t="str">
        <f>VLOOKUP(G7428,DEStino!A:C,3,FALSE)</f>
        <v>OrienteMedio</v>
      </c>
      <c r="I7428">
        <f>VLOOKUP(G7428,DEStino!A:C,2,FALSE)</f>
        <v>2</v>
      </c>
      <c r="J7428" t="str">
        <f>VLOOKUP(I7428,Escalas!A:B,2,FALSE)</f>
        <v>Sin Escala</v>
      </c>
    </row>
    <row r="7429" spans="1:10" x14ac:dyDescent="0.3">
      <c r="A7429" s="6">
        <v>42381</v>
      </c>
      <c r="B7429">
        <v>3</v>
      </c>
      <c r="C7429">
        <v>22</v>
      </c>
      <c r="D7429" s="5">
        <v>370</v>
      </c>
      <c r="E7429" t="s">
        <v>65</v>
      </c>
      <c r="F7429" t="s">
        <v>53</v>
      </c>
      <c r="G7429">
        <v>8</v>
      </c>
      <c r="H7429" t="str">
        <f>VLOOKUP(G7429,DEStino!A:C,3,FALSE)</f>
        <v>Africa</v>
      </c>
      <c r="I7429">
        <f>VLOOKUP(G7429,DEStino!A:C,2,FALSE)</f>
        <v>3</v>
      </c>
      <c r="J7429" t="str">
        <f>VLOOKUP(I7429,Escalas!A:B,2,FALSE)</f>
        <v>Dos escalas</v>
      </c>
    </row>
    <row r="7430" spans="1:10" x14ac:dyDescent="0.3">
      <c r="A7430" s="6">
        <v>42165</v>
      </c>
      <c r="B7430">
        <v>4</v>
      </c>
      <c r="C7430">
        <v>12</v>
      </c>
      <c r="D7430" s="5">
        <v>4520</v>
      </c>
      <c r="E7430" t="s">
        <v>66</v>
      </c>
      <c r="F7430" t="s">
        <v>43</v>
      </c>
      <c r="G7430">
        <v>4</v>
      </c>
      <c r="H7430" t="str">
        <f>VLOOKUP(G7430,DEStino!A:C,3,FALSE)</f>
        <v>AmericaSur</v>
      </c>
      <c r="I7430">
        <f>VLOOKUP(G7430,DEStino!A:C,2,FALSE)</f>
        <v>1</v>
      </c>
      <c r="J7430" t="str">
        <f>VLOOKUP(I7430,Escalas!A:B,2,FALSE)</f>
        <v>Una Escala</v>
      </c>
    </row>
    <row r="7431" spans="1:10" x14ac:dyDescent="0.3">
      <c r="A7431" s="6">
        <v>42315</v>
      </c>
      <c r="B7431">
        <v>5</v>
      </c>
      <c r="C7431">
        <v>10</v>
      </c>
      <c r="D7431" s="5">
        <v>8990</v>
      </c>
      <c r="E7431" t="s">
        <v>67</v>
      </c>
      <c r="F7431" t="s">
        <v>41</v>
      </c>
      <c r="G7431">
        <v>3</v>
      </c>
      <c r="H7431" t="str">
        <f>VLOOKUP(G7431,DEStino!A:C,3,FALSE)</f>
        <v>EuropaNorte</v>
      </c>
      <c r="I7431">
        <f>VLOOKUP(G7431,DEStino!A:C,2,FALSE)</f>
        <v>1</v>
      </c>
      <c r="J7431" t="str">
        <f>VLOOKUP(I7431,Escalas!A:B,2,FALSE)</f>
        <v>Una Escala</v>
      </c>
    </row>
    <row r="7432" spans="1:10" x14ac:dyDescent="0.3">
      <c r="A7432" s="6">
        <v>42927</v>
      </c>
      <c r="B7432">
        <v>1</v>
      </c>
      <c r="C7432">
        <v>16</v>
      </c>
      <c r="D7432" s="5">
        <v>1560</v>
      </c>
      <c r="E7432" t="s">
        <v>59</v>
      </c>
      <c r="F7432" t="s">
        <v>47</v>
      </c>
      <c r="G7432">
        <v>5</v>
      </c>
      <c r="H7432" t="str">
        <f>VLOOKUP(G7432,DEStino!A:C,3,FALSE)</f>
        <v>AmericaNorte</v>
      </c>
      <c r="I7432">
        <f>VLOOKUP(G7432,DEStino!A:C,2,FALSE)</f>
        <v>2</v>
      </c>
      <c r="J7432" t="str">
        <f>VLOOKUP(I7432,Escalas!A:B,2,FALSE)</f>
        <v>Sin Escala</v>
      </c>
    </row>
    <row r="7433" spans="1:10" x14ac:dyDescent="0.3">
      <c r="A7433" s="6">
        <v>42143</v>
      </c>
      <c r="B7433">
        <v>5</v>
      </c>
      <c r="C7433">
        <v>5</v>
      </c>
      <c r="D7433" s="5">
        <v>1080</v>
      </c>
      <c r="E7433" t="s">
        <v>67</v>
      </c>
      <c r="F7433" t="s">
        <v>36</v>
      </c>
      <c r="G7433">
        <v>1</v>
      </c>
      <c r="H7433" t="str">
        <f>VLOOKUP(G7433,DEStino!A:C,3,FALSE)</f>
        <v>EuropaCentral</v>
      </c>
      <c r="I7433">
        <f>VLOOKUP(G7433,DEStino!A:C,2,FALSE)</f>
        <v>1</v>
      </c>
      <c r="J7433" t="str">
        <f>VLOOKUP(I7433,Escalas!A:B,2,FALSE)</f>
        <v>Una Escala</v>
      </c>
    </row>
    <row r="7434" spans="1:10" x14ac:dyDescent="0.3">
      <c r="A7434" s="6">
        <v>42791</v>
      </c>
      <c r="B7434">
        <v>1</v>
      </c>
      <c r="C7434">
        <v>14</v>
      </c>
      <c r="D7434" s="5">
        <v>1810</v>
      </c>
      <c r="E7434" t="s">
        <v>59</v>
      </c>
      <c r="F7434" t="s">
        <v>45</v>
      </c>
      <c r="G7434">
        <v>5</v>
      </c>
      <c r="H7434" t="str">
        <f>VLOOKUP(G7434,DEStino!A:C,3,FALSE)</f>
        <v>AmericaNorte</v>
      </c>
      <c r="I7434">
        <f>VLOOKUP(G7434,DEStino!A:C,2,FALSE)</f>
        <v>2</v>
      </c>
      <c r="J7434" t="str">
        <f>VLOOKUP(I7434,Escalas!A:B,2,FALSE)</f>
        <v>Sin Escala</v>
      </c>
    </row>
    <row r="7435" spans="1:10" x14ac:dyDescent="0.3">
      <c r="A7435" s="6">
        <v>42128</v>
      </c>
      <c r="B7435">
        <v>2</v>
      </c>
      <c r="C7435">
        <v>7</v>
      </c>
      <c r="D7435" s="5">
        <v>9270</v>
      </c>
      <c r="E7435" t="s">
        <v>64</v>
      </c>
      <c r="F7435" t="s">
        <v>38</v>
      </c>
      <c r="G7435">
        <v>2</v>
      </c>
      <c r="H7435" t="str">
        <f>VLOOKUP(G7435,DEStino!A:C,3,FALSE)</f>
        <v>EuropaMediterránea</v>
      </c>
      <c r="I7435">
        <f>VLOOKUP(G7435,DEStino!A:C,2,FALSE)</f>
        <v>1</v>
      </c>
      <c r="J7435" t="str">
        <f>VLOOKUP(I7435,Escalas!A:B,2,FALSE)</f>
        <v>Una Escala</v>
      </c>
    </row>
    <row r="7436" spans="1:10" x14ac:dyDescent="0.3">
      <c r="A7436" s="6">
        <v>42658</v>
      </c>
      <c r="B7436">
        <v>6</v>
      </c>
      <c r="C7436">
        <v>4</v>
      </c>
      <c r="D7436" s="5">
        <v>1300</v>
      </c>
      <c r="E7436" t="s">
        <v>68</v>
      </c>
      <c r="F7436" t="s">
        <v>35</v>
      </c>
      <c r="G7436">
        <v>1</v>
      </c>
      <c r="H7436" t="str">
        <f>VLOOKUP(G7436,DEStino!A:C,3,FALSE)</f>
        <v>EuropaCentral</v>
      </c>
      <c r="I7436">
        <f>VLOOKUP(G7436,DEStino!A:C,2,FALSE)</f>
        <v>1</v>
      </c>
      <c r="J7436" t="str">
        <f>VLOOKUP(I7436,Escalas!A:B,2,FALSE)</f>
        <v>Una Escala</v>
      </c>
    </row>
    <row r="7437" spans="1:10" x14ac:dyDescent="0.3">
      <c r="A7437" s="6">
        <v>42615</v>
      </c>
      <c r="B7437">
        <v>5</v>
      </c>
      <c r="C7437">
        <v>4</v>
      </c>
      <c r="D7437" s="5">
        <v>1160</v>
      </c>
      <c r="E7437" t="s">
        <v>67</v>
      </c>
      <c r="F7437" t="s">
        <v>35</v>
      </c>
      <c r="G7437">
        <v>1</v>
      </c>
      <c r="H7437" t="str">
        <f>VLOOKUP(G7437,DEStino!A:C,3,FALSE)</f>
        <v>EuropaCentral</v>
      </c>
      <c r="I7437">
        <f>VLOOKUP(G7437,DEStino!A:C,2,FALSE)</f>
        <v>1</v>
      </c>
      <c r="J7437" t="str">
        <f>VLOOKUP(I7437,Escalas!A:B,2,FALSE)</f>
        <v>Una Escala</v>
      </c>
    </row>
    <row r="7438" spans="1:10" x14ac:dyDescent="0.3">
      <c r="A7438" s="6">
        <v>42906</v>
      </c>
      <c r="B7438">
        <v>1</v>
      </c>
      <c r="C7438">
        <v>6</v>
      </c>
      <c r="D7438" s="5">
        <v>4150</v>
      </c>
      <c r="E7438" t="s">
        <v>59</v>
      </c>
      <c r="F7438" t="s">
        <v>37</v>
      </c>
      <c r="G7438">
        <v>2</v>
      </c>
      <c r="H7438" t="str">
        <f>VLOOKUP(G7438,DEStino!A:C,3,FALSE)</f>
        <v>EuropaMediterránea</v>
      </c>
      <c r="I7438">
        <f>VLOOKUP(G7438,DEStino!A:C,2,FALSE)</f>
        <v>1</v>
      </c>
      <c r="J7438" t="str">
        <f>VLOOKUP(I7438,Escalas!A:B,2,FALSE)</f>
        <v>Una Escala</v>
      </c>
    </row>
    <row r="7439" spans="1:10" x14ac:dyDescent="0.3">
      <c r="A7439" s="6">
        <v>42946</v>
      </c>
      <c r="B7439">
        <v>6</v>
      </c>
      <c r="C7439">
        <v>4</v>
      </c>
      <c r="D7439" s="5">
        <v>1480</v>
      </c>
      <c r="E7439" t="s">
        <v>68</v>
      </c>
      <c r="F7439" t="s">
        <v>35</v>
      </c>
      <c r="G7439">
        <v>1</v>
      </c>
      <c r="H7439" t="str">
        <f>VLOOKUP(G7439,DEStino!A:C,3,FALSE)</f>
        <v>EuropaCentral</v>
      </c>
      <c r="I7439">
        <f>VLOOKUP(G7439,DEStino!A:C,2,FALSE)</f>
        <v>1</v>
      </c>
      <c r="J7439" t="str">
        <f>VLOOKUP(I7439,Escalas!A:B,2,FALSE)</f>
        <v>Una Escala</v>
      </c>
    </row>
    <row r="7440" spans="1:10" x14ac:dyDescent="0.3">
      <c r="A7440" s="6">
        <v>42641</v>
      </c>
      <c r="B7440">
        <v>6</v>
      </c>
      <c r="C7440">
        <v>20</v>
      </c>
      <c r="D7440" s="5">
        <v>1480</v>
      </c>
      <c r="E7440" t="s">
        <v>68</v>
      </c>
      <c r="F7440" t="s">
        <v>51</v>
      </c>
      <c r="G7440">
        <v>7</v>
      </c>
      <c r="H7440" t="str">
        <f>VLOOKUP(G7440,DEStino!A:C,3,FALSE)</f>
        <v>OrienteMedio</v>
      </c>
      <c r="I7440">
        <f>VLOOKUP(G7440,DEStino!A:C,2,FALSE)</f>
        <v>2</v>
      </c>
      <c r="J7440" t="str">
        <f>VLOOKUP(I7440,Escalas!A:B,2,FALSE)</f>
        <v>Sin Escala</v>
      </c>
    </row>
    <row r="7441" spans="1:10" x14ac:dyDescent="0.3">
      <c r="A7441" s="6">
        <v>42296</v>
      </c>
      <c r="B7441">
        <v>2</v>
      </c>
      <c r="C7441">
        <v>8</v>
      </c>
      <c r="D7441" s="5">
        <v>5920</v>
      </c>
      <c r="E7441" t="s">
        <v>64</v>
      </c>
      <c r="F7441" t="s">
        <v>39</v>
      </c>
      <c r="G7441">
        <v>2</v>
      </c>
      <c r="H7441" t="str">
        <f>VLOOKUP(G7441,DEStino!A:C,3,FALSE)</f>
        <v>EuropaMediterránea</v>
      </c>
      <c r="I7441">
        <f>VLOOKUP(G7441,DEStino!A:C,2,FALSE)</f>
        <v>1</v>
      </c>
      <c r="J7441" t="str">
        <f>VLOOKUP(I7441,Escalas!A:B,2,FALSE)</f>
        <v>Una Escala</v>
      </c>
    </row>
    <row r="7442" spans="1:10" x14ac:dyDescent="0.3">
      <c r="A7442" s="6">
        <v>42273</v>
      </c>
      <c r="B7442">
        <v>4</v>
      </c>
      <c r="C7442">
        <v>15</v>
      </c>
      <c r="D7442" s="5">
        <v>1370</v>
      </c>
      <c r="E7442" t="s">
        <v>66</v>
      </c>
      <c r="F7442" t="s">
        <v>46</v>
      </c>
      <c r="G7442">
        <v>5</v>
      </c>
      <c r="H7442" t="str">
        <f>VLOOKUP(G7442,DEStino!A:C,3,FALSE)</f>
        <v>AmericaNorte</v>
      </c>
      <c r="I7442">
        <f>VLOOKUP(G7442,DEStino!A:C,2,FALSE)</f>
        <v>2</v>
      </c>
      <c r="J7442" t="str">
        <f>VLOOKUP(I7442,Escalas!A:B,2,FALSE)</f>
        <v>Sin Escala</v>
      </c>
    </row>
    <row r="7443" spans="1:10" x14ac:dyDescent="0.3">
      <c r="A7443" s="6">
        <v>42448</v>
      </c>
      <c r="B7443">
        <v>6</v>
      </c>
      <c r="C7443">
        <v>8</v>
      </c>
      <c r="D7443" s="5">
        <v>5310</v>
      </c>
      <c r="E7443" t="s">
        <v>68</v>
      </c>
      <c r="F7443" t="s">
        <v>39</v>
      </c>
      <c r="G7443">
        <v>2</v>
      </c>
      <c r="H7443" t="str">
        <f>VLOOKUP(G7443,DEStino!A:C,3,FALSE)</f>
        <v>EuropaMediterránea</v>
      </c>
      <c r="I7443">
        <f>VLOOKUP(G7443,DEStino!A:C,2,FALSE)</f>
        <v>1</v>
      </c>
      <c r="J7443" t="str">
        <f>VLOOKUP(I7443,Escalas!A:B,2,FALSE)</f>
        <v>Una Escala</v>
      </c>
    </row>
    <row r="7444" spans="1:10" x14ac:dyDescent="0.3">
      <c r="A7444" s="6">
        <v>42739</v>
      </c>
      <c r="B7444">
        <v>6</v>
      </c>
      <c r="C7444">
        <v>12</v>
      </c>
      <c r="D7444" s="5">
        <v>8270</v>
      </c>
      <c r="E7444" t="s">
        <v>68</v>
      </c>
      <c r="F7444" t="s">
        <v>43</v>
      </c>
      <c r="G7444">
        <v>4</v>
      </c>
      <c r="H7444" t="str">
        <f>VLOOKUP(G7444,DEStino!A:C,3,FALSE)</f>
        <v>AmericaSur</v>
      </c>
      <c r="I7444">
        <f>VLOOKUP(G7444,DEStino!A:C,2,FALSE)</f>
        <v>1</v>
      </c>
      <c r="J7444" t="str">
        <f>VLOOKUP(I7444,Escalas!A:B,2,FALSE)</f>
        <v>Una Escala</v>
      </c>
    </row>
    <row r="7445" spans="1:10" x14ac:dyDescent="0.3">
      <c r="A7445" s="6">
        <v>42831</v>
      </c>
      <c r="B7445">
        <v>6</v>
      </c>
      <c r="C7445">
        <v>5</v>
      </c>
      <c r="D7445" s="5">
        <v>980</v>
      </c>
      <c r="E7445" t="s">
        <v>68</v>
      </c>
      <c r="F7445" t="s">
        <v>36</v>
      </c>
      <c r="G7445">
        <v>1</v>
      </c>
      <c r="H7445" t="str">
        <f>VLOOKUP(G7445,DEStino!A:C,3,FALSE)</f>
        <v>EuropaCentral</v>
      </c>
      <c r="I7445">
        <f>VLOOKUP(G7445,DEStino!A:C,2,FALSE)</f>
        <v>1</v>
      </c>
      <c r="J7445" t="str">
        <f>VLOOKUP(I7445,Escalas!A:B,2,FALSE)</f>
        <v>Una Escala</v>
      </c>
    </row>
    <row r="7446" spans="1:10" x14ac:dyDescent="0.3">
      <c r="A7446" s="6">
        <v>42480</v>
      </c>
      <c r="B7446">
        <v>1</v>
      </c>
      <c r="C7446">
        <v>9</v>
      </c>
      <c r="D7446" s="5">
        <v>8070</v>
      </c>
      <c r="E7446" t="s">
        <v>59</v>
      </c>
      <c r="F7446" t="s">
        <v>40</v>
      </c>
      <c r="G7446">
        <v>2</v>
      </c>
      <c r="H7446" t="str">
        <f>VLOOKUP(G7446,DEStino!A:C,3,FALSE)</f>
        <v>EuropaMediterránea</v>
      </c>
      <c r="I7446">
        <f>VLOOKUP(G7446,DEStino!A:C,2,FALSE)</f>
        <v>1</v>
      </c>
      <c r="J7446" t="str">
        <f>VLOOKUP(I7446,Escalas!A:B,2,FALSE)</f>
        <v>Una Escala</v>
      </c>
    </row>
    <row r="7447" spans="1:10" x14ac:dyDescent="0.3">
      <c r="A7447" s="6">
        <v>42761</v>
      </c>
      <c r="B7447">
        <v>6</v>
      </c>
      <c r="C7447">
        <v>25</v>
      </c>
      <c r="D7447" s="5">
        <v>390</v>
      </c>
      <c r="E7447" t="s">
        <v>68</v>
      </c>
      <c r="F7447" t="s">
        <v>56</v>
      </c>
      <c r="G7447">
        <v>9</v>
      </c>
      <c r="H7447" t="str">
        <f>VLOOKUP(G7447,DEStino!A:C,3,FALSE)</f>
        <v>Asia</v>
      </c>
      <c r="I7447">
        <f>VLOOKUP(G7447,DEStino!A:C,2,FALSE)</f>
        <v>3</v>
      </c>
      <c r="J7447" t="str">
        <f>VLOOKUP(I7447,Escalas!A:B,2,FALSE)</f>
        <v>Dos escalas</v>
      </c>
    </row>
    <row r="7448" spans="1:10" x14ac:dyDescent="0.3">
      <c r="A7448" s="6">
        <v>42378</v>
      </c>
      <c r="B7448">
        <v>1</v>
      </c>
      <c r="C7448">
        <v>9</v>
      </c>
      <c r="D7448" s="5">
        <v>8190</v>
      </c>
      <c r="E7448" t="s">
        <v>59</v>
      </c>
      <c r="F7448" t="s">
        <v>40</v>
      </c>
      <c r="G7448">
        <v>2</v>
      </c>
      <c r="H7448" t="str">
        <f>VLOOKUP(G7448,DEStino!A:C,3,FALSE)</f>
        <v>EuropaMediterránea</v>
      </c>
      <c r="I7448">
        <f>VLOOKUP(G7448,DEStino!A:C,2,FALSE)</f>
        <v>1</v>
      </c>
      <c r="J7448" t="str">
        <f>VLOOKUP(I7448,Escalas!A:B,2,FALSE)</f>
        <v>Una Escala</v>
      </c>
    </row>
    <row r="7449" spans="1:10" x14ac:dyDescent="0.3">
      <c r="A7449" s="6">
        <v>42457</v>
      </c>
      <c r="B7449">
        <v>1</v>
      </c>
      <c r="C7449">
        <v>8</v>
      </c>
      <c r="D7449" s="5">
        <v>5190</v>
      </c>
      <c r="E7449" t="s">
        <v>59</v>
      </c>
      <c r="F7449" t="s">
        <v>39</v>
      </c>
      <c r="G7449">
        <v>2</v>
      </c>
      <c r="H7449" t="str">
        <f>VLOOKUP(G7449,DEStino!A:C,3,FALSE)</f>
        <v>EuropaMediterránea</v>
      </c>
      <c r="I7449">
        <f>VLOOKUP(G7449,DEStino!A:C,2,FALSE)</f>
        <v>1</v>
      </c>
      <c r="J7449" t="str">
        <f>VLOOKUP(I7449,Escalas!A:B,2,FALSE)</f>
        <v>Una Escala</v>
      </c>
    </row>
    <row r="7450" spans="1:10" x14ac:dyDescent="0.3">
      <c r="A7450" s="6">
        <v>43089</v>
      </c>
      <c r="B7450">
        <v>1</v>
      </c>
      <c r="C7450">
        <v>15</v>
      </c>
      <c r="D7450" s="5">
        <v>780</v>
      </c>
      <c r="E7450" t="s">
        <v>59</v>
      </c>
      <c r="F7450" t="s">
        <v>46</v>
      </c>
      <c r="G7450">
        <v>5</v>
      </c>
      <c r="H7450" t="str">
        <f>VLOOKUP(G7450,DEStino!A:C,3,FALSE)</f>
        <v>AmericaNorte</v>
      </c>
      <c r="I7450">
        <f>VLOOKUP(G7450,DEStino!A:C,2,FALSE)</f>
        <v>2</v>
      </c>
      <c r="J7450" t="str">
        <f>VLOOKUP(I7450,Escalas!A:B,2,FALSE)</f>
        <v>Sin Escala</v>
      </c>
    </row>
    <row r="7451" spans="1:10" x14ac:dyDescent="0.3">
      <c r="A7451" s="6">
        <v>42378</v>
      </c>
      <c r="B7451">
        <v>4</v>
      </c>
      <c r="C7451">
        <v>1</v>
      </c>
      <c r="D7451" s="5">
        <v>240</v>
      </c>
      <c r="E7451" t="s">
        <v>66</v>
      </c>
      <c r="F7451" t="s">
        <v>32</v>
      </c>
      <c r="G7451">
        <v>1</v>
      </c>
      <c r="H7451" t="str">
        <f>VLOOKUP(G7451,DEStino!A:C,3,FALSE)</f>
        <v>EuropaCentral</v>
      </c>
      <c r="I7451">
        <f>VLOOKUP(G7451,DEStino!A:C,2,FALSE)</f>
        <v>1</v>
      </c>
      <c r="J7451" t="str">
        <f>VLOOKUP(I7451,Escalas!A:B,2,FALSE)</f>
        <v>Una Escala</v>
      </c>
    </row>
    <row r="7452" spans="1:10" x14ac:dyDescent="0.3">
      <c r="A7452" s="6">
        <v>42556</v>
      </c>
      <c r="B7452">
        <v>5</v>
      </c>
      <c r="C7452">
        <v>6</v>
      </c>
      <c r="D7452" s="5">
        <v>10890</v>
      </c>
      <c r="E7452" t="s">
        <v>67</v>
      </c>
      <c r="F7452" t="s">
        <v>37</v>
      </c>
      <c r="G7452">
        <v>2</v>
      </c>
      <c r="H7452" t="str">
        <f>VLOOKUP(G7452,DEStino!A:C,3,FALSE)</f>
        <v>EuropaMediterránea</v>
      </c>
      <c r="I7452">
        <f>VLOOKUP(G7452,DEStino!A:C,2,FALSE)</f>
        <v>1</v>
      </c>
      <c r="J7452" t="str">
        <f>VLOOKUP(I7452,Escalas!A:B,2,FALSE)</f>
        <v>Una Escala</v>
      </c>
    </row>
    <row r="7453" spans="1:10" x14ac:dyDescent="0.3">
      <c r="A7453" s="6">
        <v>42934</v>
      </c>
      <c r="B7453">
        <v>1</v>
      </c>
      <c r="C7453">
        <v>9</v>
      </c>
      <c r="D7453" s="5">
        <v>10930</v>
      </c>
      <c r="E7453" t="s">
        <v>59</v>
      </c>
      <c r="F7453" t="s">
        <v>40</v>
      </c>
      <c r="G7453">
        <v>2</v>
      </c>
      <c r="H7453" t="str">
        <f>VLOOKUP(G7453,DEStino!A:C,3,FALSE)</f>
        <v>EuropaMediterránea</v>
      </c>
      <c r="I7453">
        <f>VLOOKUP(G7453,DEStino!A:C,2,FALSE)</f>
        <v>1</v>
      </c>
      <c r="J7453" t="str">
        <f>VLOOKUP(I7453,Escalas!A:B,2,FALSE)</f>
        <v>Una Escala</v>
      </c>
    </row>
    <row r="7454" spans="1:10" x14ac:dyDescent="0.3">
      <c r="A7454" s="6">
        <v>42587</v>
      </c>
      <c r="B7454">
        <v>3</v>
      </c>
      <c r="C7454">
        <v>17</v>
      </c>
      <c r="D7454" s="5">
        <v>1260</v>
      </c>
      <c r="E7454" t="s">
        <v>65</v>
      </c>
      <c r="F7454" t="s">
        <v>48</v>
      </c>
      <c r="G7454">
        <v>6</v>
      </c>
      <c r="H7454" t="str">
        <f>VLOOKUP(G7454,DEStino!A:C,3,FALSE)</f>
        <v>Oceania</v>
      </c>
      <c r="I7454">
        <f>VLOOKUP(G7454,DEStino!A:C,2,FALSE)</f>
        <v>2</v>
      </c>
      <c r="J7454" t="str">
        <f>VLOOKUP(I7454,Escalas!A:B,2,FALSE)</f>
        <v>Sin Escala</v>
      </c>
    </row>
    <row r="7455" spans="1:10" x14ac:dyDescent="0.3">
      <c r="A7455" s="6">
        <v>42815</v>
      </c>
      <c r="B7455">
        <v>4</v>
      </c>
      <c r="C7455">
        <v>16</v>
      </c>
      <c r="D7455" s="5">
        <v>1290</v>
      </c>
      <c r="E7455" t="s">
        <v>66</v>
      </c>
      <c r="F7455" t="s">
        <v>47</v>
      </c>
      <c r="G7455">
        <v>5</v>
      </c>
      <c r="H7455" t="str">
        <f>VLOOKUP(G7455,DEStino!A:C,3,FALSE)</f>
        <v>AmericaNorte</v>
      </c>
      <c r="I7455">
        <f>VLOOKUP(G7455,DEStino!A:C,2,FALSE)</f>
        <v>2</v>
      </c>
      <c r="J7455" t="str">
        <f>VLOOKUP(I7455,Escalas!A:B,2,FALSE)</f>
        <v>Sin Escala</v>
      </c>
    </row>
    <row r="7456" spans="1:10" x14ac:dyDescent="0.3">
      <c r="A7456" s="6">
        <v>42947</v>
      </c>
      <c r="B7456">
        <v>5</v>
      </c>
      <c r="C7456">
        <v>5</v>
      </c>
      <c r="D7456" s="5">
        <v>930</v>
      </c>
      <c r="E7456" t="s">
        <v>67</v>
      </c>
      <c r="F7456" t="s">
        <v>36</v>
      </c>
      <c r="G7456">
        <v>1</v>
      </c>
      <c r="H7456" t="str">
        <f>VLOOKUP(G7456,DEStino!A:C,3,FALSE)</f>
        <v>EuropaCentral</v>
      </c>
      <c r="I7456">
        <f>VLOOKUP(G7456,DEStino!A:C,2,FALSE)</f>
        <v>1</v>
      </c>
      <c r="J7456" t="str">
        <f>VLOOKUP(I7456,Escalas!A:B,2,FALSE)</f>
        <v>Una Escala</v>
      </c>
    </row>
    <row r="7457" spans="1:10" x14ac:dyDescent="0.3">
      <c r="A7457" s="6">
        <v>42395</v>
      </c>
      <c r="B7457">
        <v>2</v>
      </c>
      <c r="C7457">
        <v>24</v>
      </c>
      <c r="D7457" s="5">
        <v>730</v>
      </c>
      <c r="E7457" t="s">
        <v>64</v>
      </c>
      <c r="F7457" t="s">
        <v>55</v>
      </c>
      <c r="G7457">
        <v>9</v>
      </c>
      <c r="H7457" t="str">
        <f>VLOOKUP(G7457,DEStino!A:C,3,FALSE)</f>
        <v>Asia</v>
      </c>
      <c r="I7457">
        <f>VLOOKUP(G7457,DEStino!A:C,2,FALSE)</f>
        <v>3</v>
      </c>
      <c r="J7457" t="str">
        <f>VLOOKUP(I7457,Escalas!A:B,2,FALSE)</f>
        <v>Dos escalas</v>
      </c>
    </row>
    <row r="7458" spans="1:10" x14ac:dyDescent="0.3">
      <c r="A7458" s="6">
        <v>42773</v>
      </c>
      <c r="B7458">
        <v>6</v>
      </c>
      <c r="C7458">
        <v>2</v>
      </c>
      <c r="D7458" s="5">
        <v>170</v>
      </c>
      <c r="E7458" t="s">
        <v>68</v>
      </c>
      <c r="F7458" t="s">
        <v>33</v>
      </c>
      <c r="G7458">
        <v>1</v>
      </c>
      <c r="H7458" t="str">
        <f>VLOOKUP(G7458,DEStino!A:C,3,FALSE)</f>
        <v>EuropaCentral</v>
      </c>
      <c r="I7458">
        <f>VLOOKUP(G7458,DEStino!A:C,2,FALSE)</f>
        <v>1</v>
      </c>
      <c r="J7458" t="str">
        <f>VLOOKUP(I7458,Escalas!A:B,2,FALSE)</f>
        <v>Una Escala</v>
      </c>
    </row>
    <row r="7459" spans="1:10" x14ac:dyDescent="0.3">
      <c r="A7459" s="6">
        <v>42903</v>
      </c>
      <c r="B7459">
        <v>1</v>
      </c>
      <c r="C7459">
        <v>1</v>
      </c>
      <c r="D7459" s="5">
        <v>170</v>
      </c>
      <c r="E7459" t="s">
        <v>59</v>
      </c>
      <c r="F7459" t="s">
        <v>32</v>
      </c>
      <c r="G7459">
        <v>1</v>
      </c>
      <c r="H7459" t="str">
        <f>VLOOKUP(G7459,DEStino!A:C,3,FALSE)</f>
        <v>EuropaCentral</v>
      </c>
      <c r="I7459">
        <f>VLOOKUP(G7459,DEStino!A:C,2,FALSE)</f>
        <v>1</v>
      </c>
      <c r="J7459" t="str">
        <f>VLOOKUP(I7459,Escalas!A:B,2,FALSE)</f>
        <v>Una Escala</v>
      </c>
    </row>
    <row r="7460" spans="1:10" x14ac:dyDescent="0.3">
      <c r="A7460" s="6">
        <v>42153</v>
      </c>
      <c r="B7460">
        <v>1</v>
      </c>
      <c r="C7460">
        <v>22</v>
      </c>
      <c r="D7460" s="5">
        <v>1000</v>
      </c>
      <c r="E7460" t="s">
        <v>59</v>
      </c>
      <c r="F7460" t="s">
        <v>53</v>
      </c>
      <c r="G7460">
        <v>8</v>
      </c>
      <c r="H7460" t="str">
        <f>VLOOKUP(G7460,DEStino!A:C,3,FALSE)</f>
        <v>Africa</v>
      </c>
      <c r="I7460">
        <f>VLOOKUP(G7460,DEStino!A:C,2,FALSE)</f>
        <v>3</v>
      </c>
      <c r="J7460" t="str">
        <f>VLOOKUP(I7460,Escalas!A:B,2,FALSE)</f>
        <v>Dos escalas</v>
      </c>
    </row>
    <row r="7461" spans="1:10" x14ac:dyDescent="0.3">
      <c r="A7461" s="6">
        <v>42639</v>
      </c>
      <c r="B7461">
        <v>1</v>
      </c>
      <c r="C7461">
        <v>2</v>
      </c>
      <c r="D7461" s="5">
        <v>210</v>
      </c>
      <c r="E7461" t="s">
        <v>59</v>
      </c>
      <c r="F7461" t="s">
        <v>33</v>
      </c>
      <c r="G7461">
        <v>1</v>
      </c>
      <c r="H7461" t="str">
        <f>VLOOKUP(G7461,DEStino!A:C,3,FALSE)</f>
        <v>EuropaCentral</v>
      </c>
      <c r="I7461">
        <f>VLOOKUP(G7461,DEStino!A:C,2,FALSE)</f>
        <v>1</v>
      </c>
      <c r="J7461" t="str">
        <f>VLOOKUP(I7461,Escalas!A:B,2,FALSE)</f>
        <v>Una Escala</v>
      </c>
    </row>
    <row r="7462" spans="1:10" x14ac:dyDescent="0.3">
      <c r="A7462" s="6">
        <v>42125</v>
      </c>
      <c r="B7462">
        <v>3</v>
      </c>
      <c r="C7462">
        <v>21</v>
      </c>
      <c r="D7462" s="5">
        <v>300</v>
      </c>
      <c r="E7462" t="s">
        <v>65</v>
      </c>
      <c r="F7462" t="s">
        <v>52</v>
      </c>
      <c r="G7462">
        <v>8</v>
      </c>
      <c r="H7462" t="str">
        <f>VLOOKUP(G7462,DEStino!A:C,3,FALSE)</f>
        <v>Africa</v>
      </c>
      <c r="I7462">
        <f>VLOOKUP(G7462,DEStino!A:C,2,FALSE)</f>
        <v>3</v>
      </c>
      <c r="J7462" t="str">
        <f>VLOOKUP(I7462,Escalas!A:B,2,FALSE)</f>
        <v>Dos escalas</v>
      </c>
    </row>
    <row r="7463" spans="1:10" x14ac:dyDescent="0.3">
      <c r="A7463" s="6">
        <v>42940</v>
      </c>
      <c r="B7463">
        <v>2</v>
      </c>
      <c r="C7463">
        <v>12</v>
      </c>
      <c r="D7463" s="5">
        <v>9380</v>
      </c>
      <c r="E7463" t="s">
        <v>64</v>
      </c>
      <c r="F7463" t="s">
        <v>43</v>
      </c>
      <c r="G7463">
        <v>4</v>
      </c>
      <c r="H7463" t="str">
        <f>VLOOKUP(G7463,DEStino!A:C,3,FALSE)</f>
        <v>AmericaSur</v>
      </c>
      <c r="I7463">
        <f>VLOOKUP(G7463,DEStino!A:C,2,FALSE)</f>
        <v>1</v>
      </c>
      <c r="J7463" t="str">
        <f>VLOOKUP(I7463,Escalas!A:B,2,FALSE)</f>
        <v>Una Escala</v>
      </c>
    </row>
    <row r="7464" spans="1:10" x14ac:dyDescent="0.3">
      <c r="A7464" s="6">
        <v>42544</v>
      </c>
      <c r="B7464">
        <v>1</v>
      </c>
      <c r="C7464">
        <v>3</v>
      </c>
      <c r="D7464" s="5">
        <v>200</v>
      </c>
      <c r="E7464" t="s">
        <v>59</v>
      </c>
      <c r="F7464" t="s">
        <v>34</v>
      </c>
      <c r="G7464">
        <v>1</v>
      </c>
      <c r="H7464" t="str">
        <f>VLOOKUP(G7464,DEStino!A:C,3,FALSE)</f>
        <v>EuropaCentral</v>
      </c>
      <c r="I7464">
        <f>VLOOKUP(G7464,DEStino!A:C,2,FALSE)</f>
        <v>1</v>
      </c>
      <c r="J7464" t="str">
        <f>VLOOKUP(I7464,Escalas!A:B,2,FALSE)</f>
        <v>Una Escala</v>
      </c>
    </row>
    <row r="7465" spans="1:10" x14ac:dyDescent="0.3">
      <c r="A7465" s="6">
        <v>42584</v>
      </c>
      <c r="B7465">
        <v>4</v>
      </c>
      <c r="C7465">
        <v>16</v>
      </c>
      <c r="D7465" s="5">
        <v>1560</v>
      </c>
      <c r="E7465" t="s">
        <v>66</v>
      </c>
      <c r="F7465" t="s">
        <v>47</v>
      </c>
      <c r="G7465">
        <v>5</v>
      </c>
      <c r="H7465" t="str">
        <f>VLOOKUP(G7465,DEStino!A:C,3,FALSE)</f>
        <v>AmericaNorte</v>
      </c>
      <c r="I7465">
        <f>VLOOKUP(G7465,DEStino!A:C,2,FALSE)</f>
        <v>2</v>
      </c>
      <c r="J7465" t="str">
        <f>VLOOKUP(I7465,Escalas!A:B,2,FALSE)</f>
        <v>Sin Escala</v>
      </c>
    </row>
    <row r="7466" spans="1:10" x14ac:dyDescent="0.3">
      <c r="A7466" s="6">
        <v>42721</v>
      </c>
      <c r="B7466">
        <v>1</v>
      </c>
      <c r="C7466">
        <v>19</v>
      </c>
      <c r="D7466" s="5">
        <v>510</v>
      </c>
      <c r="E7466" t="s">
        <v>59</v>
      </c>
      <c r="F7466" t="s">
        <v>50</v>
      </c>
      <c r="G7466">
        <v>7</v>
      </c>
      <c r="H7466" t="str">
        <f>VLOOKUP(G7466,DEStino!A:C,3,FALSE)</f>
        <v>OrienteMedio</v>
      </c>
      <c r="I7466">
        <f>VLOOKUP(G7466,DEStino!A:C,2,FALSE)</f>
        <v>2</v>
      </c>
      <c r="J7466" t="str">
        <f>VLOOKUP(I7466,Escalas!A:B,2,FALSE)</f>
        <v>Sin Escala</v>
      </c>
    </row>
    <row r="7467" spans="1:10" x14ac:dyDescent="0.3">
      <c r="A7467" s="6">
        <v>42816</v>
      </c>
      <c r="B7467">
        <v>3</v>
      </c>
      <c r="C7467">
        <v>25</v>
      </c>
      <c r="D7467" s="5">
        <v>480</v>
      </c>
      <c r="E7467" t="s">
        <v>65</v>
      </c>
      <c r="F7467" t="s">
        <v>56</v>
      </c>
      <c r="G7467">
        <v>9</v>
      </c>
      <c r="H7467" t="str">
        <f>VLOOKUP(G7467,DEStino!A:C,3,FALSE)</f>
        <v>Asia</v>
      </c>
      <c r="I7467">
        <f>VLOOKUP(G7467,DEStino!A:C,2,FALSE)</f>
        <v>3</v>
      </c>
      <c r="J7467" t="str">
        <f>VLOOKUP(I7467,Escalas!A:B,2,FALSE)</f>
        <v>Dos escalas</v>
      </c>
    </row>
    <row r="7468" spans="1:10" x14ac:dyDescent="0.3">
      <c r="A7468" s="6">
        <v>43031</v>
      </c>
      <c r="B7468">
        <v>6</v>
      </c>
      <c r="C7468">
        <v>13</v>
      </c>
      <c r="D7468" s="5">
        <v>690</v>
      </c>
      <c r="E7468" t="s">
        <v>68</v>
      </c>
      <c r="F7468" t="s">
        <v>44</v>
      </c>
      <c r="G7468">
        <v>4</v>
      </c>
      <c r="H7468" t="str">
        <f>VLOOKUP(G7468,DEStino!A:C,3,FALSE)</f>
        <v>AmericaSur</v>
      </c>
      <c r="I7468">
        <f>VLOOKUP(G7468,DEStino!A:C,2,FALSE)</f>
        <v>1</v>
      </c>
      <c r="J7468" t="str">
        <f>VLOOKUP(I7468,Escalas!A:B,2,FALSE)</f>
        <v>Una Escala</v>
      </c>
    </row>
    <row r="7469" spans="1:10" x14ac:dyDescent="0.3">
      <c r="A7469" s="6">
        <v>42929</v>
      </c>
      <c r="B7469">
        <v>1</v>
      </c>
      <c r="C7469">
        <v>25</v>
      </c>
      <c r="D7469" s="5">
        <v>320</v>
      </c>
      <c r="E7469" t="s">
        <v>59</v>
      </c>
      <c r="F7469" t="s">
        <v>56</v>
      </c>
      <c r="G7469">
        <v>9</v>
      </c>
      <c r="H7469" t="str">
        <f>VLOOKUP(G7469,DEStino!A:C,3,FALSE)</f>
        <v>Asia</v>
      </c>
      <c r="I7469">
        <f>VLOOKUP(G7469,DEStino!A:C,2,FALSE)</f>
        <v>3</v>
      </c>
      <c r="J7469" t="str">
        <f>VLOOKUP(I7469,Escalas!A:B,2,FALSE)</f>
        <v>Dos escalas</v>
      </c>
    </row>
    <row r="7470" spans="1:10" x14ac:dyDescent="0.3">
      <c r="A7470" s="6">
        <v>42803</v>
      </c>
      <c r="B7470">
        <v>6</v>
      </c>
      <c r="C7470">
        <v>22</v>
      </c>
      <c r="D7470" s="5">
        <v>780</v>
      </c>
      <c r="E7470" t="s">
        <v>68</v>
      </c>
      <c r="F7470" t="s">
        <v>53</v>
      </c>
      <c r="G7470">
        <v>8</v>
      </c>
      <c r="H7470" t="str">
        <f>VLOOKUP(G7470,DEStino!A:C,3,FALSE)</f>
        <v>Africa</v>
      </c>
      <c r="I7470">
        <f>VLOOKUP(G7470,DEStino!A:C,2,FALSE)</f>
        <v>3</v>
      </c>
      <c r="J7470" t="str">
        <f>VLOOKUP(I7470,Escalas!A:B,2,FALSE)</f>
        <v>Dos escalas</v>
      </c>
    </row>
    <row r="7471" spans="1:10" x14ac:dyDescent="0.3">
      <c r="A7471" s="6">
        <v>42954</v>
      </c>
      <c r="B7471">
        <v>1</v>
      </c>
      <c r="C7471">
        <v>24</v>
      </c>
      <c r="D7471" s="5">
        <v>260</v>
      </c>
      <c r="E7471" t="s">
        <v>59</v>
      </c>
      <c r="F7471" t="s">
        <v>55</v>
      </c>
      <c r="G7471">
        <v>9</v>
      </c>
      <c r="H7471" t="str">
        <f>VLOOKUP(G7471,DEStino!A:C,3,FALSE)</f>
        <v>Asia</v>
      </c>
      <c r="I7471">
        <f>VLOOKUP(G7471,DEStino!A:C,2,FALSE)</f>
        <v>3</v>
      </c>
      <c r="J7471" t="str">
        <f>VLOOKUP(I7471,Escalas!A:B,2,FALSE)</f>
        <v>Dos escalas</v>
      </c>
    </row>
    <row r="7472" spans="1:10" x14ac:dyDescent="0.3">
      <c r="A7472" s="6">
        <v>43063</v>
      </c>
      <c r="B7472">
        <v>1</v>
      </c>
      <c r="C7472">
        <v>25</v>
      </c>
      <c r="D7472" s="5">
        <v>740</v>
      </c>
      <c r="E7472" t="s">
        <v>59</v>
      </c>
      <c r="F7472" t="s">
        <v>56</v>
      </c>
      <c r="G7472">
        <v>9</v>
      </c>
      <c r="H7472" t="str">
        <f>VLOOKUP(G7472,DEStino!A:C,3,FALSE)</f>
        <v>Asia</v>
      </c>
      <c r="I7472">
        <f>VLOOKUP(G7472,DEStino!A:C,2,FALSE)</f>
        <v>3</v>
      </c>
      <c r="J7472" t="str">
        <f>VLOOKUP(I7472,Escalas!A:B,2,FALSE)</f>
        <v>Dos escalas</v>
      </c>
    </row>
    <row r="7473" spans="1:10" x14ac:dyDescent="0.3">
      <c r="A7473" s="6">
        <v>43021</v>
      </c>
      <c r="B7473">
        <v>2</v>
      </c>
      <c r="C7473">
        <v>24</v>
      </c>
      <c r="D7473" s="5">
        <v>960</v>
      </c>
      <c r="E7473" t="s">
        <v>64</v>
      </c>
      <c r="F7473" t="s">
        <v>55</v>
      </c>
      <c r="G7473">
        <v>9</v>
      </c>
      <c r="H7473" t="str">
        <f>VLOOKUP(G7473,DEStino!A:C,3,FALSE)</f>
        <v>Asia</v>
      </c>
      <c r="I7473">
        <f>VLOOKUP(G7473,DEStino!A:C,2,FALSE)</f>
        <v>3</v>
      </c>
      <c r="J7473" t="str">
        <f>VLOOKUP(I7473,Escalas!A:B,2,FALSE)</f>
        <v>Dos escalas</v>
      </c>
    </row>
    <row r="7474" spans="1:10" x14ac:dyDescent="0.3">
      <c r="A7474" s="6">
        <v>42493</v>
      </c>
      <c r="B7474">
        <v>2</v>
      </c>
      <c r="C7474">
        <v>4</v>
      </c>
      <c r="D7474" s="5">
        <v>1420</v>
      </c>
      <c r="E7474" t="s">
        <v>64</v>
      </c>
      <c r="F7474" t="s">
        <v>35</v>
      </c>
      <c r="G7474">
        <v>1</v>
      </c>
      <c r="H7474" t="str">
        <f>VLOOKUP(G7474,DEStino!A:C,3,FALSE)</f>
        <v>EuropaCentral</v>
      </c>
      <c r="I7474">
        <f>VLOOKUP(G7474,DEStino!A:C,2,FALSE)</f>
        <v>1</v>
      </c>
      <c r="J7474" t="str">
        <f>VLOOKUP(I7474,Escalas!A:B,2,FALSE)</f>
        <v>Una Escala</v>
      </c>
    </row>
    <row r="7475" spans="1:10" x14ac:dyDescent="0.3">
      <c r="A7475" s="6">
        <v>42432</v>
      </c>
      <c r="B7475">
        <v>1</v>
      </c>
      <c r="C7475">
        <v>1</v>
      </c>
      <c r="D7475" s="5">
        <v>250</v>
      </c>
      <c r="E7475" t="s">
        <v>59</v>
      </c>
      <c r="F7475" t="s">
        <v>32</v>
      </c>
      <c r="G7475">
        <v>1</v>
      </c>
      <c r="H7475" t="str">
        <f>VLOOKUP(G7475,DEStino!A:C,3,FALSE)</f>
        <v>EuropaCentral</v>
      </c>
      <c r="I7475">
        <f>VLOOKUP(G7475,DEStino!A:C,2,FALSE)</f>
        <v>1</v>
      </c>
      <c r="J7475" t="str">
        <f>VLOOKUP(I7475,Escalas!A:B,2,FALSE)</f>
        <v>Una Escala</v>
      </c>
    </row>
    <row r="7476" spans="1:10" x14ac:dyDescent="0.3">
      <c r="A7476" s="6">
        <v>42432</v>
      </c>
      <c r="B7476">
        <v>4</v>
      </c>
      <c r="C7476">
        <v>22</v>
      </c>
      <c r="D7476" s="5">
        <v>390</v>
      </c>
      <c r="E7476" t="s">
        <v>66</v>
      </c>
      <c r="F7476" t="s">
        <v>53</v>
      </c>
      <c r="G7476">
        <v>8</v>
      </c>
      <c r="H7476" t="str">
        <f>VLOOKUP(G7476,DEStino!A:C,3,FALSE)</f>
        <v>Africa</v>
      </c>
      <c r="I7476">
        <f>VLOOKUP(G7476,DEStino!A:C,2,FALSE)</f>
        <v>3</v>
      </c>
      <c r="J7476" t="str">
        <f>VLOOKUP(I7476,Escalas!A:B,2,FALSE)</f>
        <v>Dos escalas</v>
      </c>
    </row>
    <row r="7477" spans="1:10" x14ac:dyDescent="0.3">
      <c r="A7477" s="6">
        <v>43097</v>
      </c>
      <c r="B7477">
        <v>2</v>
      </c>
      <c r="C7477">
        <v>1</v>
      </c>
      <c r="D7477" s="5">
        <v>110</v>
      </c>
      <c r="E7477" t="s">
        <v>64</v>
      </c>
      <c r="F7477" t="s">
        <v>32</v>
      </c>
      <c r="G7477">
        <v>1</v>
      </c>
      <c r="H7477" t="str">
        <f>VLOOKUP(G7477,DEStino!A:C,3,FALSE)</f>
        <v>EuropaCentral</v>
      </c>
      <c r="I7477">
        <f>VLOOKUP(G7477,DEStino!A:C,2,FALSE)</f>
        <v>1</v>
      </c>
      <c r="J7477" t="str">
        <f>VLOOKUP(I7477,Escalas!A:B,2,FALSE)</f>
        <v>Una Escala</v>
      </c>
    </row>
    <row r="7478" spans="1:10" x14ac:dyDescent="0.3">
      <c r="A7478" s="6">
        <v>42792</v>
      </c>
      <c r="B7478">
        <v>5</v>
      </c>
      <c r="C7478">
        <v>3</v>
      </c>
      <c r="D7478" s="5">
        <v>170</v>
      </c>
      <c r="E7478" t="s">
        <v>67</v>
      </c>
      <c r="F7478" t="s">
        <v>34</v>
      </c>
      <c r="G7478">
        <v>1</v>
      </c>
      <c r="H7478" t="str">
        <f>VLOOKUP(G7478,DEStino!A:C,3,FALSE)</f>
        <v>EuropaCentral</v>
      </c>
      <c r="I7478">
        <f>VLOOKUP(G7478,DEStino!A:C,2,FALSE)</f>
        <v>1</v>
      </c>
      <c r="J7478" t="str">
        <f>VLOOKUP(I7478,Escalas!A:B,2,FALSE)</f>
        <v>Una Escala</v>
      </c>
    </row>
    <row r="7479" spans="1:10" x14ac:dyDescent="0.3">
      <c r="A7479" s="6">
        <v>42914</v>
      </c>
      <c r="B7479">
        <v>3</v>
      </c>
      <c r="C7479">
        <v>3</v>
      </c>
      <c r="D7479" s="5">
        <v>250</v>
      </c>
      <c r="E7479" t="s">
        <v>65</v>
      </c>
      <c r="F7479" t="s">
        <v>34</v>
      </c>
      <c r="G7479">
        <v>1</v>
      </c>
      <c r="H7479" t="str">
        <f>VLOOKUP(G7479,DEStino!A:C,3,FALSE)</f>
        <v>EuropaCentral</v>
      </c>
      <c r="I7479">
        <f>VLOOKUP(G7479,DEStino!A:C,2,FALSE)</f>
        <v>1</v>
      </c>
      <c r="J7479" t="str">
        <f>VLOOKUP(I7479,Escalas!A:B,2,FALSE)</f>
        <v>Una Escala</v>
      </c>
    </row>
    <row r="7480" spans="1:10" x14ac:dyDescent="0.3">
      <c r="A7480" s="6">
        <v>42802</v>
      </c>
      <c r="B7480">
        <v>4</v>
      </c>
      <c r="C7480">
        <v>20</v>
      </c>
      <c r="D7480" s="5">
        <v>1470</v>
      </c>
      <c r="E7480" t="s">
        <v>66</v>
      </c>
      <c r="F7480" t="s">
        <v>51</v>
      </c>
      <c r="G7480">
        <v>7</v>
      </c>
      <c r="H7480" t="str">
        <f>VLOOKUP(G7480,DEStino!A:C,3,FALSE)</f>
        <v>OrienteMedio</v>
      </c>
      <c r="I7480">
        <f>VLOOKUP(G7480,DEStino!A:C,2,FALSE)</f>
        <v>2</v>
      </c>
      <c r="J7480" t="str">
        <f>VLOOKUP(I7480,Escalas!A:B,2,FALSE)</f>
        <v>Sin Escala</v>
      </c>
    </row>
    <row r="7481" spans="1:10" x14ac:dyDescent="0.3">
      <c r="A7481" s="6">
        <v>42172</v>
      </c>
      <c r="B7481">
        <v>1</v>
      </c>
      <c r="C7481">
        <v>17</v>
      </c>
      <c r="D7481" s="5">
        <v>1270</v>
      </c>
      <c r="E7481" t="s">
        <v>59</v>
      </c>
      <c r="F7481" t="s">
        <v>48</v>
      </c>
      <c r="G7481">
        <v>6</v>
      </c>
      <c r="H7481" t="str">
        <f>VLOOKUP(G7481,DEStino!A:C,3,FALSE)</f>
        <v>Oceania</v>
      </c>
      <c r="I7481">
        <f>VLOOKUP(G7481,DEStino!A:C,2,FALSE)</f>
        <v>2</v>
      </c>
      <c r="J7481" t="str">
        <f>VLOOKUP(I7481,Escalas!A:B,2,FALSE)</f>
        <v>Sin Escala</v>
      </c>
    </row>
    <row r="7482" spans="1:10" x14ac:dyDescent="0.3">
      <c r="A7482" s="6">
        <v>42232</v>
      </c>
      <c r="B7482">
        <v>5</v>
      </c>
      <c r="C7482">
        <v>11</v>
      </c>
      <c r="D7482" s="5">
        <v>6980</v>
      </c>
      <c r="E7482" t="s">
        <v>67</v>
      </c>
      <c r="F7482" t="s">
        <v>42</v>
      </c>
      <c r="G7482">
        <v>3</v>
      </c>
      <c r="H7482" t="str">
        <f>VLOOKUP(G7482,DEStino!A:C,3,FALSE)</f>
        <v>EuropaNorte</v>
      </c>
      <c r="I7482">
        <f>VLOOKUP(G7482,DEStino!A:C,2,FALSE)</f>
        <v>1</v>
      </c>
      <c r="J7482" t="str">
        <f>VLOOKUP(I7482,Escalas!A:B,2,FALSE)</f>
        <v>Una Escala</v>
      </c>
    </row>
    <row r="7483" spans="1:10" x14ac:dyDescent="0.3">
      <c r="A7483" s="6">
        <v>42187</v>
      </c>
      <c r="B7483">
        <v>6</v>
      </c>
      <c r="C7483">
        <v>13</v>
      </c>
      <c r="D7483" s="5">
        <v>1940</v>
      </c>
      <c r="E7483" t="s">
        <v>68</v>
      </c>
      <c r="F7483" t="s">
        <v>44</v>
      </c>
      <c r="G7483">
        <v>4</v>
      </c>
      <c r="H7483" t="str">
        <f>VLOOKUP(G7483,DEStino!A:C,3,FALSE)</f>
        <v>AmericaSur</v>
      </c>
      <c r="I7483">
        <f>VLOOKUP(G7483,DEStino!A:C,2,FALSE)</f>
        <v>1</v>
      </c>
      <c r="J7483" t="str">
        <f>VLOOKUP(I7483,Escalas!A:B,2,FALSE)</f>
        <v>Una Escala</v>
      </c>
    </row>
    <row r="7484" spans="1:10" x14ac:dyDescent="0.3">
      <c r="A7484" s="6">
        <v>43081</v>
      </c>
      <c r="B7484">
        <v>4</v>
      </c>
      <c r="C7484">
        <v>13</v>
      </c>
      <c r="D7484" s="5">
        <v>1110</v>
      </c>
      <c r="E7484" t="s">
        <v>66</v>
      </c>
      <c r="F7484" t="s">
        <v>44</v>
      </c>
      <c r="G7484">
        <v>4</v>
      </c>
      <c r="H7484" t="str">
        <f>VLOOKUP(G7484,DEStino!A:C,3,FALSE)</f>
        <v>AmericaSur</v>
      </c>
      <c r="I7484">
        <f>VLOOKUP(G7484,DEStino!A:C,2,FALSE)</f>
        <v>1</v>
      </c>
      <c r="J7484" t="str">
        <f>VLOOKUP(I7484,Escalas!A:B,2,FALSE)</f>
        <v>Una Escala</v>
      </c>
    </row>
    <row r="7485" spans="1:10" x14ac:dyDescent="0.3">
      <c r="A7485" s="6">
        <v>43041</v>
      </c>
      <c r="B7485">
        <v>2</v>
      </c>
      <c r="C7485">
        <v>14</v>
      </c>
      <c r="D7485" s="5">
        <v>1070</v>
      </c>
      <c r="E7485" t="s">
        <v>64</v>
      </c>
      <c r="F7485" t="s">
        <v>45</v>
      </c>
      <c r="G7485">
        <v>5</v>
      </c>
      <c r="H7485" t="str">
        <f>VLOOKUP(G7485,DEStino!A:C,3,FALSE)</f>
        <v>AmericaNorte</v>
      </c>
      <c r="I7485">
        <f>VLOOKUP(G7485,DEStino!A:C,2,FALSE)</f>
        <v>2</v>
      </c>
      <c r="J7485" t="str">
        <f>VLOOKUP(I7485,Escalas!A:B,2,FALSE)</f>
        <v>Sin Escala</v>
      </c>
    </row>
    <row r="7486" spans="1:10" x14ac:dyDescent="0.3">
      <c r="A7486" s="6">
        <v>42973</v>
      </c>
      <c r="B7486">
        <v>2</v>
      </c>
      <c r="C7486">
        <v>23</v>
      </c>
      <c r="D7486" s="5">
        <v>660</v>
      </c>
      <c r="E7486" t="s">
        <v>64</v>
      </c>
      <c r="F7486" t="s">
        <v>54</v>
      </c>
      <c r="G7486">
        <v>9</v>
      </c>
      <c r="H7486" t="str">
        <f>VLOOKUP(G7486,DEStino!A:C,3,FALSE)</f>
        <v>Asia</v>
      </c>
      <c r="I7486">
        <f>VLOOKUP(G7486,DEStino!A:C,2,FALSE)</f>
        <v>3</v>
      </c>
      <c r="J7486" t="str">
        <f>VLOOKUP(I7486,Escalas!A:B,2,FALSE)</f>
        <v>Dos escalas</v>
      </c>
    </row>
    <row r="7487" spans="1:10" x14ac:dyDescent="0.3">
      <c r="A7487" s="6">
        <v>42481</v>
      </c>
      <c r="B7487">
        <v>5</v>
      </c>
      <c r="C7487">
        <v>2</v>
      </c>
      <c r="D7487" s="5">
        <v>110</v>
      </c>
      <c r="E7487" t="s">
        <v>67</v>
      </c>
      <c r="F7487" t="s">
        <v>33</v>
      </c>
      <c r="G7487">
        <v>1</v>
      </c>
      <c r="H7487" t="str">
        <f>VLOOKUP(G7487,DEStino!A:C,3,FALSE)</f>
        <v>EuropaCentral</v>
      </c>
      <c r="I7487">
        <f>VLOOKUP(G7487,DEStino!A:C,2,FALSE)</f>
        <v>1</v>
      </c>
      <c r="J7487" t="str">
        <f>VLOOKUP(I7487,Escalas!A:B,2,FALSE)</f>
        <v>Una Escala</v>
      </c>
    </row>
    <row r="7488" spans="1:10" x14ac:dyDescent="0.3">
      <c r="A7488" s="6">
        <v>42113</v>
      </c>
      <c r="B7488">
        <v>4</v>
      </c>
      <c r="C7488">
        <v>13</v>
      </c>
      <c r="D7488" s="5">
        <v>740</v>
      </c>
      <c r="E7488" t="s">
        <v>66</v>
      </c>
      <c r="F7488" t="s">
        <v>44</v>
      </c>
      <c r="G7488">
        <v>4</v>
      </c>
      <c r="H7488" t="str">
        <f>VLOOKUP(G7488,DEStino!A:C,3,FALSE)</f>
        <v>AmericaSur</v>
      </c>
      <c r="I7488">
        <f>VLOOKUP(G7488,DEStino!A:C,2,FALSE)</f>
        <v>1</v>
      </c>
      <c r="J7488" t="str">
        <f>VLOOKUP(I7488,Escalas!A:B,2,FALSE)</f>
        <v>Una Escala</v>
      </c>
    </row>
    <row r="7489" spans="1:10" x14ac:dyDescent="0.3">
      <c r="A7489" s="6">
        <v>43035</v>
      </c>
      <c r="B7489">
        <v>2</v>
      </c>
      <c r="C7489">
        <v>12</v>
      </c>
      <c r="D7489" s="5">
        <v>10840</v>
      </c>
      <c r="E7489" t="s">
        <v>64</v>
      </c>
      <c r="F7489" t="s">
        <v>43</v>
      </c>
      <c r="G7489">
        <v>4</v>
      </c>
      <c r="H7489" t="str">
        <f>VLOOKUP(G7489,DEStino!A:C,3,FALSE)</f>
        <v>AmericaSur</v>
      </c>
      <c r="I7489">
        <f>VLOOKUP(G7489,DEStino!A:C,2,FALSE)</f>
        <v>1</v>
      </c>
      <c r="J7489" t="str">
        <f>VLOOKUP(I7489,Escalas!A:B,2,FALSE)</f>
        <v>Una Escala</v>
      </c>
    </row>
    <row r="7490" spans="1:10" x14ac:dyDescent="0.3">
      <c r="A7490" s="6">
        <v>42842</v>
      </c>
      <c r="B7490">
        <v>4</v>
      </c>
      <c r="C7490">
        <v>17</v>
      </c>
      <c r="D7490" s="5">
        <v>1400</v>
      </c>
      <c r="E7490" t="s">
        <v>66</v>
      </c>
      <c r="F7490" t="s">
        <v>48</v>
      </c>
      <c r="G7490">
        <v>6</v>
      </c>
      <c r="H7490" t="str">
        <f>VLOOKUP(G7490,DEStino!A:C,3,FALSE)</f>
        <v>Oceania</v>
      </c>
      <c r="I7490">
        <f>VLOOKUP(G7490,DEStino!A:C,2,FALSE)</f>
        <v>2</v>
      </c>
      <c r="J7490" t="str">
        <f>VLOOKUP(I7490,Escalas!A:B,2,FALSE)</f>
        <v>Sin Escala</v>
      </c>
    </row>
    <row r="7491" spans="1:10" x14ac:dyDescent="0.3">
      <c r="A7491" s="6">
        <v>42419</v>
      </c>
      <c r="B7491">
        <v>6</v>
      </c>
      <c r="C7491">
        <v>2</v>
      </c>
      <c r="D7491" s="5">
        <v>130</v>
      </c>
      <c r="E7491" t="s">
        <v>68</v>
      </c>
      <c r="F7491" t="s">
        <v>33</v>
      </c>
      <c r="G7491">
        <v>1</v>
      </c>
      <c r="H7491" t="str">
        <f>VLOOKUP(G7491,DEStino!A:C,3,FALSE)</f>
        <v>EuropaCentral</v>
      </c>
      <c r="I7491">
        <f>VLOOKUP(G7491,DEStino!A:C,2,FALSE)</f>
        <v>1</v>
      </c>
      <c r="J7491" t="str">
        <f>VLOOKUP(I7491,Escalas!A:B,2,FALSE)</f>
        <v>Una Escala</v>
      </c>
    </row>
    <row r="7492" spans="1:10" x14ac:dyDescent="0.3">
      <c r="A7492" s="6">
        <v>42336</v>
      </c>
      <c r="B7492">
        <v>3</v>
      </c>
      <c r="C7492">
        <v>11</v>
      </c>
      <c r="D7492" s="5">
        <v>6440</v>
      </c>
      <c r="E7492" t="s">
        <v>65</v>
      </c>
      <c r="F7492" t="s">
        <v>42</v>
      </c>
      <c r="G7492">
        <v>3</v>
      </c>
      <c r="H7492" t="str">
        <f>VLOOKUP(G7492,DEStino!A:C,3,FALSE)</f>
        <v>EuropaNorte</v>
      </c>
      <c r="I7492">
        <f>VLOOKUP(G7492,DEStino!A:C,2,FALSE)</f>
        <v>1</v>
      </c>
      <c r="J7492" t="str">
        <f>VLOOKUP(I7492,Escalas!A:B,2,FALSE)</f>
        <v>Una Escala</v>
      </c>
    </row>
    <row r="7493" spans="1:10" x14ac:dyDescent="0.3">
      <c r="A7493" s="6">
        <v>42505</v>
      </c>
      <c r="B7493">
        <v>3</v>
      </c>
      <c r="C7493">
        <v>1</v>
      </c>
      <c r="D7493" s="5">
        <v>160</v>
      </c>
      <c r="E7493" t="s">
        <v>65</v>
      </c>
      <c r="F7493" t="s">
        <v>32</v>
      </c>
      <c r="G7493">
        <v>1</v>
      </c>
      <c r="H7493" t="str">
        <f>VLOOKUP(G7493,DEStino!A:C,3,FALSE)</f>
        <v>EuropaCentral</v>
      </c>
      <c r="I7493">
        <f>VLOOKUP(G7493,DEStino!A:C,2,FALSE)</f>
        <v>1</v>
      </c>
      <c r="J7493" t="str">
        <f>VLOOKUP(I7493,Escalas!A:B,2,FALSE)</f>
        <v>Una Escala</v>
      </c>
    </row>
    <row r="7494" spans="1:10" x14ac:dyDescent="0.3">
      <c r="A7494" s="6">
        <v>42623</v>
      </c>
      <c r="B7494">
        <v>1</v>
      </c>
      <c r="C7494">
        <v>10</v>
      </c>
      <c r="D7494" s="5">
        <v>9980</v>
      </c>
      <c r="E7494" t="s">
        <v>59</v>
      </c>
      <c r="F7494" t="s">
        <v>41</v>
      </c>
      <c r="G7494">
        <v>3</v>
      </c>
      <c r="H7494" t="str">
        <f>VLOOKUP(G7494,DEStino!A:C,3,FALSE)</f>
        <v>EuropaNorte</v>
      </c>
      <c r="I7494">
        <f>VLOOKUP(G7494,DEStino!A:C,2,FALSE)</f>
        <v>1</v>
      </c>
      <c r="J7494" t="str">
        <f>VLOOKUP(I7494,Escalas!A:B,2,FALSE)</f>
        <v>Una Escala</v>
      </c>
    </row>
    <row r="7495" spans="1:10" x14ac:dyDescent="0.3">
      <c r="A7495" s="6">
        <v>42379</v>
      </c>
      <c r="B7495">
        <v>1</v>
      </c>
      <c r="C7495">
        <v>18</v>
      </c>
      <c r="D7495" s="5">
        <v>1920</v>
      </c>
      <c r="E7495" t="s">
        <v>59</v>
      </c>
      <c r="F7495" t="s">
        <v>49</v>
      </c>
      <c r="G7495">
        <v>6</v>
      </c>
      <c r="H7495" t="str">
        <f>VLOOKUP(G7495,DEStino!A:C,3,FALSE)</f>
        <v>Oceania</v>
      </c>
      <c r="I7495">
        <f>VLOOKUP(G7495,DEStino!A:C,2,FALSE)</f>
        <v>2</v>
      </c>
      <c r="J7495" t="str">
        <f>VLOOKUP(I7495,Escalas!A:B,2,FALSE)</f>
        <v>Sin Escala</v>
      </c>
    </row>
    <row r="7496" spans="1:10" x14ac:dyDescent="0.3">
      <c r="A7496" s="6">
        <v>42255</v>
      </c>
      <c r="B7496">
        <v>4</v>
      </c>
      <c r="C7496">
        <v>14</v>
      </c>
      <c r="D7496" s="5">
        <v>1150</v>
      </c>
      <c r="E7496" t="s">
        <v>66</v>
      </c>
      <c r="F7496" t="s">
        <v>45</v>
      </c>
      <c r="G7496">
        <v>5</v>
      </c>
      <c r="H7496" t="str">
        <f>VLOOKUP(G7496,DEStino!A:C,3,FALSE)</f>
        <v>AmericaNorte</v>
      </c>
      <c r="I7496">
        <f>VLOOKUP(G7496,DEStino!A:C,2,FALSE)</f>
        <v>2</v>
      </c>
      <c r="J7496" t="str">
        <f>VLOOKUP(I7496,Escalas!A:B,2,FALSE)</f>
        <v>Sin Escala</v>
      </c>
    </row>
    <row r="7497" spans="1:10" x14ac:dyDescent="0.3">
      <c r="A7497" s="6">
        <v>42372</v>
      </c>
      <c r="B7497">
        <v>2</v>
      </c>
      <c r="C7497">
        <v>9</v>
      </c>
      <c r="D7497" s="5">
        <v>9780</v>
      </c>
      <c r="E7497" t="s">
        <v>64</v>
      </c>
      <c r="F7497" t="s">
        <v>40</v>
      </c>
      <c r="G7497">
        <v>2</v>
      </c>
      <c r="H7497" t="str">
        <f>VLOOKUP(G7497,DEStino!A:C,3,FALSE)</f>
        <v>EuropaMediterránea</v>
      </c>
      <c r="I7497">
        <f>VLOOKUP(G7497,DEStino!A:C,2,FALSE)</f>
        <v>1</v>
      </c>
      <c r="J7497" t="str">
        <f>VLOOKUP(I7497,Escalas!A:B,2,FALSE)</f>
        <v>Una Escala</v>
      </c>
    </row>
    <row r="7498" spans="1:10" x14ac:dyDescent="0.3">
      <c r="A7498" s="6">
        <v>43069</v>
      </c>
      <c r="B7498">
        <v>2</v>
      </c>
      <c r="C7498">
        <v>9</v>
      </c>
      <c r="D7498" s="5">
        <v>9300</v>
      </c>
      <c r="E7498" t="s">
        <v>64</v>
      </c>
      <c r="F7498" t="s">
        <v>40</v>
      </c>
      <c r="G7498">
        <v>2</v>
      </c>
      <c r="H7498" t="str">
        <f>VLOOKUP(G7498,DEStino!A:C,3,FALSE)</f>
        <v>EuropaMediterránea</v>
      </c>
      <c r="I7498">
        <f>VLOOKUP(G7498,DEStino!A:C,2,FALSE)</f>
        <v>1</v>
      </c>
      <c r="J7498" t="str">
        <f>VLOOKUP(I7498,Escalas!A:B,2,FALSE)</f>
        <v>Una Escala</v>
      </c>
    </row>
    <row r="7499" spans="1:10" x14ac:dyDescent="0.3">
      <c r="A7499" s="6">
        <v>42055</v>
      </c>
      <c r="B7499">
        <v>3</v>
      </c>
      <c r="C7499">
        <v>12</v>
      </c>
      <c r="D7499" s="5">
        <v>4320</v>
      </c>
      <c r="E7499" t="s">
        <v>65</v>
      </c>
      <c r="F7499" t="s">
        <v>43</v>
      </c>
      <c r="G7499">
        <v>4</v>
      </c>
      <c r="H7499" t="str">
        <f>VLOOKUP(G7499,DEStino!A:C,3,FALSE)</f>
        <v>AmericaSur</v>
      </c>
      <c r="I7499">
        <f>VLOOKUP(G7499,DEStino!A:C,2,FALSE)</f>
        <v>1</v>
      </c>
      <c r="J7499" t="str">
        <f>VLOOKUP(I7499,Escalas!A:B,2,FALSE)</f>
        <v>Una Escala</v>
      </c>
    </row>
    <row r="7500" spans="1:10" x14ac:dyDescent="0.3">
      <c r="A7500" s="6">
        <v>42960</v>
      </c>
      <c r="B7500">
        <v>4</v>
      </c>
      <c r="C7500">
        <v>8</v>
      </c>
      <c r="D7500" s="5">
        <v>7370</v>
      </c>
      <c r="E7500" t="s">
        <v>66</v>
      </c>
      <c r="F7500" t="s">
        <v>39</v>
      </c>
      <c r="G7500">
        <v>2</v>
      </c>
      <c r="H7500" t="str">
        <f>VLOOKUP(G7500,DEStino!A:C,3,FALSE)</f>
        <v>EuropaMediterránea</v>
      </c>
      <c r="I7500">
        <f>VLOOKUP(G7500,DEStino!A:C,2,FALSE)</f>
        <v>1</v>
      </c>
      <c r="J7500" t="str">
        <f>VLOOKUP(I7500,Escalas!A:B,2,FALSE)</f>
        <v>Una Escala</v>
      </c>
    </row>
    <row r="7501" spans="1:10" x14ac:dyDescent="0.3">
      <c r="A7501" s="6">
        <v>42348</v>
      </c>
      <c r="B7501">
        <v>6</v>
      </c>
      <c r="C7501">
        <v>21</v>
      </c>
      <c r="D7501" s="5">
        <v>390</v>
      </c>
      <c r="E7501" t="s">
        <v>68</v>
      </c>
      <c r="F7501" t="s">
        <v>52</v>
      </c>
      <c r="G7501">
        <v>8</v>
      </c>
      <c r="H7501" t="str">
        <f>VLOOKUP(G7501,DEStino!A:C,3,FALSE)</f>
        <v>Africa</v>
      </c>
      <c r="I7501">
        <f>VLOOKUP(G7501,DEStino!A:C,2,FALSE)</f>
        <v>3</v>
      </c>
      <c r="J7501" t="str">
        <f>VLOOKUP(I7501,Escalas!A:B,2,FALSE)</f>
        <v>Dos escalas</v>
      </c>
    </row>
    <row r="7502" spans="1:10" x14ac:dyDescent="0.3">
      <c r="A7502" s="6">
        <v>42281</v>
      </c>
      <c r="B7502">
        <v>4</v>
      </c>
      <c r="C7502">
        <v>14</v>
      </c>
      <c r="D7502" s="5">
        <v>990</v>
      </c>
      <c r="E7502" t="s">
        <v>66</v>
      </c>
      <c r="F7502" t="s">
        <v>45</v>
      </c>
      <c r="G7502">
        <v>5</v>
      </c>
      <c r="H7502" t="str">
        <f>VLOOKUP(G7502,DEStino!A:C,3,FALSE)</f>
        <v>AmericaNorte</v>
      </c>
      <c r="I7502">
        <f>VLOOKUP(G7502,DEStino!A:C,2,FALSE)</f>
        <v>2</v>
      </c>
      <c r="J7502" t="str">
        <f>VLOOKUP(I7502,Escalas!A:B,2,FALSE)</f>
        <v>Sin Escala</v>
      </c>
    </row>
    <row r="7503" spans="1:10" x14ac:dyDescent="0.3">
      <c r="A7503" s="6">
        <v>43027</v>
      </c>
      <c r="B7503">
        <v>1</v>
      </c>
      <c r="C7503">
        <v>1</v>
      </c>
      <c r="D7503" s="5">
        <v>150</v>
      </c>
      <c r="E7503" t="s">
        <v>59</v>
      </c>
      <c r="F7503" t="s">
        <v>32</v>
      </c>
      <c r="G7503">
        <v>1</v>
      </c>
      <c r="H7503" t="str">
        <f>VLOOKUP(G7503,DEStino!A:C,3,FALSE)</f>
        <v>EuropaCentral</v>
      </c>
      <c r="I7503">
        <f>VLOOKUP(G7503,DEStino!A:C,2,FALSE)</f>
        <v>1</v>
      </c>
      <c r="J7503" t="str">
        <f>VLOOKUP(I7503,Escalas!A:B,2,FALSE)</f>
        <v>Una Escala</v>
      </c>
    </row>
    <row r="7504" spans="1:10" x14ac:dyDescent="0.3">
      <c r="A7504" s="6">
        <v>43009</v>
      </c>
      <c r="B7504">
        <v>5</v>
      </c>
      <c r="C7504">
        <v>11</v>
      </c>
      <c r="D7504" s="5">
        <v>9770</v>
      </c>
      <c r="E7504" t="s">
        <v>67</v>
      </c>
      <c r="F7504" t="s">
        <v>42</v>
      </c>
      <c r="G7504">
        <v>3</v>
      </c>
      <c r="H7504" t="str">
        <f>VLOOKUP(G7504,DEStino!A:C,3,FALSE)</f>
        <v>EuropaNorte</v>
      </c>
      <c r="I7504">
        <f>VLOOKUP(G7504,DEStino!A:C,2,FALSE)</f>
        <v>1</v>
      </c>
      <c r="J7504" t="str">
        <f>VLOOKUP(I7504,Escalas!A:B,2,FALSE)</f>
        <v>Una Escala</v>
      </c>
    </row>
    <row r="7505" spans="1:10" x14ac:dyDescent="0.3">
      <c r="A7505" s="6">
        <v>42783</v>
      </c>
      <c r="B7505">
        <v>4</v>
      </c>
      <c r="C7505">
        <v>21</v>
      </c>
      <c r="D7505" s="5">
        <v>300</v>
      </c>
      <c r="E7505" t="s">
        <v>66</v>
      </c>
      <c r="F7505" t="s">
        <v>52</v>
      </c>
      <c r="G7505">
        <v>8</v>
      </c>
      <c r="H7505" t="str">
        <f>VLOOKUP(G7505,DEStino!A:C,3,FALSE)</f>
        <v>Africa</v>
      </c>
      <c r="I7505">
        <f>VLOOKUP(G7505,DEStino!A:C,2,FALSE)</f>
        <v>3</v>
      </c>
      <c r="J7505" t="str">
        <f>VLOOKUP(I7505,Escalas!A:B,2,FALSE)</f>
        <v>Dos escalas</v>
      </c>
    </row>
    <row r="7506" spans="1:10" x14ac:dyDescent="0.3">
      <c r="A7506" s="6">
        <v>42709</v>
      </c>
      <c r="B7506">
        <v>5</v>
      </c>
      <c r="C7506">
        <v>7</v>
      </c>
      <c r="D7506" s="5">
        <v>6910</v>
      </c>
      <c r="E7506" t="s">
        <v>67</v>
      </c>
      <c r="F7506" t="s">
        <v>38</v>
      </c>
      <c r="G7506">
        <v>2</v>
      </c>
      <c r="H7506" t="str">
        <f>VLOOKUP(G7506,DEStino!A:C,3,FALSE)</f>
        <v>EuropaMediterránea</v>
      </c>
      <c r="I7506">
        <f>VLOOKUP(G7506,DEStino!A:C,2,FALSE)</f>
        <v>1</v>
      </c>
      <c r="J7506" t="str">
        <f>VLOOKUP(I7506,Escalas!A:B,2,FALSE)</f>
        <v>Una Escala</v>
      </c>
    </row>
    <row r="7507" spans="1:10" x14ac:dyDescent="0.3">
      <c r="A7507" s="6">
        <v>42914</v>
      </c>
      <c r="B7507">
        <v>5</v>
      </c>
      <c r="C7507">
        <v>3</v>
      </c>
      <c r="D7507" s="5">
        <v>100</v>
      </c>
      <c r="E7507" t="s">
        <v>67</v>
      </c>
      <c r="F7507" t="s">
        <v>34</v>
      </c>
      <c r="G7507">
        <v>1</v>
      </c>
      <c r="H7507" t="str">
        <f>VLOOKUP(G7507,DEStino!A:C,3,FALSE)</f>
        <v>EuropaCentral</v>
      </c>
      <c r="I7507">
        <f>VLOOKUP(G7507,DEStino!A:C,2,FALSE)</f>
        <v>1</v>
      </c>
      <c r="J7507" t="str">
        <f>VLOOKUP(I7507,Escalas!A:B,2,FALSE)</f>
        <v>Una Escala</v>
      </c>
    </row>
    <row r="7508" spans="1:10" x14ac:dyDescent="0.3">
      <c r="A7508" s="6">
        <v>42162</v>
      </c>
      <c r="B7508">
        <v>6</v>
      </c>
      <c r="C7508">
        <v>22</v>
      </c>
      <c r="D7508" s="5">
        <v>340</v>
      </c>
      <c r="E7508" t="s">
        <v>68</v>
      </c>
      <c r="F7508" t="s">
        <v>53</v>
      </c>
      <c r="G7508">
        <v>8</v>
      </c>
      <c r="H7508" t="str">
        <f>VLOOKUP(G7508,DEStino!A:C,3,FALSE)</f>
        <v>Africa</v>
      </c>
      <c r="I7508">
        <f>VLOOKUP(G7508,DEStino!A:C,2,FALSE)</f>
        <v>3</v>
      </c>
      <c r="J7508" t="str">
        <f>VLOOKUP(I7508,Escalas!A:B,2,FALSE)</f>
        <v>Dos escalas</v>
      </c>
    </row>
    <row r="7509" spans="1:10" x14ac:dyDescent="0.3">
      <c r="A7509" s="6">
        <v>42617</v>
      </c>
      <c r="B7509">
        <v>4</v>
      </c>
      <c r="C7509">
        <v>17</v>
      </c>
      <c r="D7509" s="5">
        <v>1620</v>
      </c>
      <c r="E7509" t="s">
        <v>66</v>
      </c>
      <c r="F7509" t="s">
        <v>48</v>
      </c>
      <c r="G7509">
        <v>6</v>
      </c>
      <c r="H7509" t="str">
        <f>VLOOKUP(G7509,DEStino!A:C,3,FALSE)</f>
        <v>Oceania</v>
      </c>
      <c r="I7509">
        <f>VLOOKUP(G7509,DEStino!A:C,2,FALSE)</f>
        <v>2</v>
      </c>
      <c r="J7509" t="str">
        <f>VLOOKUP(I7509,Escalas!A:B,2,FALSE)</f>
        <v>Sin Escala</v>
      </c>
    </row>
    <row r="7510" spans="1:10" x14ac:dyDescent="0.3">
      <c r="A7510" s="6">
        <v>42965</v>
      </c>
      <c r="B7510">
        <v>1</v>
      </c>
      <c r="C7510">
        <v>5</v>
      </c>
      <c r="D7510" s="5">
        <v>930</v>
      </c>
      <c r="E7510" t="s">
        <v>59</v>
      </c>
      <c r="F7510" t="s">
        <v>36</v>
      </c>
      <c r="G7510">
        <v>1</v>
      </c>
      <c r="H7510" t="str">
        <f>VLOOKUP(G7510,DEStino!A:C,3,FALSE)</f>
        <v>EuropaCentral</v>
      </c>
      <c r="I7510">
        <f>VLOOKUP(G7510,DEStino!A:C,2,FALSE)</f>
        <v>1</v>
      </c>
      <c r="J7510" t="str">
        <f>VLOOKUP(I7510,Escalas!A:B,2,FALSE)</f>
        <v>Una Escala</v>
      </c>
    </row>
    <row r="7511" spans="1:10" x14ac:dyDescent="0.3">
      <c r="A7511" s="6">
        <v>42443</v>
      </c>
      <c r="B7511">
        <v>6</v>
      </c>
      <c r="C7511">
        <v>15</v>
      </c>
      <c r="D7511" s="5">
        <v>640</v>
      </c>
      <c r="E7511" t="s">
        <v>68</v>
      </c>
      <c r="F7511" t="s">
        <v>46</v>
      </c>
      <c r="G7511">
        <v>5</v>
      </c>
      <c r="H7511" t="str">
        <f>VLOOKUP(G7511,DEStino!A:C,3,FALSE)</f>
        <v>AmericaNorte</v>
      </c>
      <c r="I7511">
        <f>VLOOKUP(G7511,DEStino!A:C,2,FALSE)</f>
        <v>2</v>
      </c>
      <c r="J7511" t="str">
        <f>VLOOKUP(I7511,Escalas!A:B,2,FALSE)</f>
        <v>Sin Escala</v>
      </c>
    </row>
    <row r="7512" spans="1:10" x14ac:dyDescent="0.3">
      <c r="A7512" s="6">
        <v>42734</v>
      </c>
      <c r="B7512">
        <v>5</v>
      </c>
      <c r="C7512">
        <v>23</v>
      </c>
      <c r="D7512" s="5">
        <v>790</v>
      </c>
      <c r="E7512" t="s">
        <v>67</v>
      </c>
      <c r="F7512" t="s">
        <v>54</v>
      </c>
      <c r="G7512">
        <v>9</v>
      </c>
      <c r="H7512" t="str">
        <f>VLOOKUP(G7512,DEStino!A:C,3,FALSE)</f>
        <v>Asia</v>
      </c>
      <c r="I7512">
        <f>VLOOKUP(G7512,DEStino!A:C,2,FALSE)</f>
        <v>3</v>
      </c>
      <c r="J7512" t="str">
        <f>VLOOKUP(I7512,Escalas!A:B,2,FALSE)</f>
        <v>Dos escalas</v>
      </c>
    </row>
    <row r="7513" spans="1:10" x14ac:dyDescent="0.3">
      <c r="A7513" s="6">
        <v>42925</v>
      </c>
      <c r="B7513">
        <v>3</v>
      </c>
      <c r="C7513">
        <v>18</v>
      </c>
      <c r="D7513" s="5">
        <v>1760</v>
      </c>
      <c r="E7513" t="s">
        <v>65</v>
      </c>
      <c r="F7513" t="s">
        <v>49</v>
      </c>
      <c r="G7513">
        <v>6</v>
      </c>
      <c r="H7513" t="str">
        <f>VLOOKUP(G7513,DEStino!A:C,3,FALSE)</f>
        <v>Oceania</v>
      </c>
      <c r="I7513">
        <f>VLOOKUP(G7513,DEStino!A:C,2,FALSE)</f>
        <v>2</v>
      </c>
      <c r="J7513" t="str">
        <f>VLOOKUP(I7513,Escalas!A:B,2,FALSE)</f>
        <v>Sin Escala</v>
      </c>
    </row>
    <row r="7514" spans="1:10" x14ac:dyDescent="0.3">
      <c r="A7514" s="6">
        <v>42201</v>
      </c>
      <c r="B7514">
        <v>4</v>
      </c>
      <c r="C7514">
        <v>11</v>
      </c>
      <c r="D7514" s="5">
        <v>8580</v>
      </c>
      <c r="E7514" t="s">
        <v>66</v>
      </c>
      <c r="F7514" t="s">
        <v>42</v>
      </c>
      <c r="G7514">
        <v>3</v>
      </c>
      <c r="H7514" t="str">
        <f>VLOOKUP(G7514,DEStino!A:C,3,FALSE)</f>
        <v>EuropaNorte</v>
      </c>
      <c r="I7514">
        <f>VLOOKUP(G7514,DEStino!A:C,2,FALSE)</f>
        <v>1</v>
      </c>
      <c r="J7514" t="str">
        <f>VLOOKUP(I7514,Escalas!A:B,2,FALSE)</f>
        <v>Una Escala</v>
      </c>
    </row>
    <row r="7515" spans="1:10" x14ac:dyDescent="0.3">
      <c r="A7515" s="6">
        <v>42438</v>
      </c>
      <c r="B7515">
        <v>5</v>
      </c>
      <c r="C7515">
        <v>5</v>
      </c>
      <c r="D7515" s="5">
        <v>770</v>
      </c>
      <c r="E7515" t="s">
        <v>67</v>
      </c>
      <c r="F7515" t="s">
        <v>36</v>
      </c>
      <c r="G7515">
        <v>1</v>
      </c>
      <c r="H7515" t="str">
        <f>VLOOKUP(G7515,DEStino!A:C,3,FALSE)</f>
        <v>EuropaCentral</v>
      </c>
      <c r="I7515">
        <f>VLOOKUP(G7515,DEStino!A:C,2,FALSE)</f>
        <v>1</v>
      </c>
      <c r="J7515" t="str">
        <f>VLOOKUP(I7515,Escalas!A:B,2,FALSE)</f>
        <v>Una Escala</v>
      </c>
    </row>
    <row r="7516" spans="1:10" x14ac:dyDescent="0.3">
      <c r="A7516" s="6">
        <v>42167</v>
      </c>
      <c r="B7516">
        <v>1</v>
      </c>
      <c r="C7516">
        <v>23</v>
      </c>
      <c r="D7516" s="5">
        <v>380</v>
      </c>
      <c r="E7516" t="s">
        <v>59</v>
      </c>
      <c r="F7516" t="s">
        <v>54</v>
      </c>
      <c r="G7516">
        <v>9</v>
      </c>
      <c r="H7516" t="str">
        <f>VLOOKUP(G7516,DEStino!A:C,3,FALSE)</f>
        <v>Asia</v>
      </c>
      <c r="I7516">
        <f>VLOOKUP(G7516,DEStino!A:C,2,FALSE)</f>
        <v>3</v>
      </c>
      <c r="J7516" t="str">
        <f>VLOOKUP(I7516,Escalas!A:B,2,FALSE)</f>
        <v>Dos escalas</v>
      </c>
    </row>
    <row r="7517" spans="1:10" x14ac:dyDescent="0.3">
      <c r="A7517" s="6">
        <v>42643</v>
      </c>
      <c r="B7517">
        <v>4</v>
      </c>
      <c r="C7517">
        <v>14</v>
      </c>
      <c r="D7517" s="5">
        <v>570</v>
      </c>
      <c r="E7517" t="s">
        <v>66</v>
      </c>
      <c r="F7517" t="s">
        <v>45</v>
      </c>
      <c r="G7517">
        <v>5</v>
      </c>
      <c r="H7517" t="str">
        <f>VLOOKUP(G7517,DEStino!A:C,3,FALSE)</f>
        <v>AmericaNorte</v>
      </c>
      <c r="I7517">
        <f>VLOOKUP(G7517,DEStino!A:C,2,FALSE)</f>
        <v>2</v>
      </c>
      <c r="J7517" t="str">
        <f>VLOOKUP(I7517,Escalas!A:B,2,FALSE)</f>
        <v>Sin Escala</v>
      </c>
    </row>
    <row r="7518" spans="1:10" x14ac:dyDescent="0.3">
      <c r="A7518" s="6">
        <v>42983</v>
      </c>
      <c r="B7518">
        <v>1</v>
      </c>
      <c r="C7518">
        <v>11</v>
      </c>
      <c r="D7518" s="5">
        <v>4440</v>
      </c>
      <c r="E7518" t="s">
        <v>59</v>
      </c>
      <c r="F7518" t="s">
        <v>42</v>
      </c>
      <c r="G7518">
        <v>3</v>
      </c>
      <c r="H7518" t="str">
        <f>VLOOKUP(G7518,DEStino!A:C,3,FALSE)</f>
        <v>EuropaNorte</v>
      </c>
      <c r="I7518">
        <f>VLOOKUP(G7518,DEStino!A:C,2,FALSE)</f>
        <v>1</v>
      </c>
      <c r="J7518" t="str">
        <f>VLOOKUP(I7518,Escalas!A:B,2,FALSE)</f>
        <v>Una Escala</v>
      </c>
    </row>
    <row r="7519" spans="1:10" x14ac:dyDescent="0.3">
      <c r="A7519" s="6">
        <v>42543</v>
      </c>
      <c r="B7519">
        <v>5</v>
      </c>
      <c r="C7519">
        <v>7</v>
      </c>
      <c r="D7519" s="5">
        <v>5160</v>
      </c>
      <c r="E7519" t="s">
        <v>67</v>
      </c>
      <c r="F7519" t="s">
        <v>38</v>
      </c>
      <c r="G7519">
        <v>2</v>
      </c>
      <c r="H7519" t="str">
        <f>VLOOKUP(G7519,DEStino!A:C,3,FALSE)</f>
        <v>EuropaMediterránea</v>
      </c>
      <c r="I7519">
        <f>VLOOKUP(G7519,DEStino!A:C,2,FALSE)</f>
        <v>1</v>
      </c>
      <c r="J7519" t="str">
        <f>VLOOKUP(I7519,Escalas!A:B,2,FALSE)</f>
        <v>Una Escala</v>
      </c>
    </row>
    <row r="7520" spans="1:10" x14ac:dyDescent="0.3">
      <c r="A7520" s="6">
        <v>42010</v>
      </c>
      <c r="B7520">
        <v>3</v>
      </c>
      <c r="C7520">
        <v>6</v>
      </c>
      <c r="D7520" s="5">
        <v>4060</v>
      </c>
      <c r="E7520" t="s">
        <v>65</v>
      </c>
      <c r="F7520" t="s">
        <v>37</v>
      </c>
      <c r="G7520">
        <v>2</v>
      </c>
      <c r="H7520" t="str">
        <f>VLOOKUP(G7520,DEStino!A:C,3,FALSE)</f>
        <v>EuropaMediterránea</v>
      </c>
      <c r="I7520">
        <f>VLOOKUP(G7520,DEStino!A:C,2,FALSE)</f>
        <v>1</v>
      </c>
      <c r="J7520" t="str">
        <f>VLOOKUP(I7520,Escalas!A:B,2,FALSE)</f>
        <v>Una Escala</v>
      </c>
    </row>
    <row r="7521" spans="1:10" x14ac:dyDescent="0.3">
      <c r="A7521" s="6">
        <v>42516</v>
      </c>
      <c r="B7521">
        <v>5</v>
      </c>
      <c r="C7521">
        <v>13</v>
      </c>
      <c r="D7521" s="5">
        <v>1910</v>
      </c>
      <c r="E7521" t="s">
        <v>67</v>
      </c>
      <c r="F7521" t="s">
        <v>44</v>
      </c>
      <c r="G7521">
        <v>4</v>
      </c>
      <c r="H7521" t="str">
        <f>VLOOKUP(G7521,DEStino!A:C,3,FALSE)</f>
        <v>AmericaSur</v>
      </c>
      <c r="I7521">
        <f>VLOOKUP(G7521,DEStino!A:C,2,FALSE)</f>
        <v>1</v>
      </c>
      <c r="J7521" t="str">
        <f>VLOOKUP(I7521,Escalas!A:B,2,FALSE)</f>
        <v>Una Escala</v>
      </c>
    </row>
    <row r="7522" spans="1:10" x14ac:dyDescent="0.3">
      <c r="A7522" s="6">
        <v>42104</v>
      </c>
      <c r="B7522">
        <v>1</v>
      </c>
      <c r="C7522">
        <v>20</v>
      </c>
      <c r="D7522" s="5">
        <v>960</v>
      </c>
      <c r="E7522" t="s">
        <v>59</v>
      </c>
      <c r="F7522" t="s">
        <v>51</v>
      </c>
      <c r="G7522">
        <v>7</v>
      </c>
      <c r="H7522" t="str">
        <f>VLOOKUP(G7522,DEStino!A:C,3,FALSE)</f>
        <v>OrienteMedio</v>
      </c>
      <c r="I7522">
        <f>VLOOKUP(G7522,DEStino!A:C,2,FALSE)</f>
        <v>2</v>
      </c>
      <c r="J7522" t="str">
        <f>VLOOKUP(I7522,Escalas!A:B,2,FALSE)</f>
        <v>Sin Escala</v>
      </c>
    </row>
    <row r="7523" spans="1:10" x14ac:dyDescent="0.3">
      <c r="A7523" s="6">
        <v>42764</v>
      </c>
      <c r="B7523">
        <v>4</v>
      </c>
      <c r="C7523">
        <v>4</v>
      </c>
      <c r="D7523" s="5">
        <v>1440</v>
      </c>
      <c r="E7523" t="s">
        <v>66</v>
      </c>
      <c r="F7523" t="s">
        <v>35</v>
      </c>
      <c r="G7523">
        <v>1</v>
      </c>
      <c r="H7523" t="str">
        <f>VLOOKUP(G7523,DEStino!A:C,3,FALSE)</f>
        <v>EuropaCentral</v>
      </c>
      <c r="I7523">
        <f>VLOOKUP(G7523,DEStino!A:C,2,FALSE)</f>
        <v>1</v>
      </c>
      <c r="J7523" t="str">
        <f>VLOOKUP(I7523,Escalas!A:B,2,FALSE)</f>
        <v>Una Escala</v>
      </c>
    </row>
    <row r="7524" spans="1:10" x14ac:dyDescent="0.3">
      <c r="A7524" s="6">
        <v>42534</v>
      </c>
      <c r="B7524">
        <v>1</v>
      </c>
      <c r="C7524">
        <v>3</v>
      </c>
      <c r="D7524" s="5">
        <v>130</v>
      </c>
      <c r="E7524" t="s">
        <v>59</v>
      </c>
      <c r="F7524" t="s">
        <v>34</v>
      </c>
      <c r="G7524">
        <v>1</v>
      </c>
      <c r="H7524" t="str">
        <f>VLOOKUP(G7524,DEStino!A:C,3,FALSE)</f>
        <v>EuropaCentral</v>
      </c>
      <c r="I7524">
        <f>VLOOKUP(G7524,DEStino!A:C,2,FALSE)</f>
        <v>1</v>
      </c>
      <c r="J7524" t="str">
        <f>VLOOKUP(I7524,Escalas!A:B,2,FALSE)</f>
        <v>Una Escala</v>
      </c>
    </row>
    <row r="7525" spans="1:10" x14ac:dyDescent="0.3">
      <c r="A7525" s="6">
        <v>42713</v>
      </c>
      <c r="B7525">
        <v>4</v>
      </c>
      <c r="C7525">
        <v>23</v>
      </c>
      <c r="D7525" s="5">
        <v>510</v>
      </c>
      <c r="E7525" t="s">
        <v>66</v>
      </c>
      <c r="F7525" t="s">
        <v>54</v>
      </c>
      <c r="G7525">
        <v>9</v>
      </c>
      <c r="H7525" t="str">
        <f>VLOOKUP(G7525,DEStino!A:C,3,FALSE)</f>
        <v>Asia</v>
      </c>
      <c r="I7525">
        <f>VLOOKUP(G7525,DEStino!A:C,2,FALSE)</f>
        <v>3</v>
      </c>
      <c r="J7525" t="str">
        <f>VLOOKUP(I7525,Escalas!A:B,2,FALSE)</f>
        <v>Dos escalas</v>
      </c>
    </row>
    <row r="7526" spans="1:10" x14ac:dyDescent="0.3">
      <c r="A7526" s="6">
        <v>42742</v>
      </c>
      <c r="B7526">
        <v>5</v>
      </c>
      <c r="C7526">
        <v>10</v>
      </c>
      <c r="D7526" s="5">
        <v>4600</v>
      </c>
      <c r="E7526" t="s">
        <v>67</v>
      </c>
      <c r="F7526" t="s">
        <v>41</v>
      </c>
      <c r="G7526">
        <v>3</v>
      </c>
      <c r="H7526" t="str">
        <f>VLOOKUP(G7526,DEStino!A:C,3,FALSE)</f>
        <v>EuropaNorte</v>
      </c>
      <c r="I7526">
        <f>VLOOKUP(G7526,DEStino!A:C,2,FALSE)</f>
        <v>1</v>
      </c>
      <c r="J7526" t="str">
        <f>VLOOKUP(I7526,Escalas!A:B,2,FALSE)</f>
        <v>Una Escala</v>
      </c>
    </row>
    <row r="7527" spans="1:10" x14ac:dyDescent="0.3">
      <c r="A7527" s="6">
        <v>42712</v>
      </c>
      <c r="B7527">
        <v>2</v>
      </c>
      <c r="C7527">
        <v>1</v>
      </c>
      <c r="D7527" s="5">
        <v>220</v>
      </c>
      <c r="E7527" t="s">
        <v>64</v>
      </c>
      <c r="F7527" t="s">
        <v>32</v>
      </c>
      <c r="G7527">
        <v>1</v>
      </c>
      <c r="H7527" t="str">
        <f>VLOOKUP(G7527,DEStino!A:C,3,FALSE)</f>
        <v>EuropaCentral</v>
      </c>
      <c r="I7527">
        <f>VLOOKUP(G7527,DEStino!A:C,2,FALSE)</f>
        <v>1</v>
      </c>
      <c r="J7527" t="str">
        <f>VLOOKUP(I7527,Escalas!A:B,2,FALSE)</f>
        <v>Una Escala</v>
      </c>
    </row>
    <row r="7528" spans="1:10" x14ac:dyDescent="0.3">
      <c r="A7528" s="6">
        <v>42994</v>
      </c>
      <c r="B7528">
        <v>4</v>
      </c>
      <c r="C7528">
        <v>18</v>
      </c>
      <c r="D7528" s="5">
        <v>970</v>
      </c>
      <c r="E7528" t="s">
        <v>66</v>
      </c>
      <c r="F7528" t="s">
        <v>49</v>
      </c>
      <c r="G7528">
        <v>6</v>
      </c>
      <c r="H7528" t="str">
        <f>VLOOKUP(G7528,DEStino!A:C,3,FALSE)</f>
        <v>Oceania</v>
      </c>
      <c r="I7528">
        <f>VLOOKUP(G7528,DEStino!A:C,2,FALSE)</f>
        <v>2</v>
      </c>
      <c r="J7528" t="str">
        <f>VLOOKUP(I7528,Escalas!A:B,2,FALSE)</f>
        <v>Sin Escala</v>
      </c>
    </row>
    <row r="7529" spans="1:10" x14ac:dyDescent="0.3">
      <c r="A7529" s="6">
        <v>42052</v>
      </c>
      <c r="B7529">
        <v>4</v>
      </c>
      <c r="C7529">
        <v>7</v>
      </c>
      <c r="D7529" s="5">
        <v>5760</v>
      </c>
      <c r="E7529" t="s">
        <v>66</v>
      </c>
      <c r="F7529" t="s">
        <v>38</v>
      </c>
      <c r="G7529">
        <v>2</v>
      </c>
      <c r="H7529" t="str">
        <f>VLOOKUP(G7529,DEStino!A:C,3,FALSE)</f>
        <v>EuropaMediterránea</v>
      </c>
      <c r="I7529">
        <f>VLOOKUP(G7529,DEStino!A:C,2,FALSE)</f>
        <v>1</v>
      </c>
      <c r="J7529" t="str">
        <f>VLOOKUP(I7529,Escalas!A:B,2,FALSE)</f>
        <v>Una Escala</v>
      </c>
    </row>
    <row r="7530" spans="1:10" x14ac:dyDescent="0.3">
      <c r="A7530" s="6">
        <v>42555</v>
      </c>
      <c r="B7530">
        <v>5</v>
      </c>
      <c r="C7530">
        <v>12</v>
      </c>
      <c r="D7530" s="5">
        <v>9090</v>
      </c>
      <c r="E7530" t="s">
        <v>67</v>
      </c>
      <c r="F7530" t="s">
        <v>43</v>
      </c>
      <c r="G7530">
        <v>4</v>
      </c>
      <c r="H7530" t="str">
        <f>VLOOKUP(G7530,DEStino!A:C,3,FALSE)</f>
        <v>AmericaSur</v>
      </c>
      <c r="I7530">
        <f>VLOOKUP(G7530,DEStino!A:C,2,FALSE)</f>
        <v>1</v>
      </c>
      <c r="J7530" t="str">
        <f>VLOOKUP(I7530,Escalas!A:B,2,FALSE)</f>
        <v>Una Escala</v>
      </c>
    </row>
    <row r="7531" spans="1:10" x14ac:dyDescent="0.3">
      <c r="A7531" s="6">
        <v>42815</v>
      </c>
      <c r="B7531">
        <v>1</v>
      </c>
      <c r="C7531">
        <v>4</v>
      </c>
      <c r="D7531" s="5">
        <v>1060</v>
      </c>
      <c r="E7531" t="s">
        <v>59</v>
      </c>
      <c r="F7531" t="s">
        <v>35</v>
      </c>
      <c r="G7531">
        <v>1</v>
      </c>
      <c r="H7531" t="str">
        <f>VLOOKUP(G7531,DEStino!A:C,3,FALSE)</f>
        <v>EuropaCentral</v>
      </c>
      <c r="I7531">
        <f>VLOOKUP(G7531,DEStino!A:C,2,FALSE)</f>
        <v>1</v>
      </c>
      <c r="J7531" t="str">
        <f>VLOOKUP(I7531,Escalas!A:B,2,FALSE)</f>
        <v>Una Escala</v>
      </c>
    </row>
    <row r="7532" spans="1:10" x14ac:dyDescent="0.3">
      <c r="A7532" s="6">
        <v>42631</v>
      </c>
      <c r="B7532">
        <v>4</v>
      </c>
      <c r="C7532">
        <v>11</v>
      </c>
      <c r="D7532" s="5">
        <v>7070</v>
      </c>
      <c r="E7532" t="s">
        <v>66</v>
      </c>
      <c r="F7532" t="s">
        <v>42</v>
      </c>
      <c r="G7532">
        <v>3</v>
      </c>
      <c r="H7532" t="str">
        <f>VLOOKUP(G7532,DEStino!A:C,3,FALSE)</f>
        <v>EuropaNorte</v>
      </c>
      <c r="I7532">
        <f>VLOOKUP(G7532,DEStino!A:C,2,FALSE)</f>
        <v>1</v>
      </c>
      <c r="J7532" t="str">
        <f>VLOOKUP(I7532,Escalas!A:B,2,FALSE)</f>
        <v>Una Escala</v>
      </c>
    </row>
    <row r="7533" spans="1:10" x14ac:dyDescent="0.3">
      <c r="A7533" s="6">
        <v>42765</v>
      </c>
      <c r="B7533">
        <v>1</v>
      </c>
      <c r="C7533">
        <v>17</v>
      </c>
      <c r="D7533" s="5">
        <v>1420</v>
      </c>
      <c r="E7533" t="s">
        <v>59</v>
      </c>
      <c r="F7533" t="s">
        <v>48</v>
      </c>
      <c r="G7533">
        <v>6</v>
      </c>
      <c r="H7533" t="str">
        <f>VLOOKUP(G7533,DEStino!A:C,3,FALSE)</f>
        <v>Oceania</v>
      </c>
      <c r="I7533">
        <f>VLOOKUP(G7533,DEStino!A:C,2,FALSE)</f>
        <v>2</v>
      </c>
      <c r="J7533" t="str">
        <f>VLOOKUP(I7533,Escalas!A:B,2,FALSE)</f>
        <v>Sin Escala</v>
      </c>
    </row>
    <row r="7534" spans="1:10" x14ac:dyDescent="0.3">
      <c r="A7534" s="6">
        <v>42941</v>
      </c>
      <c r="B7534">
        <v>5</v>
      </c>
      <c r="C7534">
        <v>16</v>
      </c>
      <c r="D7534" s="5">
        <v>1800</v>
      </c>
      <c r="E7534" t="s">
        <v>67</v>
      </c>
      <c r="F7534" t="s">
        <v>47</v>
      </c>
      <c r="G7534">
        <v>5</v>
      </c>
      <c r="H7534" t="str">
        <f>VLOOKUP(G7534,DEStino!A:C,3,FALSE)</f>
        <v>AmericaNorte</v>
      </c>
      <c r="I7534">
        <f>VLOOKUP(G7534,DEStino!A:C,2,FALSE)</f>
        <v>2</v>
      </c>
      <c r="J7534" t="str">
        <f>VLOOKUP(I7534,Escalas!A:B,2,FALSE)</f>
        <v>Sin Escala</v>
      </c>
    </row>
    <row r="7535" spans="1:10" x14ac:dyDescent="0.3">
      <c r="A7535" s="6">
        <v>42304</v>
      </c>
      <c r="B7535">
        <v>2</v>
      </c>
      <c r="C7535">
        <v>19</v>
      </c>
      <c r="D7535" s="5">
        <v>1720</v>
      </c>
      <c r="E7535" t="s">
        <v>64</v>
      </c>
      <c r="F7535" t="s">
        <v>50</v>
      </c>
      <c r="G7535">
        <v>7</v>
      </c>
      <c r="H7535" t="str">
        <f>VLOOKUP(G7535,DEStino!A:C,3,FALSE)</f>
        <v>OrienteMedio</v>
      </c>
      <c r="I7535">
        <f>VLOOKUP(G7535,DEStino!A:C,2,FALSE)</f>
        <v>2</v>
      </c>
      <c r="J7535" t="str">
        <f>VLOOKUP(I7535,Escalas!A:B,2,FALSE)</f>
        <v>Sin Escala</v>
      </c>
    </row>
    <row r="7536" spans="1:10" x14ac:dyDescent="0.3">
      <c r="A7536" s="6">
        <v>42504</v>
      </c>
      <c r="B7536">
        <v>3</v>
      </c>
      <c r="C7536">
        <v>12</v>
      </c>
      <c r="D7536" s="5">
        <v>6940</v>
      </c>
      <c r="E7536" t="s">
        <v>65</v>
      </c>
      <c r="F7536" t="s">
        <v>43</v>
      </c>
      <c r="G7536">
        <v>4</v>
      </c>
      <c r="H7536" t="str">
        <f>VLOOKUP(G7536,DEStino!A:C,3,FALSE)</f>
        <v>AmericaSur</v>
      </c>
      <c r="I7536">
        <f>VLOOKUP(G7536,DEStino!A:C,2,FALSE)</f>
        <v>1</v>
      </c>
      <c r="J7536" t="str">
        <f>VLOOKUP(I7536,Escalas!A:B,2,FALSE)</f>
        <v>Una Escala</v>
      </c>
    </row>
    <row r="7537" spans="1:10" x14ac:dyDescent="0.3">
      <c r="A7537" s="6">
        <v>42562</v>
      </c>
      <c r="B7537">
        <v>6</v>
      </c>
      <c r="C7537">
        <v>19</v>
      </c>
      <c r="D7537" s="5">
        <v>1880</v>
      </c>
      <c r="E7537" t="s">
        <v>68</v>
      </c>
      <c r="F7537" t="s">
        <v>50</v>
      </c>
      <c r="G7537">
        <v>7</v>
      </c>
      <c r="H7537" t="str">
        <f>VLOOKUP(G7537,DEStino!A:C,3,FALSE)</f>
        <v>OrienteMedio</v>
      </c>
      <c r="I7537">
        <f>VLOOKUP(G7537,DEStino!A:C,2,FALSE)</f>
        <v>2</v>
      </c>
      <c r="J7537" t="str">
        <f>VLOOKUP(I7537,Escalas!A:B,2,FALSE)</f>
        <v>Sin Escala</v>
      </c>
    </row>
    <row r="7538" spans="1:10" x14ac:dyDescent="0.3">
      <c r="A7538" s="6">
        <v>42578</v>
      </c>
      <c r="B7538">
        <v>1</v>
      </c>
      <c r="C7538">
        <v>19</v>
      </c>
      <c r="D7538" s="5">
        <v>1330</v>
      </c>
      <c r="E7538" t="s">
        <v>59</v>
      </c>
      <c r="F7538" t="s">
        <v>50</v>
      </c>
      <c r="G7538">
        <v>7</v>
      </c>
      <c r="H7538" t="str">
        <f>VLOOKUP(G7538,DEStino!A:C,3,FALSE)</f>
        <v>OrienteMedio</v>
      </c>
      <c r="I7538">
        <f>VLOOKUP(G7538,DEStino!A:C,2,FALSE)</f>
        <v>2</v>
      </c>
      <c r="J7538" t="str">
        <f>VLOOKUP(I7538,Escalas!A:B,2,FALSE)</f>
        <v>Sin Escala</v>
      </c>
    </row>
    <row r="7539" spans="1:10" x14ac:dyDescent="0.3">
      <c r="A7539" s="6">
        <v>42519</v>
      </c>
      <c r="B7539">
        <v>6</v>
      </c>
      <c r="C7539">
        <v>16</v>
      </c>
      <c r="D7539" s="5">
        <v>1670</v>
      </c>
      <c r="E7539" t="s">
        <v>68</v>
      </c>
      <c r="F7539" t="s">
        <v>47</v>
      </c>
      <c r="G7539">
        <v>5</v>
      </c>
      <c r="H7539" t="str">
        <f>VLOOKUP(G7539,DEStino!A:C,3,FALSE)</f>
        <v>AmericaNorte</v>
      </c>
      <c r="I7539">
        <f>VLOOKUP(G7539,DEStino!A:C,2,FALSE)</f>
        <v>2</v>
      </c>
      <c r="J7539" t="str">
        <f>VLOOKUP(I7539,Escalas!A:B,2,FALSE)</f>
        <v>Sin Escala</v>
      </c>
    </row>
    <row r="7540" spans="1:10" x14ac:dyDescent="0.3">
      <c r="A7540" s="6">
        <v>42494</v>
      </c>
      <c r="B7540">
        <v>2</v>
      </c>
      <c r="C7540">
        <v>25</v>
      </c>
      <c r="D7540" s="5">
        <v>800</v>
      </c>
      <c r="E7540" t="s">
        <v>64</v>
      </c>
      <c r="F7540" t="s">
        <v>56</v>
      </c>
      <c r="G7540">
        <v>9</v>
      </c>
      <c r="H7540" t="str">
        <f>VLOOKUP(G7540,DEStino!A:C,3,FALSE)</f>
        <v>Asia</v>
      </c>
      <c r="I7540">
        <f>VLOOKUP(G7540,DEStino!A:C,2,FALSE)</f>
        <v>3</v>
      </c>
      <c r="J7540" t="str">
        <f>VLOOKUP(I7540,Escalas!A:B,2,FALSE)</f>
        <v>Dos escalas</v>
      </c>
    </row>
    <row r="7541" spans="1:10" x14ac:dyDescent="0.3">
      <c r="A7541" s="6">
        <v>42028</v>
      </c>
      <c r="B7541">
        <v>1</v>
      </c>
      <c r="C7541">
        <v>1</v>
      </c>
      <c r="D7541" s="5">
        <v>120</v>
      </c>
      <c r="E7541" t="s">
        <v>59</v>
      </c>
      <c r="F7541" t="s">
        <v>32</v>
      </c>
      <c r="G7541">
        <v>1</v>
      </c>
      <c r="H7541" t="str">
        <f>VLOOKUP(G7541,DEStino!A:C,3,FALSE)</f>
        <v>EuropaCentral</v>
      </c>
      <c r="I7541">
        <f>VLOOKUP(G7541,DEStino!A:C,2,FALSE)</f>
        <v>1</v>
      </c>
      <c r="J7541" t="str">
        <f>VLOOKUP(I7541,Escalas!A:B,2,FALSE)</f>
        <v>Una Escala</v>
      </c>
    </row>
    <row r="7542" spans="1:10" x14ac:dyDescent="0.3">
      <c r="A7542" s="6">
        <v>42848</v>
      </c>
      <c r="B7542">
        <v>3</v>
      </c>
      <c r="C7542">
        <v>19</v>
      </c>
      <c r="D7542" s="5">
        <v>1270</v>
      </c>
      <c r="E7542" t="s">
        <v>65</v>
      </c>
      <c r="F7542" t="s">
        <v>50</v>
      </c>
      <c r="G7542">
        <v>7</v>
      </c>
      <c r="H7542" t="str">
        <f>VLOOKUP(G7542,DEStino!A:C,3,FALSE)</f>
        <v>OrienteMedio</v>
      </c>
      <c r="I7542">
        <f>VLOOKUP(G7542,DEStino!A:C,2,FALSE)</f>
        <v>2</v>
      </c>
      <c r="J7542" t="str">
        <f>VLOOKUP(I7542,Escalas!A:B,2,FALSE)</f>
        <v>Sin Escala</v>
      </c>
    </row>
    <row r="7543" spans="1:10" x14ac:dyDescent="0.3">
      <c r="A7543" s="6">
        <v>42670</v>
      </c>
      <c r="B7543">
        <v>5</v>
      </c>
      <c r="C7543">
        <v>5</v>
      </c>
      <c r="D7543" s="5">
        <v>820</v>
      </c>
      <c r="E7543" t="s">
        <v>67</v>
      </c>
      <c r="F7543" t="s">
        <v>36</v>
      </c>
      <c r="G7543">
        <v>1</v>
      </c>
      <c r="H7543" t="str">
        <f>VLOOKUP(G7543,DEStino!A:C,3,FALSE)</f>
        <v>EuropaCentral</v>
      </c>
      <c r="I7543">
        <f>VLOOKUP(G7543,DEStino!A:C,2,FALSE)</f>
        <v>1</v>
      </c>
      <c r="J7543" t="str">
        <f>VLOOKUP(I7543,Escalas!A:B,2,FALSE)</f>
        <v>Una Escala</v>
      </c>
    </row>
    <row r="7544" spans="1:10" x14ac:dyDescent="0.3">
      <c r="A7544" s="6">
        <v>42009</v>
      </c>
      <c r="B7544">
        <v>1</v>
      </c>
      <c r="C7544">
        <v>2</v>
      </c>
      <c r="D7544" s="5">
        <v>190</v>
      </c>
      <c r="E7544" t="s">
        <v>59</v>
      </c>
      <c r="F7544" t="s">
        <v>33</v>
      </c>
      <c r="G7544">
        <v>1</v>
      </c>
      <c r="H7544" t="str">
        <f>VLOOKUP(G7544,DEStino!A:C,3,FALSE)</f>
        <v>EuropaCentral</v>
      </c>
      <c r="I7544">
        <f>VLOOKUP(G7544,DEStino!A:C,2,FALSE)</f>
        <v>1</v>
      </c>
      <c r="J7544" t="str">
        <f>VLOOKUP(I7544,Escalas!A:B,2,FALSE)</f>
        <v>Una Escala</v>
      </c>
    </row>
    <row r="7545" spans="1:10" x14ac:dyDescent="0.3">
      <c r="A7545" s="6">
        <v>42746</v>
      </c>
      <c r="B7545">
        <v>4</v>
      </c>
      <c r="C7545">
        <v>24</v>
      </c>
      <c r="D7545" s="5">
        <v>780</v>
      </c>
      <c r="E7545" t="s">
        <v>66</v>
      </c>
      <c r="F7545" t="s">
        <v>55</v>
      </c>
      <c r="G7545">
        <v>9</v>
      </c>
      <c r="H7545" t="str">
        <f>VLOOKUP(G7545,DEStino!A:C,3,FALSE)</f>
        <v>Asia</v>
      </c>
      <c r="I7545">
        <f>VLOOKUP(G7545,DEStino!A:C,2,FALSE)</f>
        <v>3</v>
      </c>
      <c r="J7545" t="str">
        <f>VLOOKUP(I7545,Escalas!A:B,2,FALSE)</f>
        <v>Dos escalas</v>
      </c>
    </row>
    <row r="7546" spans="1:10" x14ac:dyDescent="0.3">
      <c r="A7546" s="6">
        <v>42257</v>
      </c>
      <c r="B7546">
        <v>6</v>
      </c>
      <c r="C7546">
        <v>16</v>
      </c>
      <c r="D7546" s="5">
        <v>1330</v>
      </c>
      <c r="E7546" t="s">
        <v>68</v>
      </c>
      <c r="F7546" t="s">
        <v>47</v>
      </c>
      <c r="G7546">
        <v>5</v>
      </c>
      <c r="H7546" t="str">
        <f>VLOOKUP(G7546,DEStino!A:C,3,FALSE)</f>
        <v>AmericaNorte</v>
      </c>
      <c r="I7546">
        <f>VLOOKUP(G7546,DEStino!A:C,2,FALSE)</f>
        <v>2</v>
      </c>
      <c r="J7546" t="str">
        <f>VLOOKUP(I7546,Escalas!A:B,2,FALSE)</f>
        <v>Sin Escala</v>
      </c>
    </row>
    <row r="7547" spans="1:10" x14ac:dyDescent="0.3">
      <c r="A7547" s="6">
        <v>42672</v>
      </c>
      <c r="B7547">
        <v>4</v>
      </c>
      <c r="C7547">
        <v>25</v>
      </c>
      <c r="D7547" s="5">
        <v>330</v>
      </c>
      <c r="E7547" t="s">
        <v>66</v>
      </c>
      <c r="F7547" t="s">
        <v>56</v>
      </c>
      <c r="G7547">
        <v>9</v>
      </c>
      <c r="H7547" t="str">
        <f>VLOOKUP(G7547,DEStino!A:C,3,FALSE)</f>
        <v>Asia</v>
      </c>
      <c r="I7547">
        <f>VLOOKUP(G7547,DEStino!A:C,2,FALSE)</f>
        <v>3</v>
      </c>
      <c r="J7547" t="str">
        <f>VLOOKUP(I7547,Escalas!A:B,2,FALSE)</f>
        <v>Dos escalas</v>
      </c>
    </row>
    <row r="7548" spans="1:10" x14ac:dyDescent="0.3">
      <c r="A7548" s="6">
        <v>42182</v>
      </c>
      <c r="B7548">
        <v>5</v>
      </c>
      <c r="C7548">
        <v>21</v>
      </c>
      <c r="D7548" s="5">
        <v>480</v>
      </c>
      <c r="E7548" t="s">
        <v>67</v>
      </c>
      <c r="F7548" t="s">
        <v>52</v>
      </c>
      <c r="G7548">
        <v>8</v>
      </c>
      <c r="H7548" t="str">
        <f>VLOOKUP(G7548,DEStino!A:C,3,FALSE)</f>
        <v>Africa</v>
      </c>
      <c r="I7548">
        <f>VLOOKUP(G7548,DEStino!A:C,2,FALSE)</f>
        <v>3</v>
      </c>
      <c r="J7548" t="str">
        <f>VLOOKUP(I7548,Escalas!A:B,2,FALSE)</f>
        <v>Dos escalas</v>
      </c>
    </row>
    <row r="7549" spans="1:10" x14ac:dyDescent="0.3">
      <c r="A7549" s="6">
        <v>42204</v>
      </c>
      <c r="B7549">
        <v>1</v>
      </c>
      <c r="C7549">
        <v>20</v>
      </c>
      <c r="D7549" s="5">
        <v>1550</v>
      </c>
      <c r="E7549" t="s">
        <v>59</v>
      </c>
      <c r="F7549" t="s">
        <v>51</v>
      </c>
      <c r="G7549">
        <v>7</v>
      </c>
      <c r="H7549" t="str">
        <f>VLOOKUP(G7549,DEStino!A:C,3,FALSE)</f>
        <v>OrienteMedio</v>
      </c>
      <c r="I7549">
        <f>VLOOKUP(G7549,DEStino!A:C,2,FALSE)</f>
        <v>2</v>
      </c>
      <c r="J7549" t="str">
        <f>VLOOKUP(I7549,Escalas!A:B,2,FALSE)</f>
        <v>Sin Escala</v>
      </c>
    </row>
    <row r="7550" spans="1:10" x14ac:dyDescent="0.3">
      <c r="A7550" s="6">
        <v>42887</v>
      </c>
      <c r="B7550">
        <v>1</v>
      </c>
      <c r="C7550">
        <v>25</v>
      </c>
      <c r="D7550" s="5">
        <v>620</v>
      </c>
      <c r="E7550" t="s">
        <v>59</v>
      </c>
      <c r="F7550" t="s">
        <v>56</v>
      </c>
      <c r="G7550">
        <v>9</v>
      </c>
      <c r="H7550" t="str">
        <f>VLOOKUP(G7550,DEStino!A:C,3,FALSE)</f>
        <v>Asia</v>
      </c>
      <c r="I7550">
        <f>VLOOKUP(G7550,DEStino!A:C,2,FALSE)</f>
        <v>3</v>
      </c>
      <c r="J7550" t="str">
        <f>VLOOKUP(I7550,Escalas!A:B,2,FALSE)</f>
        <v>Dos escalas</v>
      </c>
    </row>
    <row r="7551" spans="1:10" x14ac:dyDescent="0.3">
      <c r="A7551" s="6">
        <v>42603</v>
      </c>
      <c r="B7551">
        <v>2</v>
      </c>
      <c r="C7551">
        <v>23</v>
      </c>
      <c r="D7551" s="5">
        <v>1000</v>
      </c>
      <c r="E7551" t="s">
        <v>64</v>
      </c>
      <c r="F7551" t="s">
        <v>54</v>
      </c>
      <c r="G7551">
        <v>9</v>
      </c>
      <c r="H7551" t="str">
        <f>VLOOKUP(G7551,DEStino!A:C,3,FALSE)</f>
        <v>Asia</v>
      </c>
      <c r="I7551">
        <f>VLOOKUP(G7551,DEStino!A:C,2,FALSE)</f>
        <v>3</v>
      </c>
      <c r="J7551" t="str">
        <f>VLOOKUP(I7551,Escalas!A:B,2,FALSE)</f>
        <v>Dos escalas</v>
      </c>
    </row>
    <row r="7552" spans="1:10" x14ac:dyDescent="0.3">
      <c r="A7552" s="6">
        <v>42194</v>
      </c>
      <c r="B7552">
        <v>3</v>
      </c>
      <c r="C7552">
        <v>24</v>
      </c>
      <c r="D7552" s="5">
        <v>910</v>
      </c>
      <c r="E7552" t="s">
        <v>65</v>
      </c>
      <c r="F7552" t="s">
        <v>55</v>
      </c>
      <c r="G7552">
        <v>9</v>
      </c>
      <c r="H7552" t="str">
        <f>VLOOKUP(G7552,DEStino!A:C,3,FALSE)</f>
        <v>Asia</v>
      </c>
      <c r="I7552">
        <f>VLOOKUP(G7552,DEStino!A:C,2,FALSE)</f>
        <v>3</v>
      </c>
      <c r="J7552" t="str">
        <f>VLOOKUP(I7552,Escalas!A:B,2,FALSE)</f>
        <v>Dos escalas</v>
      </c>
    </row>
    <row r="7553" spans="1:10" x14ac:dyDescent="0.3">
      <c r="A7553" s="6">
        <v>42100</v>
      </c>
      <c r="B7553">
        <v>1</v>
      </c>
      <c r="C7553">
        <v>20</v>
      </c>
      <c r="D7553" s="5">
        <v>1880</v>
      </c>
      <c r="E7553" t="s">
        <v>59</v>
      </c>
      <c r="F7553" t="s">
        <v>51</v>
      </c>
      <c r="G7553">
        <v>7</v>
      </c>
      <c r="H7553" t="str">
        <f>VLOOKUP(G7553,DEStino!A:C,3,FALSE)</f>
        <v>OrienteMedio</v>
      </c>
      <c r="I7553">
        <f>VLOOKUP(G7553,DEStino!A:C,2,FALSE)</f>
        <v>2</v>
      </c>
      <c r="J7553" t="str">
        <f>VLOOKUP(I7553,Escalas!A:B,2,FALSE)</f>
        <v>Sin Escala</v>
      </c>
    </row>
    <row r="7554" spans="1:10" x14ac:dyDescent="0.3">
      <c r="A7554" s="6">
        <v>42769</v>
      </c>
      <c r="B7554">
        <v>1</v>
      </c>
      <c r="C7554">
        <v>9</v>
      </c>
      <c r="D7554" s="5">
        <v>9140</v>
      </c>
      <c r="E7554" t="s">
        <v>59</v>
      </c>
      <c r="F7554" t="s">
        <v>40</v>
      </c>
      <c r="G7554">
        <v>2</v>
      </c>
      <c r="H7554" t="str">
        <f>VLOOKUP(G7554,DEStino!A:C,3,FALSE)</f>
        <v>EuropaMediterránea</v>
      </c>
      <c r="I7554">
        <f>VLOOKUP(G7554,DEStino!A:C,2,FALSE)</f>
        <v>1</v>
      </c>
      <c r="J7554" t="str">
        <f>VLOOKUP(I7554,Escalas!A:B,2,FALSE)</f>
        <v>Una Escala</v>
      </c>
    </row>
    <row r="7555" spans="1:10" x14ac:dyDescent="0.3">
      <c r="A7555" s="6">
        <v>42461</v>
      </c>
      <c r="B7555">
        <v>2</v>
      </c>
      <c r="C7555">
        <v>10</v>
      </c>
      <c r="D7555" s="5">
        <v>6030</v>
      </c>
      <c r="E7555" t="s">
        <v>64</v>
      </c>
      <c r="F7555" t="s">
        <v>41</v>
      </c>
      <c r="G7555">
        <v>3</v>
      </c>
      <c r="H7555" t="str">
        <f>VLOOKUP(G7555,DEStino!A:C,3,FALSE)</f>
        <v>EuropaNorte</v>
      </c>
      <c r="I7555">
        <f>VLOOKUP(G7555,DEStino!A:C,2,FALSE)</f>
        <v>1</v>
      </c>
      <c r="J7555" t="str">
        <f>VLOOKUP(I7555,Escalas!A:B,2,FALSE)</f>
        <v>Una Escala</v>
      </c>
    </row>
    <row r="7556" spans="1:10" x14ac:dyDescent="0.3">
      <c r="A7556" s="6">
        <v>42117</v>
      </c>
      <c r="B7556">
        <v>1</v>
      </c>
      <c r="C7556">
        <v>10</v>
      </c>
      <c r="D7556" s="5">
        <v>4180</v>
      </c>
      <c r="E7556" t="s">
        <v>59</v>
      </c>
      <c r="F7556" t="s">
        <v>41</v>
      </c>
      <c r="G7556">
        <v>3</v>
      </c>
      <c r="H7556" t="str">
        <f>VLOOKUP(G7556,DEStino!A:C,3,FALSE)</f>
        <v>EuropaNorte</v>
      </c>
      <c r="I7556">
        <f>VLOOKUP(G7556,DEStino!A:C,2,FALSE)</f>
        <v>1</v>
      </c>
      <c r="J7556" t="str">
        <f>VLOOKUP(I7556,Escalas!A:B,2,FALSE)</f>
        <v>Una Escala</v>
      </c>
    </row>
    <row r="7557" spans="1:10" x14ac:dyDescent="0.3">
      <c r="A7557" s="6">
        <v>42974</v>
      </c>
      <c r="B7557">
        <v>1</v>
      </c>
      <c r="C7557">
        <v>23</v>
      </c>
      <c r="D7557" s="5">
        <v>590</v>
      </c>
      <c r="E7557" t="s">
        <v>59</v>
      </c>
      <c r="F7557" t="s">
        <v>54</v>
      </c>
      <c r="G7557">
        <v>9</v>
      </c>
      <c r="H7557" t="str">
        <f>VLOOKUP(G7557,DEStino!A:C,3,FALSE)</f>
        <v>Asia</v>
      </c>
      <c r="I7557">
        <f>VLOOKUP(G7557,DEStino!A:C,2,FALSE)</f>
        <v>3</v>
      </c>
      <c r="J7557" t="str">
        <f>VLOOKUP(I7557,Escalas!A:B,2,FALSE)</f>
        <v>Dos escalas</v>
      </c>
    </row>
    <row r="7558" spans="1:10" x14ac:dyDescent="0.3">
      <c r="A7558" s="6">
        <v>42105</v>
      </c>
      <c r="B7558">
        <v>4</v>
      </c>
      <c r="C7558">
        <v>13</v>
      </c>
      <c r="D7558" s="5">
        <v>1370</v>
      </c>
      <c r="E7558" t="s">
        <v>66</v>
      </c>
      <c r="F7558" t="s">
        <v>44</v>
      </c>
      <c r="G7558">
        <v>4</v>
      </c>
      <c r="H7558" t="str">
        <f>VLOOKUP(G7558,DEStino!A:C,3,FALSE)</f>
        <v>AmericaSur</v>
      </c>
      <c r="I7558">
        <f>VLOOKUP(G7558,DEStino!A:C,2,FALSE)</f>
        <v>1</v>
      </c>
      <c r="J7558" t="str">
        <f>VLOOKUP(I7558,Escalas!A:B,2,FALSE)</f>
        <v>Una Escala</v>
      </c>
    </row>
    <row r="7559" spans="1:10" x14ac:dyDescent="0.3">
      <c r="A7559" s="6">
        <v>42420</v>
      </c>
      <c r="B7559">
        <v>1</v>
      </c>
      <c r="C7559">
        <v>15</v>
      </c>
      <c r="D7559" s="5">
        <v>1750</v>
      </c>
      <c r="E7559" t="s">
        <v>59</v>
      </c>
      <c r="F7559" t="s">
        <v>46</v>
      </c>
      <c r="G7559">
        <v>5</v>
      </c>
      <c r="H7559" t="str">
        <f>VLOOKUP(G7559,DEStino!A:C,3,FALSE)</f>
        <v>AmericaNorte</v>
      </c>
      <c r="I7559">
        <f>VLOOKUP(G7559,DEStino!A:C,2,FALSE)</f>
        <v>2</v>
      </c>
      <c r="J7559" t="str">
        <f>VLOOKUP(I7559,Escalas!A:B,2,FALSE)</f>
        <v>Sin Escala</v>
      </c>
    </row>
    <row r="7560" spans="1:10" x14ac:dyDescent="0.3">
      <c r="A7560" s="6">
        <v>43007</v>
      </c>
      <c r="B7560">
        <v>1</v>
      </c>
      <c r="C7560">
        <v>15</v>
      </c>
      <c r="D7560" s="5">
        <v>1390</v>
      </c>
      <c r="E7560" t="s">
        <v>59</v>
      </c>
      <c r="F7560" t="s">
        <v>46</v>
      </c>
      <c r="G7560">
        <v>5</v>
      </c>
      <c r="H7560" t="str">
        <f>VLOOKUP(G7560,DEStino!A:C,3,FALSE)</f>
        <v>AmericaNorte</v>
      </c>
      <c r="I7560">
        <f>VLOOKUP(G7560,DEStino!A:C,2,FALSE)</f>
        <v>2</v>
      </c>
      <c r="J7560" t="str">
        <f>VLOOKUP(I7560,Escalas!A:B,2,FALSE)</f>
        <v>Sin Escala</v>
      </c>
    </row>
    <row r="7561" spans="1:10" x14ac:dyDescent="0.3">
      <c r="A7561" s="6">
        <v>42460</v>
      </c>
      <c r="B7561">
        <v>1</v>
      </c>
      <c r="C7561">
        <v>25</v>
      </c>
      <c r="D7561" s="5">
        <v>890</v>
      </c>
      <c r="E7561" t="s">
        <v>59</v>
      </c>
      <c r="F7561" t="s">
        <v>56</v>
      </c>
      <c r="G7561">
        <v>9</v>
      </c>
      <c r="H7561" t="str">
        <f>VLOOKUP(G7561,DEStino!A:C,3,FALSE)</f>
        <v>Asia</v>
      </c>
      <c r="I7561">
        <f>VLOOKUP(G7561,DEStino!A:C,2,FALSE)</f>
        <v>3</v>
      </c>
      <c r="J7561" t="str">
        <f>VLOOKUP(I7561,Escalas!A:B,2,FALSE)</f>
        <v>Dos escalas</v>
      </c>
    </row>
    <row r="7562" spans="1:10" x14ac:dyDescent="0.3">
      <c r="A7562" s="6">
        <v>42110</v>
      </c>
      <c r="B7562">
        <v>5</v>
      </c>
      <c r="C7562">
        <v>4</v>
      </c>
      <c r="D7562" s="5">
        <v>1030</v>
      </c>
      <c r="E7562" t="s">
        <v>67</v>
      </c>
      <c r="F7562" t="s">
        <v>35</v>
      </c>
      <c r="G7562">
        <v>1</v>
      </c>
      <c r="H7562" t="str">
        <f>VLOOKUP(G7562,DEStino!A:C,3,FALSE)</f>
        <v>EuropaCentral</v>
      </c>
      <c r="I7562">
        <f>VLOOKUP(G7562,DEStino!A:C,2,FALSE)</f>
        <v>1</v>
      </c>
      <c r="J7562" t="str">
        <f>VLOOKUP(I7562,Escalas!A:B,2,FALSE)</f>
        <v>Una Escala</v>
      </c>
    </row>
    <row r="7563" spans="1:10" x14ac:dyDescent="0.3">
      <c r="A7563" s="6">
        <v>42401</v>
      </c>
      <c r="B7563">
        <v>1</v>
      </c>
      <c r="C7563">
        <v>3</v>
      </c>
      <c r="D7563" s="5">
        <v>200</v>
      </c>
      <c r="E7563" t="s">
        <v>59</v>
      </c>
      <c r="F7563" t="s">
        <v>34</v>
      </c>
      <c r="G7563">
        <v>1</v>
      </c>
      <c r="H7563" t="str">
        <f>VLOOKUP(G7563,DEStino!A:C,3,FALSE)</f>
        <v>EuropaCentral</v>
      </c>
      <c r="I7563">
        <f>VLOOKUP(G7563,DEStino!A:C,2,FALSE)</f>
        <v>1</v>
      </c>
      <c r="J7563" t="str">
        <f>VLOOKUP(I7563,Escalas!A:B,2,FALSE)</f>
        <v>Una Escala</v>
      </c>
    </row>
    <row r="7564" spans="1:10" x14ac:dyDescent="0.3">
      <c r="A7564" s="6">
        <v>42315</v>
      </c>
      <c r="B7564">
        <v>1</v>
      </c>
      <c r="C7564">
        <v>16</v>
      </c>
      <c r="D7564" s="5">
        <v>1760</v>
      </c>
      <c r="E7564" t="s">
        <v>59</v>
      </c>
      <c r="F7564" t="s">
        <v>47</v>
      </c>
      <c r="G7564">
        <v>5</v>
      </c>
      <c r="H7564" t="str">
        <f>VLOOKUP(G7564,DEStino!A:C,3,FALSE)</f>
        <v>AmericaNorte</v>
      </c>
      <c r="I7564">
        <f>VLOOKUP(G7564,DEStino!A:C,2,FALSE)</f>
        <v>2</v>
      </c>
      <c r="J7564" t="str">
        <f>VLOOKUP(I7564,Escalas!A:B,2,FALSE)</f>
        <v>Sin Escala</v>
      </c>
    </row>
    <row r="7565" spans="1:10" x14ac:dyDescent="0.3">
      <c r="A7565" s="6">
        <v>42302</v>
      </c>
      <c r="B7565">
        <v>3</v>
      </c>
      <c r="C7565">
        <v>3</v>
      </c>
      <c r="D7565" s="5">
        <v>170</v>
      </c>
      <c r="E7565" t="s">
        <v>65</v>
      </c>
      <c r="F7565" t="s">
        <v>34</v>
      </c>
      <c r="G7565">
        <v>1</v>
      </c>
      <c r="H7565" t="str">
        <f>VLOOKUP(G7565,DEStino!A:C,3,FALSE)</f>
        <v>EuropaCentral</v>
      </c>
      <c r="I7565">
        <f>VLOOKUP(G7565,DEStino!A:C,2,FALSE)</f>
        <v>1</v>
      </c>
      <c r="J7565" t="str">
        <f>VLOOKUP(I7565,Escalas!A:B,2,FALSE)</f>
        <v>Una Escala</v>
      </c>
    </row>
    <row r="7566" spans="1:10" x14ac:dyDescent="0.3">
      <c r="A7566" s="6">
        <v>43059</v>
      </c>
      <c r="B7566">
        <v>3</v>
      </c>
      <c r="C7566">
        <v>5</v>
      </c>
      <c r="D7566" s="5">
        <v>880</v>
      </c>
      <c r="E7566" t="s">
        <v>65</v>
      </c>
      <c r="F7566" t="s">
        <v>36</v>
      </c>
      <c r="G7566">
        <v>1</v>
      </c>
      <c r="H7566" t="str">
        <f>VLOOKUP(G7566,DEStino!A:C,3,FALSE)</f>
        <v>EuropaCentral</v>
      </c>
      <c r="I7566">
        <f>VLOOKUP(G7566,DEStino!A:C,2,FALSE)</f>
        <v>1</v>
      </c>
      <c r="J7566" t="str">
        <f>VLOOKUP(I7566,Escalas!A:B,2,FALSE)</f>
        <v>Una Escala</v>
      </c>
    </row>
    <row r="7567" spans="1:10" x14ac:dyDescent="0.3">
      <c r="A7567" s="6">
        <v>43067</v>
      </c>
      <c r="B7567">
        <v>1</v>
      </c>
      <c r="C7567">
        <v>25</v>
      </c>
      <c r="D7567" s="5">
        <v>610</v>
      </c>
      <c r="E7567" t="s">
        <v>59</v>
      </c>
      <c r="F7567" t="s">
        <v>56</v>
      </c>
      <c r="G7567">
        <v>9</v>
      </c>
      <c r="H7567" t="str">
        <f>VLOOKUP(G7567,DEStino!A:C,3,FALSE)</f>
        <v>Asia</v>
      </c>
      <c r="I7567">
        <f>VLOOKUP(G7567,DEStino!A:C,2,FALSE)</f>
        <v>3</v>
      </c>
      <c r="J7567" t="str">
        <f>VLOOKUP(I7567,Escalas!A:B,2,FALSE)</f>
        <v>Dos escalas</v>
      </c>
    </row>
    <row r="7568" spans="1:10" x14ac:dyDescent="0.3">
      <c r="A7568" s="6">
        <v>42920</v>
      </c>
      <c r="B7568">
        <v>1</v>
      </c>
      <c r="C7568">
        <v>25</v>
      </c>
      <c r="D7568" s="5">
        <v>490</v>
      </c>
      <c r="E7568" t="s">
        <v>59</v>
      </c>
      <c r="F7568" t="s">
        <v>56</v>
      </c>
      <c r="G7568">
        <v>9</v>
      </c>
      <c r="H7568" t="str">
        <f>VLOOKUP(G7568,DEStino!A:C,3,FALSE)</f>
        <v>Asia</v>
      </c>
      <c r="I7568">
        <f>VLOOKUP(G7568,DEStino!A:C,2,FALSE)</f>
        <v>3</v>
      </c>
      <c r="J7568" t="str">
        <f>VLOOKUP(I7568,Escalas!A:B,2,FALSE)</f>
        <v>Dos escalas</v>
      </c>
    </row>
    <row r="7569" spans="1:10" x14ac:dyDescent="0.3">
      <c r="A7569" s="6">
        <v>42874</v>
      </c>
      <c r="B7569">
        <v>6</v>
      </c>
      <c r="C7569">
        <v>1</v>
      </c>
      <c r="D7569" s="5">
        <v>150</v>
      </c>
      <c r="E7569" t="s">
        <v>68</v>
      </c>
      <c r="F7569" t="s">
        <v>32</v>
      </c>
      <c r="G7569">
        <v>1</v>
      </c>
      <c r="H7569" t="str">
        <f>VLOOKUP(G7569,DEStino!A:C,3,FALSE)</f>
        <v>EuropaCentral</v>
      </c>
      <c r="I7569">
        <f>VLOOKUP(G7569,DEStino!A:C,2,FALSE)</f>
        <v>1</v>
      </c>
      <c r="J7569" t="str">
        <f>VLOOKUP(I7569,Escalas!A:B,2,FALSE)</f>
        <v>Una Escala</v>
      </c>
    </row>
    <row r="7570" spans="1:10" x14ac:dyDescent="0.3">
      <c r="A7570" s="6">
        <v>42248</v>
      </c>
      <c r="B7570">
        <v>3</v>
      </c>
      <c r="C7570">
        <v>15</v>
      </c>
      <c r="D7570" s="5">
        <v>1270</v>
      </c>
      <c r="E7570" t="s">
        <v>65</v>
      </c>
      <c r="F7570" t="s">
        <v>46</v>
      </c>
      <c r="G7570">
        <v>5</v>
      </c>
      <c r="H7570" t="str">
        <f>VLOOKUP(G7570,DEStino!A:C,3,FALSE)</f>
        <v>AmericaNorte</v>
      </c>
      <c r="I7570">
        <f>VLOOKUP(G7570,DEStino!A:C,2,FALSE)</f>
        <v>2</v>
      </c>
      <c r="J7570" t="str">
        <f>VLOOKUP(I7570,Escalas!A:B,2,FALSE)</f>
        <v>Sin Escala</v>
      </c>
    </row>
    <row r="7571" spans="1:10" x14ac:dyDescent="0.3">
      <c r="A7571" s="6">
        <v>42020</v>
      </c>
      <c r="B7571">
        <v>2</v>
      </c>
      <c r="C7571">
        <v>23</v>
      </c>
      <c r="D7571" s="5">
        <v>860</v>
      </c>
      <c r="E7571" t="s">
        <v>64</v>
      </c>
      <c r="F7571" t="s">
        <v>54</v>
      </c>
      <c r="G7571">
        <v>9</v>
      </c>
      <c r="H7571" t="str">
        <f>VLOOKUP(G7571,DEStino!A:C,3,FALSE)</f>
        <v>Asia</v>
      </c>
      <c r="I7571">
        <f>VLOOKUP(G7571,DEStino!A:C,2,FALSE)</f>
        <v>3</v>
      </c>
      <c r="J7571" t="str">
        <f>VLOOKUP(I7571,Escalas!A:B,2,FALSE)</f>
        <v>Dos escalas</v>
      </c>
    </row>
    <row r="7572" spans="1:10" x14ac:dyDescent="0.3">
      <c r="A7572" s="6">
        <v>42710</v>
      </c>
      <c r="B7572">
        <v>5</v>
      </c>
      <c r="C7572">
        <v>10</v>
      </c>
      <c r="D7572" s="5">
        <v>6340</v>
      </c>
      <c r="E7572" t="s">
        <v>67</v>
      </c>
      <c r="F7572" t="s">
        <v>41</v>
      </c>
      <c r="G7572">
        <v>3</v>
      </c>
      <c r="H7572" t="str">
        <f>VLOOKUP(G7572,DEStino!A:C,3,FALSE)</f>
        <v>EuropaNorte</v>
      </c>
      <c r="I7572">
        <f>VLOOKUP(G7572,DEStino!A:C,2,FALSE)</f>
        <v>1</v>
      </c>
      <c r="J7572" t="str">
        <f>VLOOKUP(I7572,Escalas!A:B,2,FALSE)</f>
        <v>Una Escala</v>
      </c>
    </row>
    <row r="7573" spans="1:10" x14ac:dyDescent="0.3">
      <c r="A7573" s="6">
        <v>42338</v>
      </c>
      <c r="B7573">
        <v>3</v>
      </c>
      <c r="C7573">
        <v>22</v>
      </c>
      <c r="D7573" s="5">
        <v>880</v>
      </c>
      <c r="E7573" t="s">
        <v>65</v>
      </c>
      <c r="F7573" t="s">
        <v>53</v>
      </c>
      <c r="G7573">
        <v>8</v>
      </c>
      <c r="H7573" t="str">
        <f>VLOOKUP(G7573,DEStino!A:C,3,FALSE)</f>
        <v>Africa</v>
      </c>
      <c r="I7573">
        <f>VLOOKUP(G7573,DEStino!A:C,2,FALSE)</f>
        <v>3</v>
      </c>
      <c r="J7573" t="str">
        <f>VLOOKUP(I7573,Escalas!A:B,2,FALSE)</f>
        <v>Dos escalas</v>
      </c>
    </row>
    <row r="7574" spans="1:10" x14ac:dyDescent="0.3">
      <c r="A7574" s="6">
        <v>42635</v>
      </c>
      <c r="B7574">
        <v>3</v>
      </c>
      <c r="C7574">
        <v>4</v>
      </c>
      <c r="D7574" s="5">
        <v>1430</v>
      </c>
      <c r="E7574" t="s">
        <v>65</v>
      </c>
      <c r="F7574" t="s">
        <v>35</v>
      </c>
      <c r="G7574">
        <v>1</v>
      </c>
      <c r="H7574" t="str">
        <f>VLOOKUP(G7574,DEStino!A:C,3,FALSE)</f>
        <v>EuropaCentral</v>
      </c>
      <c r="I7574">
        <f>VLOOKUP(G7574,DEStino!A:C,2,FALSE)</f>
        <v>1</v>
      </c>
      <c r="J7574" t="str">
        <f>VLOOKUP(I7574,Escalas!A:B,2,FALSE)</f>
        <v>Una Escala</v>
      </c>
    </row>
    <row r="7575" spans="1:10" x14ac:dyDescent="0.3">
      <c r="A7575" s="6">
        <v>42589</v>
      </c>
      <c r="B7575">
        <v>2</v>
      </c>
      <c r="C7575">
        <v>19</v>
      </c>
      <c r="D7575" s="5">
        <v>1360</v>
      </c>
      <c r="E7575" t="s">
        <v>64</v>
      </c>
      <c r="F7575" t="s">
        <v>50</v>
      </c>
      <c r="G7575">
        <v>7</v>
      </c>
      <c r="H7575" t="str">
        <f>VLOOKUP(G7575,DEStino!A:C,3,FALSE)</f>
        <v>OrienteMedio</v>
      </c>
      <c r="I7575">
        <f>VLOOKUP(G7575,DEStino!A:C,2,FALSE)</f>
        <v>2</v>
      </c>
      <c r="J7575" t="str">
        <f>VLOOKUP(I7575,Escalas!A:B,2,FALSE)</f>
        <v>Sin Escala</v>
      </c>
    </row>
    <row r="7576" spans="1:10" x14ac:dyDescent="0.3">
      <c r="A7576" s="6">
        <v>42308</v>
      </c>
      <c r="B7576">
        <v>1</v>
      </c>
      <c r="C7576">
        <v>7</v>
      </c>
      <c r="D7576" s="5">
        <v>4630</v>
      </c>
      <c r="E7576" t="s">
        <v>59</v>
      </c>
      <c r="F7576" t="s">
        <v>38</v>
      </c>
      <c r="G7576">
        <v>2</v>
      </c>
      <c r="H7576" t="str">
        <f>VLOOKUP(G7576,DEStino!A:C,3,FALSE)</f>
        <v>EuropaMediterránea</v>
      </c>
      <c r="I7576">
        <f>VLOOKUP(G7576,DEStino!A:C,2,FALSE)</f>
        <v>1</v>
      </c>
      <c r="J7576" t="str">
        <f>VLOOKUP(I7576,Escalas!A:B,2,FALSE)</f>
        <v>Una Escala</v>
      </c>
    </row>
    <row r="7577" spans="1:10" x14ac:dyDescent="0.3">
      <c r="A7577" s="6">
        <v>42690</v>
      </c>
      <c r="B7577">
        <v>5</v>
      </c>
      <c r="C7577">
        <v>5</v>
      </c>
      <c r="D7577" s="5">
        <v>870</v>
      </c>
      <c r="E7577" t="s">
        <v>67</v>
      </c>
      <c r="F7577" t="s">
        <v>36</v>
      </c>
      <c r="G7577">
        <v>1</v>
      </c>
      <c r="H7577" t="str">
        <f>VLOOKUP(G7577,DEStino!A:C,3,FALSE)</f>
        <v>EuropaCentral</v>
      </c>
      <c r="I7577">
        <f>VLOOKUP(G7577,DEStino!A:C,2,FALSE)</f>
        <v>1</v>
      </c>
      <c r="J7577" t="str">
        <f>VLOOKUP(I7577,Escalas!A:B,2,FALSE)</f>
        <v>Una Escala</v>
      </c>
    </row>
    <row r="7578" spans="1:10" x14ac:dyDescent="0.3">
      <c r="A7578" s="6">
        <v>43048</v>
      </c>
      <c r="B7578">
        <v>6</v>
      </c>
      <c r="C7578">
        <v>22</v>
      </c>
      <c r="D7578" s="5">
        <v>860</v>
      </c>
      <c r="E7578" t="s">
        <v>68</v>
      </c>
      <c r="F7578" t="s">
        <v>53</v>
      </c>
      <c r="G7578">
        <v>8</v>
      </c>
      <c r="H7578" t="str">
        <f>VLOOKUP(G7578,DEStino!A:C,3,FALSE)</f>
        <v>Africa</v>
      </c>
      <c r="I7578">
        <f>VLOOKUP(G7578,DEStino!A:C,2,FALSE)</f>
        <v>3</v>
      </c>
      <c r="J7578" t="str">
        <f>VLOOKUP(I7578,Escalas!A:B,2,FALSE)</f>
        <v>Dos escalas</v>
      </c>
    </row>
    <row r="7579" spans="1:10" x14ac:dyDescent="0.3">
      <c r="A7579" s="6">
        <v>42935</v>
      </c>
      <c r="B7579">
        <v>3</v>
      </c>
      <c r="C7579">
        <v>13</v>
      </c>
      <c r="D7579" s="5">
        <v>1660</v>
      </c>
      <c r="E7579" t="s">
        <v>65</v>
      </c>
      <c r="F7579" t="s">
        <v>44</v>
      </c>
      <c r="G7579">
        <v>4</v>
      </c>
      <c r="H7579" t="str">
        <f>VLOOKUP(G7579,DEStino!A:C,3,FALSE)</f>
        <v>AmericaSur</v>
      </c>
      <c r="I7579">
        <f>VLOOKUP(G7579,DEStino!A:C,2,FALSE)</f>
        <v>1</v>
      </c>
      <c r="J7579" t="str">
        <f>VLOOKUP(I7579,Escalas!A:B,2,FALSE)</f>
        <v>Una Escala</v>
      </c>
    </row>
    <row r="7580" spans="1:10" x14ac:dyDescent="0.3">
      <c r="A7580" s="6">
        <v>42447</v>
      </c>
      <c r="B7580">
        <v>6</v>
      </c>
      <c r="C7580">
        <v>13</v>
      </c>
      <c r="D7580" s="5">
        <v>1940</v>
      </c>
      <c r="E7580" t="s">
        <v>68</v>
      </c>
      <c r="F7580" t="s">
        <v>44</v>
      </c>
      <c r="G7580">
        <v>4</v>
      </c>
      <c r="H7580" t="str">
        <f>VLOOKUP(G7580,DEStino!A:C,3,FALSE)</f>
        <v>AmericaSur</v>
      </c>
      <c r="I7580">
        <f>VLOOKUP(G7580,DEStino!A:C,2,FALSE)</f>
        <v>1</v>
      </c>
      <c r="J7580" t="str">
        <f>VLOOKUP(I7580,Escalas!A:B,2,FALSE)</f>
        <v>Una Escala</v>
      </c>
    </row>
    <row r="7581" spans="1:10" x14ac:dyDescent="0.3">
      <c r="A7581" s="6">
        <v>42259</v>
      </c>
      <c r="B7581">
        <v>3</v>
      </c>
      <c r="C7581">
        <v>6</v>
      </c>
      <c r="D7581" s="5">
        <v>8540</v>
      </c>
      <c r="E7581" t="s">
        <v>65</v>
      </c>
      <c r="F7581" t="s">
        <v>37</v>
      </c>
      <c r="G7581">
        <v>2</v>
      </c>
      <c r="H7581" t="str">
        <f>VLOOKUP(G7581,DEStino!A:C,3,FALSE)</f>
        <v>EuropaMediterránea</v>
      </c>
      <c r="I7581">
        <f>VLOOKUP(G7581,DEStino!A:C,2,FALSE)</f>
        <v>1</v>
      </c>
      <c r="J7581" t="str">
        <f>VLOOKUP(I7581,Escalas!A:B,2,FALSE)</f>
        <v>Una Escala</v>
      </c>
    </row>
    <row r="7582" spans="1:10" x14ac:dyDescent="0.3">
      <c r="A7582" s="6">
        <v>42430</v>
      </c>
      <c r="B7582">
        <v>6</v>
      </c>
      <c r="C7582">
        <v>13</v>
      </c>
      <c r="D7582" s="5">
        <v>1060</v>
      </c>
      <c r="E7582" t="s">
        <v>68</v>
      </c>
      <c r="F7582" t="s">
        <v>44</v>
      </c>
      <c r="G7582">
        <v>4</v>
      </c>
      <c r="H7582" t="str">
        <f>VLOOKUP(G7582,DEStino!A:C,3,FALSE)</f>
        <v>AmericaSur</v>
      </c>
      <c r="I7582">
        <f>VLOOKUP(G7582,DEStino!A:C,2,FALSE)</f>
        <v>1</v>
      </c>
      <c r="J7582" t="str">
        <f>VLOOKUP(I7582,Escalas!A:B,2,FALSE)</f>
        <v>Una Escala</v>
      </c>
    </row>
    <row r="7583" spans="1:10" x14ac:dyDescent="0.3">
      <c r="A7583" s="6">
        <v>42588</v>
      </c>
      <c r="B7583">
        <v>3</v>
      </c>
      <c r="C7583">
        <v>23</v>
      </c>
      <c r="D7583" s="5">
        <v>290</v>
      </c>
      <c r="E7583" t="s">
        <v>65</v>
      </c>
      <c r="F7583" t="s">
        <v>54</v>
      </c>
      <c r="G7583">
        <v>9</v>
      </c>
      <c r="H7583" t="str">
        <f>VLOOKUP(G7583,DEStino!A:C,3,FALSE)</f>
        <v>Asia</v>
      </c>
      <c r="I7583">
        <f>VLOOKUP(G7583,DEStino!A:C,2,FALSE)</f>
        <v>3</v>
      </c>
      <c r="J7583" t="str">
        <f>VLOOKUP(I7583,Escalas!A:B,2,FALSE)</f>
        <v>Dos escalas</v>
      </c>
    </row>
    <row r="7584" spans="1:10" x14ac:dyDescent="0.3">
      <c r="A7584" s="6">
        <v>42716</v>
      </c>
      <c r="B7584">
        <v>2</v>
      </c>
      <c r="C7584">
        <v>10</v>
      </c>
      <c r="D7584" s="5">
        <v>4290</v>
      </c>
      <c r="E7584" t="s">
        <v>64</v>
      </c>
      <c r="F7584" t="s">
        <v>41</v>
      </c>
      <c r="G7584">
        <v>3</v>
      </c>
      <c r="H7584" t="str">
        <f>VLOOKUP(G7584,DEStino!A:C,3,FALSE)</f>
        <v>EuropaNorte</v>
      </c>
      <c r="I7584">
        <f>VLOOKUP(G7584,DEStino!A:C,2,FALSE)</f>
        <v>1</v>
      </c>
      <c r="J7584" t="str">
        <f>VLOOKUP(I7584,Escalas!A:B,2,FALSE)</f>
        <v>Una Escala</v>
      </c>
    </row>
    <row r="7585" spans="1:10" x14ac:dyDescent="0.3">
      <c r="A7585" s="6">
        <v>42763</v>
      </c>
      <c r="B7585">
        <v>6</v>
      </c>
      <c r="C7585">
        <v>16</v>
      </c>
      <c r="D7585" s="5">
        <v>1770</v>
      </c>
      <c r="E7585" t="s">
        <v>68</v>
      </c>
      <c r="F7585" t="s">
        <v>47</v>
      </c>
      <c r="G7585">
        <v>5</v>
      </c>
      <c r="H7585" t="str">
        <f>VLOOKUP(G7585,DEStino!A:C,3,FALSE)</f>
        <v>AmericaNorte</v>
      </c>
      <c r="I7585">
        <f>VLOOKUP(G7585,DEStino!A:C,2,FALSE)</f>
        <v>2</v>
      </c>
      <c r="J7585" t="str">
        <f>VLOOKUP(I7585,Escalas!A:B,2,FALSE)</f>
        <v>Sin Escala</v>
      </c>
    </row>
    <row r="7586" spans="1:10" x14ac:dyDescent="0.3">
      <c r="A7586" s="6">
        <v>42468</v>
      </c>
      <c r="B7586">
        <v>2</v>
      </c>
      <c r="C7586">
        <v>1</v>
      </c>
      <c r="D7586" s="5">
        <v>200</v>
      </c>
      <c r="E7586" t="s">
        <v>64</v>
      </c>
      <c r="F7586" t="s">
        <v>32</v>
      </c>
      <c r="G7586">
        <v>1</v>
      </c>
      <c r="H7586" t="str">
        <f>VLOOKUP(G7586,DEStino!A:C,3,FALSE)</f>
        <v>EuropaCentral</v>
      </c>
      <c r="I7586">
        <f>VLOOKUP(G7586,DEStino!A:C,2,FALSE)</f>
        <v>1</v>
      </c>
      <c r="J7586" t="str">
        <f>VLOOKUP(I7586,Escalas!A:B,2,FALSE)</f>
        <v>Una Escala</v>
      </c>
    </row>
    <row r="7587" spans="1:10" x14ac:dyDescent="0.3">
      <c r="A7587" s="6">
        <v>42963</v>
      </c>
      <c r="B7587">
        <v>6</v>
      </c>
      <c r="C7587">
        <v>8</v>
      </c>
      <c r="D7587" s="5">
        <v>7330</v>
      </c>
      <c r="E7587" t="s">
        <v>68</v>
      </c>
      <c r="F7587" t="s">
        <v>39</v>
      </c>
      <c r="G7587">
        <v>2</v>
      </c>
      <c r="H7587" t="str">
        <f>VLOOKUP(G7587,DEStino!A:C,3,FALSE)</f>
        <v>EuropaMediterránea</v>
      </c>
      <c r="I7587">
        <f>VLOOKUP(G7587,DEStino!A:C,2,FALSE)</f>
        <v>1</v>
      </c>
      <c r="J7587" t="str">
        <f>VLOOKUP(I7587,Escalas!A:B,2,FALSE)</f>
        <v>Una Escala</v>
      </c>
    </row>
    <row r="7588" spans="1:10" x14ac:dyDescent="0.3">
      <c r="A7588" s="6">
        <v>42766</v>
      </c>
      <c r="B7588">
        <v>1</v>
      </c>
      <c r="C7588">
        <v>10</v>
      </c>
      <c r="D7588" s="5">
        <v>6700</v>
      </c>
      <c r="E7588" t="s">
        <v>59</v>
      </c>
      <c r="F7588" t="s">
        <v>41</v>
      </c>
      <c r="G7588">
        <v>3</v>
      </c>
      <c r="H7588" t="str">
        <f>VLOOKUP(G7588,DEStino!A:C,3,FALSE)</f>
        <v>EuropaNorte</v>
      </c>
      <c r="I7588">
        <f>VLOOKUP(G7588,DEStino!A:C,2,FALSE)</f>
        <v>1</v>
      </c>
      <c r="J7588" t="str">
        <f>VLOOKUP(I7588,Escalas!A:B,2,FALSE)</f>
        <v>Una Escala</v>
      </c>
    </row>
    <row r="7589" spans="1:10" x14ac:dyDescent="0.3">
      <c r="A7589" s="6">
        <v>42925</v>
      </c>
      <c r="B7589">
        <v>1</v>
      </c>
      <c r="C7589">
        <v>14</v>
      </c>
      <c r="D7589" s="5">
        <v>730</v>
      </c>
      <c r="E7589" t="s">
        <v>59</v>
      </c>
      <c r="F7589" t="s">
        <v>45</v>
      </c>
      <c r="G7589">
        <v>5</v>
      </c>
      <c r="H7589" t="str">
        <f>VLOOKUP(G7589,DEStino!A:C,3,FALSE)</f>
        <v>AmericaNorte</v>
      </c>
      <c r="I7589">
        <f>VLOOKUP(G7589,DEStino!A:C,2,FALSE)</f>
        <v>2</v>
      </c>
      <c r="J7589" t="str">
        <f>VLOOKUP(I7589,Escalas!A:B,2,FALSE)</f>
        <v>Sin Escala</v>
      </c>
    </row>
    <row r="7590" spans="1:10" x14ac:dyDescent="0.3">
      <c r="A7590" s="6">
        <v>42577</v>
      </c>
      <c r="B7590">
        <v>5</v>
      </c>
      <c r="C7590">
        <v>25</v>
      </c>
      <c r="D7590" s="5">
        <v>560</v>
      </c>
      <c r="E7590" t="s">
        <v>67</v>
      </c>
      <c r="F7590" t="s">
        <v>56</v>
      </c>
      <c r="G7590">
        <v>9</v>
      </c>
      <c r="H7590" t="str">
        <f>VLOOKUP(G7590,DEStino!A:C,3,FALSE)</f>
        <v>Asia</v>
      </c>
      <c r="I7590">
        <f>VLOOKUP(G7590,DEStino!A:C,2,FALSE)</f>
        <v>3</v>
      </c>
      <c r="J7590" t="str">
        <f>VLOOKUP(I7590,Escalas!A:B,2,FALSE)</f>
        <v>Dos escalas</v>
      </c>
    </row>
    <row r="7591" spans="1:10" x14ac:dyDescent="0.3">
      <c r="A7591" s="6">
        <v>42307</v>
      </c>
      <c r="B7591">
        <v>5</v>
      </c>
      <c r="C7591">
        <v>20</v>
      </c>
      <c r="D7591" s="5">
        <v>1660</v>
      </c>
      <c r="E7591" t="s">
        <v>67</v>
      </c>
      <c r="F7591" t="s">
        <v>51</v>
      </c>
      <c r="G7591">
        <v>7</v>
      </c>
      <c r="H7591" t="str">
        <f>VLOOKUP(G7591,DEStino!A:C,3,FALSE)</f>
        <v>OrienteMedio</v>
      </c>
      <c r="I7591">
        <f>VLOOKUP(G7591,DEStino!A:C,2,FALSE)</f>
        <v>2</v>
      </c>
      <c r="J7591" t="str">
        <f>VLOOKUP(I7591,Escalas!A:B,2,FALSE)</f>
        <v>Sin Escala</v>
      </c>
    </row>
    <row r="7592" spans="1:10" x14ac:dyDescent="0.3">
      <c r="A7592" s="6">
        <v>42052</v>
      </c>
      <c r="B7592">
        <v>3</v>
      </c>
      <c r="C7592">
        <v>10</v>
      </c>
      <c r="D7592" s="5">
        <v>8180</v>
      </c>
      <c r="E7592" t="s">
        <v>65</v>
      </c>
      <c r="F7592" t="s">
        <v>41</v>
      </c>
      <c r="G7592">
        <v>3</v>
      </c>
      <c r="H7592" t="str">
        <f>VLOOKUP(G7592,DEStino!A:C,3,FALSE)</f>
        <v>EuropaNorte</v>
      </c>
      <c r="I7592">
        <f>VLOOKUP(G7592,DEStino!A:C,2,FALSE)</f>
        <v>1</v>
      </c>
      <c r="J7592" t="str">
        <f>VLOOKUP(I7592,Escalas!A:B,2,FALSE)</f>
        <v>Una Escala</v>
      </c>
    </row>
    <row r="7593" spans="1:10" x14ac:dyDescent="0.3">
      <c r="A7593" s="6">
        <v>42678</v>
      </c>
      <c r="B7593">
        <v>4</v>
      </c>
      <c r="C7593">
        <v>3</v>
      </c>
      <c r="D7593" s="5">
        <v>220</v>
      </c>
      <c r="E7593" t="s">
        <v>66</v>
      </c>
      <c r="F7593" t="s">
        <v>34</v>
      </c>
      <c r="G7593">
        <v>1</v>
      </c>
      <c r="H7593" t="str">
        <f>VLOOKUP(G7593,DEStino!A:C,3,FALSE)</f>
        <v>EuropaCentral</v>
      </c>
      <c r="I7593">
        <f>VLOOKUP(G7593,DEStino!A:C,2,FALSE)</f>
        <v>1</v>
      </c>
      <c r="J7593" t="str">
        <f>VLOOKUP(I7593,Escalas!A:B,2,FALSE)</f>
        <v>Una Escala</v>
      </c>
    </row>
    <row r="7594" spans="1:10" x14ac:dyDescent="0.3">
      <c r="A7594" s="6">
        <v>42704</v>
      </c>
      <c r="B7594">
        <v>3</v>
      </c>
      <c r="C7594">
        <v>20</v>
      </c>
      <c r="D7594" s="5">
        <v>720</v>
      </c>
      <c r="E7594" t="s">
        <v>65</v>
      </c>
      <c r="F7594" t="s">
        <v>51</v>
      </c>
      <c r="G7594">
        <v>7</v>
      </c>
      <c r="H7594" t="str">
        <f>VLOOKUP(G7594,DEStino!A:C,3,FALSE)</f>
        <v>OrienteMedio</v>
      </c>
      <c r="I7594">
        <f>VLOOKUP(G7594,DEStino!A:C,2,FALSE)</f>
        <v>2</v>
      </c>
      <c r="J7594" t="str">
        <f>VLOOKUP(I7594,Escalas!A:B,2,FALSE)</f>
        <v>Sin Escala</v>
      </c>
    </row>
    <row r="7595" spans="1:10" x14ac:dyDescent="0.3">
      <c r="A7595" s="6">
        <v>43081</v>
      </c>
      <c r="B7595">
        <v>4</v>
      </c>
      <c r="C7595">
        <v>17</v>
      </c>
      <c r="D7595" s="5">
        <v>620</v>
      </c>
      <c r="E7595" t="s">
        <v>66</v>
      </c>
      <c r="F7595" t="s">
        <v>48</v>
      </c>
      <c r="G7595">
        <v>6</v>
      </c>
      <c r="H7595" t="str">
        <f>VLOOKUP(G7595,DEStino!A:C,3,FALSE)</f>
        <v>Oceania</v>
      </c>
      <c r="I7595">
        <f>VLOOKUP(G7595,DEStino!A:C,2,FALSE)</f>
        <v>2</v>
      </c>
      <c r="J7595" t="str">
        <f>VLOOKUP(I7595,Escalas!A:B,2,FALSE)</f>
        <v>Sin Escala</v>
      </c>
    </row>
    <row r="7596" spans="1:10" x14ac:dyDescent="0.3">
      <c r="A7596" s="6">
        <v>42919</v>
      </c>
      <c r="B7596">
        <v>3</v>
      </c>
      <c r="C7596">
        <v>2</v>
      </c>
      <c r="D7596" s="5">
        <v>130</v>
      </c>
      <c r="E7596" t="s">
        <v>65</v>
      </c>
      <c r="F7596" t="s">
        <v>33</v>
      </c>
      <c r="G7596">
        <v>1</v>
      </c>
      <c r="H7596" t="str">
        <f>VLOOKUP(G7596,DEStino!A:C,3,FALSE)</f>
        <v>EuropaCentral</v>
      </c>
      <c r="I7596">
        <f>VLOOKUP(G7596,DEStino!A:C,2,FALSE)</f>
        <v>1</v>
      </c>
      <c r="J7596" t="str">
        <f>VLOOKUP(I7596,Escalas!A:B,2,FALSE)</f>
        <v>Una Escala</v>
      </c>
    </row>
    <row r="7597" spans="1:10" x14ac:dyDescent="0.3">
      <c r="A7597" s="6">
        <v>42478</v>
      </c>
      <c r="B7597">
        <v>5</v>
      </c>
      <c r="C7597">
        <v>22</v>
      </c>
      <c r="D7597" s="5">
        <v>930</v>
      </c>
      <c r="E7597" t="s">
        <v>67</v>
      </c>
      <c r="F7597" t="s">
        <v>53</v>
      </c>
      <c r="G7597">
        <v>8</v>
      </c>
      <c r="H7597" t="str">
        <f>VLOOKUP(G7597,DEStino!A:C,3,FALSE)</f>
        <v>Africa</v>
      </c>
      <c r="I7597">
        <f>VLOOKUP(G7597,DEStino!A:C,2,FALSE)</f>
        <v>3</v>
      </c>
      <c r="J7597" t="str">
        <f>VLOOKUP(I7597,Escalas!A:B,2,FALSE)</f>
        <v>Dos escalas</v>
      </c>
    </row>
    <row r="7598" spans="1:10" x14ac:dyDescent="0.3">
      <c r="A7598" s="6">
        <v>42349</v>
      </c>
      <c r="B7598">
        <v>6</v>
      </c>
      <c r="C7598">
        <v>3</v>
      </c>
      <c r="D7598" s="5">
        <v>100</v>
      </c>
      <c r="E7598" t="s">
        <v>68</v>
      </c>
      <c r="F7598" t="s">
        <v>34</v>
      </c>
      <c r="G7598">
        <v>1</v>
      </c>
      <c r="H7598" t="str">
        <f>VLOOKUP(G7598,DEStino!A:C,3,FALSE)</f>
        <v>EuropaCentral</v>
      </c>
      <c r="I7598">
        <f>VLOOKUP(G7598,DEStino!A:C,2,FALSE)</f>
        <v>1</v>
      </c>
      <c r="J7598" t="str">
        <f>VLOOKUP(I7598,Escalas!A:B,2,FALSE)</f>
        <v>Una Escala</v>
      </c>
    </row>
    <row r="7599" spans="1:10" x14ac:dyDescent="0.3">
      <c r="A7599" s="6">
        <v>42162</v>
      </c>
      <c r="B7599">
        <v>3</v>
      </c>
      <c r="C7599">
        <v>1</v>
      </c>
      <c r="D7599" s="5">
        <v>120</v>
      </c>
      <c r="E7599" t="s">
        <v>65</v>
      </c>
      <c r="F7599" t="s">
        <v>32</v>
      </c>
      <c r="G7599">
        <v>1</v>
      </c>
      <c r="H7599" t="str">
        <f>VLOOKUP(G7599,DEStino!A:C,3,FALSE)</f>
        <v>EuropaCentral</v>
      </c>
      <c r="I7599">
        <f>VLOOKUP(G7599,DEStino!A:C,2,FALSE)</f>
        <v>1</v>
      </c>
      <c r="J7599" t="str">
        <f>VLOOKUP(I7599,Escalas!A:B,2,FALSE)</f>
        <v>Una Escala</v>
      </c>
    </row>
    <row r="7600" spans="1:10" x14ac:dyDescent="0.3">
      <c r="A7600" s="6">
        <v>42919</v>
      </c>
      <c r="B7600">
        <v>4</v>
      </c>
      <c r="C7600">
        <v>2</v>
      </c>
      <c r="D7600" s="5">
        <v>200</v>
      </c>
      <c r="E7600" t="s">
        <v>66</v>
      </c>
      <c r="F7600" t="s">
        <v>33</v>
      </c>
      <c r="G7600">
        <v>1</v>
      </c>
      <c r="H7600" t="str">
        <f>VLOOKUP(G7600,DEStino!A:C,3,FALSE)</f>
        <v>EuropaCentral</v>
      </c>
      <c r="I7600">
        <f>VLOOKUP(G7600,DEStino!A:C,2,FALSE)</f>
        <v>1</v>
      </c>
      <c r="J7600" t="str">
        <f>VLOOKUP(I7600,Escalas!A:B,2,FALSE)</f>
        <v>Una Escala</v>
      </c>
    </row>
    <row r="7601" spans="1:10" x14ac:dyDescent="0.3">
      <c r="A7601" s="6">
        <v>42548</v>
      </c>
      <c r="B7601">
        <v>2</v>
      </c>
      <c r="C7601">
        <v>21</v>
      </c>
      <c r="D7601" s="5">
        <v>900</v>
      </c>
      <c r="E7601" t="s">
        <v>64</v>
      </c>
      <c r="F7601" t="s">
        <v>52</v>
      </c>
      <c r="G7601">
        <v>8</v>
      </c>
      <c r="H7601" t="str">
        <f>VLOOKUP(G7601,DEStino!A:C,3,FALSE)</f>
        <v>Africa</v>
      </c>
      <c r="I7601">
        <f>VLOOKUP(G7601,DEStino!A:C,2,FALSE)</f>
        <v>3</v>
      </c>
      <c r="J7601" t="str">
        <f>VLOOKUP(I7601,Escalas!A:B,2,FALSE)</f>
        <v>Dos escalas</v>
      </c>
    </row>
    <row r="7602" spans="1:10" x14ac:dyDescent="0.3">
      <c r="A7602" s="6">
        <v>42878</v>
      </c>
      <c r="B7602">
        <v>6</v>
      </c>
      <c r="C7602">
        <v>20</v>
      </c>
      <c r="D7602" s="5">
        <v>1220</v>
      </c>
      <c r="E7602" t="s">
        <v>68</v>
      </c>
      <c r="F7602" t="s">
        <v>51</v>
      </c>
      <c r="G7602">
        <v>7</v>
      </c>
      <c r="H7602" t="str">
        <f>VLOOKUP(G7602,DEStino!A:C,3,FALSE)</f>
        <v>OrienteMedio</v>
      </c>
      <c r="I7602">
        <f>VLOOKUP(G7602,DEStino!A:C,2,FALSE)</f>
        <v>2</v>
      </c>
      <c r="J7602" t="str">
        <f>VLOOKUP(I7602,Escalas!A:B,2,FALSE)</f>
        <v>Sin Escala</v>
      </c>
    </row>
    <row r="7603" spans="1:10" x14ac:dyDescent="0.3">
      <c r="A7603" s="6">
        <v>42983</v>
      </c>
      <c r="B7603">
        <v>1</v>
      </c>
      <c r="C7603">
        <v>12</v>
      </c>
      <c r="D7603" s="5">
        <v>4190</v>
      </c>
      <c r="E7603" t="s">
        <v>59</v>
      </c>
      <c r="F7603" t="s">
        <v>43</v>
      </c>
      <c r="G7603">
        <v>4</v>
      </c>
      <c r="H7603" t="str">
        <f>VLOOKUP(G7603,DEStino!A:C,3,FALSE)</f>
        <v>AmericaSur</v>
      </c>
      <c r="I7603">
        <f>VLOOKUP(G7603,DEStino!A:C,2,FALSE)</f>
        <v>1</v>
      </c>
      <c r="J7603" t="str">
        <f>VLOOKUP(I7603,Escalas!A:B,2,FALSE)</f>
        <v>Una Escala</v>
      </c>
    </row>
    <row r="7604" spans="1:10" x14ac:dyDescent="0.3">
      <c r="A7604" s="6">
        <v>42876</v>
      </c>
      <c r="B7604">
        <v>2</v>
      </c>
      <c r="C7604">
        <v>1</v>
      </c>
      <c r="D7604" s="5">
        <v>240</v>
      </c>
      <c r="E7604" t="s">
        <v>64</v>
      </c>
      <c r="F7604" t="s">
        <v>32</v>
      </c>
      <c r="G7604">
        <v>1</v>
      </c>
      <c r="H7604" t="str">
        <f>VLOOKUP(G7604,DEStino!A:C,3,FALSE)</f>
        <v>EuropaCentral</v>
      </c>
      <c r="I7604">
        <f>VLOOKUP(G7604,DEStino!A:C,2,FALSE)</f>
        <v>1</v>
      </c>
      <c r="J7604" t="str">
        <f>VLOOKUP(I7604,Escalas!A:B,2,FALSE)</f>
        <v>Una Escala</v>
      </c>
    </row>
    <row r="7605" spans="1:10" x14ac:dyDescent="0.3">
      <c r="A7605" s="6">
        <v>42341</v>
      </c>
      <c r="B7605">
        <v>5</v>
      </c>
      <c r="C7605">
        <v>21</v>
      </c>
      <c r="D7605" s="5">
        <v>410</v>
      </c>
      <c r="E7605" t="s">
        <v>67</v>
      </c>
      <c r="F7605" t="s">
        <v>52</v>
      </c>
      <c r="G7605">
        <v>8</v>
      </c>
      <c r="H7605" t="str">
        <f>VLOOKUP(G7605,DEStino!A:C,3,FALSE)</f>
        <v>Africa</v>
      </c>
      <c r="I7605">
        <f>VLOOKUP(G7605,DEStino!A:C,2,FALSE)</f>
        <v>3</v>
      </c>
      <c r="J7605" t="str">
        <f>VLOOKUP(I7605,Escalas!A:B,2,FALSE)</f>
        <v>Dos escalas</v>
      </c>
    </row>
    <row r="7606" spans="1:10" x14ac:dyDescent="0.3">
      <c r="A7606" s="6">
        <v>42189</v>
      </c>
      <c r="B7606">
        <v>3</v>
      </c>
      <c r="C7606">
        <v>13</v>
      </c>
      <c r="D7606" s="5">
        <v>540</v>
      </c>
      <c r="E7606" t="s">
        <v>65</v>
      </c>
      <c r="F7606" t="s">
        <v>44</v>
      </c>
      <c r="G7606">
        <v>4</v>
      </c>
      <c r="H7606" t="str">
        <f>VLOOKUP(G7606,DEStino!A:C,3,FALSE)</f>
        <v>AmericaSur</v>
      </c>
      <c r="I7606">
        <f>VLOOKUP(G7606,DEStino!A:C,2,FALSE)</f>
        <v>1</v>
      </c>
      <c r="J7606" t="str">
        <f>VLOOKUP(I7606,Escalas!A:B,2,FALSE)</f>
        <v>Una Escala</v>
      </c>
    </row>
    <row r="7607" spans="1:10" x14ac:dyDescent="0.3">
      <c r="A7607" s="6">
        <v>42156</v>
      </c>
      <c r="B7607">
        <v>1</v>
      </c>
      <c r="C7607">
        <v>6</v>
      </c>
      <c r="D7607" s="5">
        <v>8560</v>
      </c>
      <c r="E7607" t="s">
        <v>59</v>
      </c>
      <c r="F7607" t="s">
        <v>37</v>
      </c>
      <c r="G7607">
        <v>2</v>
      </c>
      <c r="H7607" t="str">
        <f>VLOOKUP(G7607,DEStino!A:C,3,FALSE)</f>
        <v>EuropaMediterránea</v>
      </c>
      <c r="I7607">
        <f>VLOOKUP(G7607,DEStino!A:C,2,FALSE)</f>
        <v>1</v>
      </c>
      <c r="J7607" t="str">
        <f>VLOOKUP(I7607,Escalas!A:B,2,FALSE)</f>
        <v>Una Escala</v>
      </c>
    </row>
    <row r="7608" spans="1:10" x14ac:dyDescent="0.3">
      <c r="A7608" s="6">
        <v>42597</v>
      </c>
      <c r="B7608">
        <v>5</v>
      </c>
      <c r="C7608">
        <v>10</v>
      </c>
      <c r="D7608" s="5">
        <v>3940</v>
      </c>
      <c r="E7608" t="s">
        <v>67</v>
      </c>
      <c r="F7608" t="s">
        <v>41</v>
      </c>
      <c r="G7608">
        <v>3</v>
      </c>
      <c r="H7608" t="str">
        <f>VLOOKUP(G7608,DEStino!A:C,3,FALSE)</f>
        <v>EuropaNorte</v>
      </c>
      <c r="I7608">
        <f>VLOOKUP(G7608,DEStino!A:C,2,FALSE)</f>
        <v>1</v>
      </c>
      <c r="J7608" t="str">
        <f>VLOOKUP(I7608,Escalas!A:B,2,FALSE)</f>
        <v>Una Escala</v>
      </c>
    </row>
    <row r="7609" spans="1:10" x14ac:dyDescent="0.3">
      <c r="A7609" s="6">
        <v>42482</v>
      </c>
      <c r="B7609">
        <v>3</v>
      </c>
      <c r="C7609">
        <v>17</v>
      </c>
      <c r="D7609" s="5">
        <v>740</v>
      </c>
      <c r="E7609" t="s">
        <v>65</v>
      </c>
      <c r="F7609" t="s">
        <v>48</v>
      </c>
      <c r="G7609">
        <v>6</v>
      </c>
      <c r="H7609" t="str">
        <f>VLOOKUP(G7609,DEStino!A:C,3,FALSE)</f>
        <v>Oceania</v>
      </c>
      <c r="I7609">
        <f>VLOOKUP(G7609,DEStino!A:C,2,FALSE)</f>
        <v>2</v>
      </c>
      <c r="J7609" t="str">
        <f>VLOOKUP(I7609,Escalas!A:B,2,FALSE)</f>
        <v>Sin Escala</v>
      </c>
    </row>
    <row r="7610" spans="1:10" x14ac:dyDescent="0.3">
      <c r="A7610" s="6">
        <v>42524</v>
      </c>
      <c r="B7610">
        <v>6</v>
      </c>
      <c r="C7610">
        <v>1</v>
      </c>
      <c r="D7610" s="5">
        <v>110</v>
      </c>
      <c r="E7610" t="s">
        <v>68</v>
      </c>
      <c r="F7610" t="s">
        <v>32</v>
      </c>
      <c r="G7610">
        <v>1</v>
      </c>
      <c r="H7610" t="str">
        <f>VLOOKUP(G7610,DEStino!A:C,3,FALSE)</f>
        <v>EuropaCentral</v>
      </c>
      <c r="I7610">
        <f>VLOOKUP(G7610,DEStino!A:C,2,FALSE)</f>
        <v>1</v>
      </c>
      <c r="J7610" t="str">
        <f>VLOOKUP(I7610,Escalas!A:B,2,FALSE)</f>
        <v>Una Escala</v>
      </c>
    </row>
    <row r="7611" spans="1:10" x14ac:dyDescent="0.3">
      <c r="A7611" s="6">
        <v>43096</v>
      </c>
      <c r="B7611">
        <v>6</v>
      </c>
      <c r="C7611">
        <v>25</v>
      </c>
      <c r="D7611" s="5">
        <v>720</v>
      </c>
      <c r="E7611" t="s">
        <v>68</v>
      </c>
      <c r="F7611" t="s">
        <v>56</v>
      </c>
      <c r="G7611">
        <v>9</v>
      </c>
      <c r="H7611" t="str">
        <f>VLOOKUP(G7611,DEStino!A:C,3,FALSE)</f>
        <v>Asia</v>
      </c>
      <c r="I7611">
        <f>VLOOKUP(G7611,DEStino!A:C,2,FALSE)</f>
        <v>3</v>
      </c>
      <c r="J7611" t="str">
        <f>VLOOKUP(I7611,Escalas!A:B,2,FALSE)</f>
        <v>Dos escalas</v>
      </c>
    </row>
    <row r="7612" spans="1:10" x14ac:dyDescent="0.3">
      <c r="A7612" s="6">
        <v>42262</v>
      </c>
      <c r="B7612">
        <v>6</v>
      </c>
      <c r="C7612">
        <v>12</v>
      </c>
      <c r="D7612" s="5">
        <v>10740</v>
      </c>
      <c r="E7612" t="s">
        <v>68</v>
      </c>
      <c r="F7612" t="s">
        <v>43</v>
      </c>
      <c r="G7612">
        <v>4</v>
      </c>
      <c r="H7612" t="str">
        <f>VLOOKUP(G7612,DEStino!A:C,3,FALSE)</f>
        <v>AmericaSur</v>
      </c>
      <c r="I7612">
        <f>VLOOKUP(G7612,DEStino!A:C,2,FALSE)</f>
        <v>1</v>
      </c>
      <c r="J7612" t="str">
        <f>VLOOKUP(I7612,Escalas!A:B,2,FALSE)</f>
        <v>Una Escala</v>
      </c>
    </row>
    <row r="7613" spans="1:10" x14ac:dyDescent="0.3">
      <c r="A7613" s="6">
        <v>42919</v>
      </c>
      <c r="B7613">
        <v>2</v>
      </c>
      <c r="C7613">
        <v>2</v>
      </c>
      <c r="D7613" s="5">
        <v>130</v>
      </c>
      <c r="E7613" t="s">
        <v>64</v>
      </c>
      <c r="F7613" t="s">
        <v>33</v>
      </c>
      <c r="G7613">
        <v>1</v>
      </c>
      <c r="H7613" t="str">
        <f>VLOOKUP(G7613,DEStino!A:C,3,FALSE)</f>
        <v>EuropaCentral</v>
      </c>
      <c r="I7613">
        <f>VLOOKUP(G7613,DEStino!A:C,2,FALSE)</f>
        <v>1</v>
      </c>
      <c r="J7613" t="str">
        <f>VLOOKUP(I7613,Escalas!A:B,2,FALSE)</f>
        <v>Una Escala</v>
      </c>
    </row>
    <row r="7614" spans="1:10" x14ac:dyDescent="0.3">
      <c r="A7614" s="6">
        <v>42852</v>
      </c>
      <c r="B7614">
        <v>5</v>
      </c>
      <c r="C7614">
        <v>13</v>
      </c>
      <c r="D7614" s="5">
        <v>1880</v>
      </c>
      <c r="E7614" t="s">
        <v>67</v>
      </c>
      <c r="F7614" t="s">
        <v>44</v>
      </c>
      <c r="G7614">
        <v>4</v>
      </c>
      <c r="H7614" t="str">
        <f>VLOOKUP(G7614,DEStino!A:C,3,FALSE)</f>
        <v>AmericaSur</v>
      </c>
      <c r="I7614">
        <f>VLOOKUP(G7614,DEStino!A:C,2,FALSE)</f>
        <v>1</v>
      </c>
      <c r="J7614" t="str">
        <f>VLOOKUP(I7614,Escalas!A:B,2,FALSE)</f>
        <v>Una Escala</v>
      </c>
    </row>
    <row r="7615" spans="1:10" x14ac:dyDescent="0.3">
      <c r="A7615" s="6">
        <v>42030</v>
      </c>
      <c r="B7615">
        <v>2</v>
      </c>
      <c r="C7615">
        <v>24</v>
      </c>
      <c r="D7615" s="5">
        <v>700</v>
      </c>
      <c r="E7615" t="s">
        <v>64</v>
      </c>
      <c r="F7615" t="s">
        <v>55</v>
      </c>
      <c r="G7615">
        <v>9</v>
      </c>
      <c r="H7615" t="str">
        <f>VLOOKUP(G7615,DEStino!A:C,3,FALSE)</f>
        <v>Asia</v>
      </c>
      <c r="I7615">
        <f>VLOOKUP(G7615,DEStino!A:C,2,FALSE)</f>
        <v>3</v>
      </c>
      <c r="J7615" t="str">
        <f>VLOOKUP(I7615,Escalas!A:B,2,FALSE)</f>
        <v>Dos escalas</v>
      </c>
    </row>
    <row r="7616" spans="1:10" x14ac:dyDescent="0.3">
      <c r="A7616" s="6">
        <v>43039</v>
      </c>
      <c r="B7616">
        <v>1</v>
      </c>
      <c r="C7616">
        <v>7</v>
      </c>
      <c r="D7616" s="5">
        <v>7300</v>
      </c>
      <c r="E7616" t="s">
        <v>59</v>
      </c>
      <c r="F7616" t="s">
        <v>38</v>
      </c>
      <c r="G7616">
        <v>2</v>
      </c>
      <c r="H7616" t="str">
        <f>VLOOKUP(G7616,DEStino!A:C,3,FALSE)</f>
        <v>EuropaMediterránea</v>
      </c>
      <c r="I7616">
        <f>VLOOKUP(G7616,DEStino!A:C,2,FALSE)</f>
        <v>1</v>
      </c>
      <c r="J7616" t="str">
        <f>VLOOKUP(I7616,Escalas!A:B,2,FALSE)</f>
        <v>Una Escala</v>
      </c>
    </row>
    <row r="7617" spans="1:10" x14ac:dyDescent="0.3">
      <c r="A7617" s="6">
        <v>43011</v>
      </c>
      <c r="B7617">
        <v>5</v>
      </c>
      <c r="C7617">
        <v>16</v>
      </c>
      <c r="D7617" s="5">
        <v>960</v>
      </c>
      <c r="E7617" t="s">
        <v>67</v>
      </c>
      <c r="F7617" t="s">
        <v>47</v>
      </c>
      <c r="G7617">
        <v>5</v>
      </c>
      <c r="H7617" t="str">
        <f>VLOOKUP(G7617,DEStino!A:C,3,FALSE)</f>
        <v>AmericaNorte</v>
      </c>
      <c r="I7617">
        <f>VLOOKUP(G7617,DEStino!A:C,2,FALSE)</f>
        <v>2</v>
      </c>
      <c r="J7617" t="str">
        <f>VLOOKUP(I7617,Escalas!A:B,2,FALSE)</f>
        <v>Sin Escala</v>
      </c>
    </row>
    <row r="7618" spans="1:10" x14ac:dyDescent="0.3">
      <c r="A7618" s="6">
        <v>42057</v>
      </c>
      <c r="B7618">
        <v>3</v>
      </c>
      <c r="C7618">
        <v>20</v>
      </c>
      <c r="D7618" s="5">
        <v>1220</v>
      </c>
      <c r="E7618" t="s">
        <v>65</v>
      </c>
      <c r="F7618" t="s">
        <v>51</v>
      </c>
      <c r="G7618">
        <v>7</v>
      </c>
      <c r="H7618" t="str">
        <f>VLOOKUP(G7618,DEStino!A:C,3,FALSE)</f>
        <v>OrienteMedio</v>
      </c>
      <c r="I7618">
        <f>VLOOKUP(G7618,DEStino!A:C,2,FALSE)</f>
        <v>2</v>
      </c>
      <c r="J7618" t="str">
        <f>VLOOKUP(I7618,Escalas!A:B,2,FALSE)</f>
        <v>Sin Escala</v>
      </c>
    </row>
    <row r="7619" spans="1:10" x14ac:dyDescent="0.3">
      <c r="A7619" s="6">
        <v>43031</v>
      </c>
      <c r="B7619">
        <v>6</v>
      </c>
      <c r="C7619">
        <v>17</v>
      </c>
      <c r="D7619" s="5">
        <v>1220</v>
      </c>
      <c r="E7619" t="s">
        <v>68</v>
      </c>
      <c r="F7619" t="s">
        <v>48</v>
      </c>
      <c r="G7619">
        <v>6</v>
      </c>
      <c r="H7619" t="str">
        <f>VLOOKUP(G7619,DEStino!A:C,3,FALSE)</f>
        <v>Oceania</v>
      </c>
      <c r="I7619">
        <f>VLOOKUP(G7619,DEStino!A:C,2,FALSE)</f>
        <v>2</v>
      </c>
      <c r="J7619" t="str">
        <f>VLOOKUP(I7619,Escalas!A:B,2,FALSE)</f>
        <v>Sin Escala</v>
      </c>
    </row>
    <row r="7620" spans="1:10" x14ac:dyDescent="0.3">
      <c r="A7620" s="6">
        <v>42179</v>
      </c>
      <c r="B7620">
        <v>3</v>
      </c>
      <c r="C7620">
        <v>2</v>
      </c>
      <c r="D7620" s="5">
        <v>230</v>
      </c>
      <c r="E7620" t="s">
        <v>65</v>
      </c>
      <c r="F7620" t="s">
        <v>33</v>
      </c>
      <c r="G7620">
        <v>1</v>
      </c>
      <c r="H7620" t="str">
        <f>VLOOKUP(G7620,DEStino!A:C,3,FALSE)</f>
        <v>EuropaCentral</v>
      </c>
      <c r="I7620">
        <f>VLOOKUP(G7620,DEStino!A:C,2,FALSE)</f>
        <v>1</v>
      </c>
      <c r="J7620" t="str">
        <f>VLOOKUP(I7620,Escalas!A:B,2,FALSE)</f>
        <v>Una Escala</v>
      </c>
    </row>
    <row r="7621" spans="1:10" x14ac:dyDescent="0.3">
      <c r="A7621" s="6">
        <v>42400</v>
      </c>
      <c r="B7621">
        <v>4</v>
      </c>
      <c r="C7621">
        <v>19</v>
      </c>
      <c r="D7621" s="5">
        <v>990</v>
      </c>
      <c r="E7621" t="s">
        <v>66</v>
      </c>
      <c r="F7621" t="s">
        <v>50</v>
      </c>
      <c r="G7621">
        <v>7</v>
      </c>
      <c r="H7621" t="str">
        <f>VLOOKUP(G7621,DEStino!A:C,3,FALSE)</f>
        <v>OrienteMedio</v>
      </c>
      <c r="I7621">
        <f>VLOOKUP(G7621,DEStino!A:C,2,FALSE)</f>
        <v>2</v>
      </c>
      <c r="J7621" t="str">
        <f>VLOOKUP(I7621,Escalas!A:B,2,FALSE)</f>
        <v>Sin Escala</v>
      </c>
    </row>
    <row r="7622" spans="1:10" x14ac:dyDescent="0.3">
      <c r="A7622" s="6">
        <v>42366</v>
      </c>
      <c r="B7622">
        <v>2</v>
      </c>
      <c r="C7622">
        <v>21</v>
      </c>
      <c r="D7622" s="5">
        <v>470</v>
      </c>
      <c r="E7622" t="s">
        <v>64</v>
      </c>
      <c r="F7622" t="s">
        <v>52</v>
      </c>
      <c r="G7622">
        <v>8</v>
      </c>
      <c r="H7622" t="str">
        <f>VLOOKUP(G7622,DEStino!A:C,3,FALSE)</f>
        <v>Africa</v>
      </c>
      <c r="I7622">
        <f>VLOOKUP(G7622,DEStino!A:C,2,FALSE)</f>
        <v>3</v>
      </c>
      <c r="J7622" t="str">
        <f>VLOOKUP(I7622,Escalas!A:B,2,FALSE)</f>
        <v>Dos escalas</v>
      </c>
    </row>
    <row r="7623" spans="1:10" x14ac:dyDescent="0.3">
      <c r="A7623" s="6">
        <v>42314</v>
      </c>
      <c r="B7623">
        <v>2</v>
      </c>
      <c r="C7623">
        <v>8</v>
      </c>
      <c r="D7623" s="5">
        <v>3770</v>
      </c>
      <c r="E7623" t="s">
        <v>64</v>
      </c>
      <c r="F7623" t="s">
        <v>39</v>
      </c>
      <c r="G7623">
        <v>2</v>
      </c>
      <c r="H7623" t="str">
        <f>VLOOKUP(G7623,DEStino!A:C,3,FALSE)</f>
        <v>EuropaMediterránea</v>
      </c>
      <c r="I7623">
        <f>VLOOKUP(G7623,DEStino!A:C,2,FALSE)</f>
        <v>1</v>
      </c>
      <c r="J7623" t="str">
        <f>VLOOKUP(I7623,Escalas!A:B,2,FALSE)</f>
        <v>Una Escala</v>
      </c>
    </row>
    <row r="7624" spans="1:10" x14ac:dyDescent="0.3">
      <c r="A7624" s="6">
        <v>42998</v>
      </c>
      <c r="B7624">
        <v>5</v>
      </c>
      <c r="C7624">
        <v>4</v>
      </c>
      <c r="D7624" s="5">
        <v>790</v>
      </c>
      <c r="E7624" t="s">
        <v>67</v>
      </c>
      <c r="F7624" t="s">
        <v>35</v>
      </c>
      <c r="G7624">
        <v>1</v>
      </c>
      <c r="H7624" t="str">
        <f>VLOOKUP(G7624,DEStino!A:C,3,FALSE)</f>
        <v>EuropaCentral</v>
      </c>
      <c r="I7624">
        <f>VLOOKUP(G7624,DEStino!A:C,2,FALSE)</f>
        <v>1</v>
      </c>
      <c r="J7624" t="str">
        <f>VLOOKUP(I7624,Escalas!A:B,2,FALSE)</f>
        <v>Una Escala</v>
      </c>
    </row>
    <row r="7625" spans="1:10" x14ac:dyDescent="0.3">
      <c r="A7625" s="6">
        <v>42695</v>
      </c>
      <c r="B7625">
        <v>5</v>
      </c>
      <c r="C7625">
        <v>22</v>
      </c>
      <c r="D7625" s="5">
        <v>250</v>
      </c>
      <c r="E7625" t="s">
        <v>67</v>
      </c>
      <c r="F7625" t="s">
        <v>53</v>
      </c>
      <c r="G7625">
        <v>8</v>
      </c>
      <c r="H7625" t="str">
        <f>VLOOKUP(G7625,DEStino!A:C,3,FALSE)</f>
        <v>Africa</v>
      </c>
      <c r="I7625">
        <f>VLOOKUP(G7625,DEStino!A:C,2,FALSE)</f>
        <v>3</v>
      </c>
      <c r="J7625" t="str">
        <f>VLOOKUP(I7625,Escalas!A:B,2,FALSE)</f>
        <v>Dos escalas</v>
      </c>
    </row>
    <row r="7626" spans="1:10" x14ac:dyDescent="0.3">
      <c r="A7626" s="6">
        <v>43056</v>
      </c>
      <c r="B7626">
        <v>5</v>
      </c>
      <c r="C7626">
        <v>16</v>
      </c>
      <c r="D7626" s="5">
        <v>1060</v>
      </c>
      <c r="E7626" t="s">
        <v>67</v>
      </c>
      <c r="F7626" t="s">
        <v>47</v>
      </c>
      <c r="G7626">
        <v>5</v>
      </c>
      <c r="H7626" t="str">
        <f>VLOOKUP(G7626,DEStino!A:C,3,FALSE)</f>
        <v>AmericaNorte</v>
      </c>
      <c r="I7626">
        <f>VLOOKUP(G7626,DEStino!A:C,2,FALSE)</f>
        <v>2</v>
      </c>
      <c r="J7626" t="str">
        <f>VLOOKUP(I7626,Escalas!A:B,2,FALSE)</f>
        <v>Sin Escala</v>
      </c>
    </row>
    <row r="7627" spans="1:10" x14ac:dyDescent="0.3">
      <c r="A7627" s="6">
        <v>42229</v>
      </c>
      <c r="B7627">
        <v>4</v>
      </c>
      <c r="C7627">
        <v>20</v>
      </c>
      <c r="D7627" s="5">
        <v>750</v>
      </c>
      <c r="E7627" t="s">
        <v>66</v>
      </c>
      <c r="F7627" t="s">
        <v>51</v>
      </c>
      <c r="G7627">
        <v>7</v>
      </c>
      <c r="H7627" t="str">
        <f>VLOOKUP(G7627,DEStino!A:C,3,FALSE)</f>
        <v>OrienteMedio</v>
      </c>
      <c r="I7627">
        <f>VLOOKUP(G7627,DEStino!A:C,2,FALSE)</f>
        <v>2</v>
      </c>
      <c r="J7627" t="str">
        <f>VLOOKUP(I7627,Escalas!A:B,2,FALSE)</f>
        <v>Sin Escala</v>
      </c>
    </row>
    <row r="7628" spans="1:10" x14ac:dyDescent="0.3">
      <c r="A7628" s="6">
        <v>42464</v>
      </c>
      <c r="B7628">
        <v>4</v>
      </c>
      <c r="C7628">
        <v>24</v>
      </c>
      <c r="D7628" s="5">
        <v>840</v>
      </c>
      <c r="E7628" t="s">
        <v>66</v>
      </c>
      <c r="F7628" t="s">
        <v>55</v>
      </c>
      <c r="G7628">
        <v>9</v>
      </c>
      <c r="H7628" t="str">
        <f>VLOOKUP(G7628,DEStino!A:C,3,FALSE)</f>
        <v>Asia</v>
      </c>
      <c r="I7628">
        <f>VLOOKUP(G7628,DEStino!A:C,2,FALSE)</f>
        <v>3</v>
      </c>
      <c r="J7628" t="str">
        <f>VLOOKUP(I7628,Escalas!A:B,2,FALSE)</f>
        <v>Dos escalas</v>
      </c>
    </row>
    <row r="7629" spans="1:10" x14ac:dyDescent="0.3">
      <c r="A7629" s="6">
        <v>42516</v>
      </c>
      <c r="B7629">
        <v>5</v>
      </c>
      <c r="C7629">
        <v>2</v>
      </c>
      <c r="D7629" s="5">
        <v>180</v>
      </c>
      <c r="E7629" t="s">
        <v>67</v>
      </c>
      <c r="F7629" t="s">
        <v>33</v>
      </c>
      <c r="G7629">
        <v>1</v>
      </c>
      <c r="H7629" t="str">
        <f>VLOOKUP(G7629,DEStino!A:C,3,FALSE)</f>
        <v>EuropaCentral</v>
      </c>
      <c r="I7629">
        <f>VLOOKUP(G7629,DEStino!A:C,2,FALSE)</f>
        <v>1</v>
      </c>
      <c r="J7629" t="str">
        <f>VLOOKUP(I7629,Escalas!A:B,2,FALSE)</f>
        <v>Una Escala</v>
      </c>
    </row>
    <row r="7630" spans="1:10" x14ac:dyDescent="0.3">
      <c r="A7630" s="6">
        <v>42594</v>
      </c>
      <c r="B7630">
        <v>1</v>
      </c>
      <c r="C7630">
        <v>3</v>
      </c>
      <c r="D7630" s="5">
        <v>180</v>
      </c>
      <c r="E7630" t="s">
        <v>59</v>
      </c>
      <c r="F7630" t="s">
        <v>34</v>
      </c>
      <c r="G7630">
        <v>1</v>
      </c>
      <c r="H7630" t="str">
        <f>VLOOKUP(G7630,DEStino!A:C,3,FALSE)</f>
        <v>EuropaCentral</v>
      </c>
      <c r="I7630">
        <f>VLOOKUP(G7630,DEStino!A:C,2,FALSE)</f>
        <v>1</v>
      </c>
      <c r="J7630" t="str">
        <f>VLOOKUP(I7630,Escalas!A:B,2,FALSE)</f>
        <v>Una Escala</v>
      </c>
    </row>
    <row r="7631" spans="1:10" x14ac:dyDescent="0.3">
      <c r="A7631" s="6">
        <v>42656</v>
      </c>
      <c r="B7631">
        <v>5</v>
      </c>
      <c r="C7631">
        <v>3</v>
      </c>
      <c r="D7631" s="5">
        <v>130</v>
      </c>
      <c r="E7631" t="s">
        <v>67</v>
      </c>
      <c r="F7631" t="s">
        <v>34</v>
      </c>
      <c r="G7631">
        <v>1</v>
      </c>
      <c r="H7631" t="str">
        <f>VLOOKUP(G7631,DEStino!A:C,3,FALSE)</f>
        <v>EuropaCentral</v>
      </c>
      <c r="I7631">
        <f>VLOOKUP(G7631,DEStino!A:C,2,FALSE)</f>
        <v>1</v>
      </c>
      <c r="J7631" t="str">
        <f>VLOOKUP(I7631,Escalas!A:B,2,FALSE)</f>
        <v>Una Escala</v>
      </c>
    </row>
    <row r="7632" spans="1:10" x14ac:dyDescent="0.3">
      <c r="A7632" s="6">
        <v>42416</v>
      </c>
      <c r="B7632">
        <v>5</v>
      </c>
      <c r="C7632">
        <v>3</v>
      </c>
      <c r="D7632" s="5">
        <v>210</v>
      </c>
      <c r="E7632" t="s">
        <v>67</v>
      </c>
      <c r="F7632" t="s">
        <v>34</v>
      </c>
      <c r="G7632">
        <v>1</v>
      </c>
      <c r="H7632" t="str">
        <f>VLOOKUP(G7632,DEStino!A:C,3,FALSE)</f>
        <v>EuropaCentral</v>
      </c>
      <c r="I7632">
        <f>VLOOKUP(G7632,DEStino!A:C,2,FALSE)</f>
        <v>1</v>
      </c>
      <c r="J7632" t="str">
        <f>VLOOKUP(I7632,Escalas!A:B,2,FALSE)</f>
        <v>Una Escala</v>
      </c>
    </row>
    <row r="7633" spans="1:10" x14ac:dyDescent="0.3">
      <c r="A7633" s="6">
        <v>42198</v>
      </c>
      <c r="B7633">
        <v>6</v>
      </c>
      <c r="C7633">
        <v>5</v>
      </c>
      <c r="D7633" s="5">
        <v>1220</v>
      </c>
      <c r="E7633" t="s">
        <v>68</v>
      </c>
      <c r="F7633" t="s">
        <v>36</v>
      </c>
      <c r="G7633">
        <v>1</v>
      </c>
      <c r="H7633" t="str">
        <f>VLOOKUP(G7633,DEStino!A:C,3,FALSE)</f>
        <v>EuropaCentral</v>
      </c>
      <c r="I7633">
        <f>VLOOKUP(G7633,DEStino!A:C,2,FALSE)</f>
        <v>1</v>
      </c>
      <c r="J7633" t="str">
        <f>VLOOKUP(I7633,Escalas!A:B,2,FALSE)</f>
        <v>Una Escala</v>
      </c>
    </row>
    <row r="7634" spans="1:10" x14ac:dyDescent="0.3">
      <c r="A7634" s="6">
        <v>42318</v>
      </c>
      <c r="B7634">
        <v>2</v>
      </c>
      <c r="C7634">
        <v>1</v>
      </c>
      <c r="D7634" s="5">
        <v>170</v>
      </c>
      <c r="E7634" t="s">
        <v>64</v>
      </c>
      <c r="F7634" t="s">
        <v>32</v>
      </c>
      <c r="G7634">
        <v>1</v>
      </c>
      <c r="H7634" t="str">
        <f>VLOOKUP(G7634,DEStino!A:C,3,FALSE)</f>
        <v>EuropaCentral</v>
      </c>
      <c r="I7634">
        <f>VLOOKUP(G7634,DEStino!A:C,2,FALSE)</f>
        <v>1</v>
      </c>
      <c r="J7634" t="str">
        <f>VLOOKUP(I7634,Escalas!A:B,2,FALSE)</f>
        <v>Una Escala</v>
      </c>
    </row>
    <row r="7635" spans="1:10" x14ac:dyDescent="0.3">
      <c r="A7635" s="6">
        <v>42342</v>
      </c>
      <c r="B7635">
        <v>6</v>
      </c>
      <c r="C7635">
        <v>10</v>
      </c>
      <c r="D7635" s="5">
        <v>9500</v>
      </c>
      <c r="E7635" t="s">
        <v>68</v>
      </c>
      <c r="F7635" t="s">
        <v>41</v>
      </c>
      <c r="G7635">
        <v>3</v>
      </c>
      <c r="H7635" t="str">
        <f>VLOOKUP(G7635,DEStino!A:C,3,FALSE)</f>
        <v>EuropaNorte</v>
      </c>
      <c r="I7635">
        <f>VLOOKUP(G7635,DEStino!A:C,2,FALSE)</f>
        <v>1</v>
      </c>
      <c r="J7635" t="str">
        <f>VLOOKUP(I7635,Escalas!A:B,2,FALSE)</f>
        <v>Una Escala</v>
      </c>
    </row>
    <row r="7636" spans="1:10" x14ac:dyDescent="0.3">
      <c r="A7636" s="6">
        <v>42102</v>
      </c>
      <c r="B7636">
        <v>2</v>
      </c>
      <c r="C7636">
        <v>25</v>
      </c>
      <c r="D7636" s="5">
        <v>430</v>
      </c>
      <c r="E7636" t="s">
        <v>64</v>
      </c>
      <c r="F7636" t="s">
        <v>56</v>
      </c>
      <c r="G7636">
        <v>9</v>
      </c>
      <c r="H7636" t="str">
        <f>VLOOKUP(G7636,DEStino!A:C,3,FALSE)</f>
        <v>Asia</v>
      </c>
      <c r="I7636">
        <f>VLOOKUP(G7636,DEStino!A:C,2,FALSE)</f>
        <v>3</v>
      </c>
      <c r="J7636" t="str">
        <f>VLOOKUP(I7636,Escalas!A:B,2,FALSE)</f>
        <v>Dos escalas</v>
      </c>
    </row>
    <row r="7637" spans="1:10" x14ac:dyDescent="0.3">
      <c r="A7637" s="6">
        <v>42050</v>
      </c>
      <c r="B7637">
        <v>2</v>
      </c>
      <c r="C7637">
        <v>11</v>
      </c>
      <c r="D7637" s="5">
        <v>5390</v>
      </c>
      <c r="E7637" t="s">
        <v>64</v>
      </c>
      <c r="F7637" t="s">
        <v>42</v>
      </c>
      <c r="G7637">
        <v>3</v>
      </c>
      <c r="H7637" t="str">
        <f>VLOOKUP(G7637,DEStino!A:C,3,FALSE)</f>
        <v>EuropaNorte</v>
      </c>
      <c r="I7637">
        <f>VLOOKUP(G7637,DEStino!A:C,2,FALSE)</f>
        <v>1</v>
      </c>
      <c r="J7637" t="str">
        <f>VLOOKUP(I7637,Escalas!A:B,2,FALSE)</f>
        <v>Una Escala</v>
      </c>
    </row>
    <row r="7638" spans="1:10" x14ac:dyDescent="0.3">
      <c r="A7638" s="6">
        <v>43081</v>
      </c>
      <c r="B7638">
        <v>4</v>
      </c>
      <c r="C7638">
        <v>2</v>
      </c>
      <c r="D7638" s="5">
        <v>130</v>
      </c>
      <c r="E7638" t="s">
        <v>66</v>
      </c>
      <c r="F7638" t="s">
        <v>33</v>
      </c>
      <c r="G7638">
        <v>1</v>
      </c>
      <c r="H7638" t="str">
        <f>VLOOKUP(G7638,DEStino!A:C,3,FALSE)</f>
        <v>EuropaCentral</v>
      </c>
      <c r="I7638">
        <f>VLOOKUP(G7638,DEStino!A:C,2,FALSE)</f>
        <v>1</v>
      </c>
      <c r="J7638" t="str">
        <f>VLOOKUP(I7638,Escalas!A:B,2,FALSE)</f>
        <v>Una Escala</v>
      </c>
    </row>
    <row r="7639" spans="1:10" x14ac:dyDescent="0.3">
      <c r="A7639" s="6">
        <v>42676</v>
      </c>
      <c r="B7639">
        <v>5</v>
      </c>
      <c r="C7639">
        <v>14</v>
      </c>
      <c r="D7639" s="5">
        <v>1060</v>
      </c>
      <c r="E7639" t="s">
        <v>67</v>
      </c>
      <c r="F7639" t="s">
        <v>45</v>
      </c>
      <c r="G7639">
        <v>5</v>
      </c>
      <c r="H7639" t="str">
        <f>VLOOKUP(G7639,DEStino!A:C,3,FALSE)</f>
        <v>AmericaNorte</v>
      </c>
      <c r="I7639">
        <f>VLOOKUP(G7639,DEStino!A:C,2,FALSE)</f>
        <v>2</v>
      </c>
      <c r="J7639" t="str">
        <f>VLOOKUP(I7639,Escalas!A:B,2,FALSE)</f>
        <v>Sin Escala</v>
      </c>
    </row>
    <row r="7640" spans="1:10" x14ac:dyDescent="0.3">
      <c r="A7640" s="6">
        <v>42827</v>
      </c>
      <c r="B7640">
        <v>2</v>
      </c>
      <c r="C7640">
        <v>15</v>
      </c>
      <c r="D7640" s="5">
        <v>1150</v>
      </c>
      <c r="E7640" t="s">
        <v>64</v>
      </c>
      <c r="F7640" t="s">
        <v>46</v>
      </c>
      <c r="G7640">
        <v>5</v>
      </c>
      <c r="H7640" t="str">
        <f>VLOOKUP(G7640,DEStino!A:C,3,FALSE)</f>
        <v>AmericaNorte</v>
      </c>
      <c r="I7640">
        <f>VLOOKUP(G7640,DEStino!A:C,2,FALSE)</f>
        <v>2</v>
      </c>
      <c r="J7640" t="str">
        <f>VLOOKUP(I7640,Escalas!A:B,2,FALSE)</f>
        <v>Sin Escala</v>
      </c>
    </row>
    <row r="7641" spans="1:10" x14ac:dyDescent="0.3">
      <c r="A7641" s="6">
        <v>42695</v>
      </c>
      <c r="B7641">
        <v>1</v>
      </c>
      <c r="C7641">
        <v>16</v>
      </c>
      <c r="D7641" s="5">
        <v>1090</v>
      </c>
      <c r="E7641" t="s">
        <v>59</v>
      </c>
      <c r="F7641" t="s">
        <v>47</v>
      </c>
      <c r="G7641">
        <v>5</v>
      </c>
      <c r="H7641" t="str">
        <f>VLOOKUP(G7641,DEStino!A:C,3,FALSE)</f>
        <v>AmericaNorte</v>
      </c>
      <c r="I7641">
        <f>VLOOKUP(G7641,DEStino!A:C,2,FALSE)</f>
        <v>2</v>
      </c>
      <c r="J7641" t="str">
        <f>VLOOKUP(I7641,Escalas!A:B,2,FALSE)</f>
        <v>Sin Escala</v>
      </c>
    </row>
    <row r="7642" spans="1:10" x14ac:dyDescent="0.3">
      <c r="A7642" s="6">
        <v>42671</v>
      </c>
      <c r="B7642">
        <v>2</v>
      </c>
      <c r="C7642">
        <v>12</v>
      </c>
      <c r="D7642" s="5">
        <v>10380</v>
      </c>
      <c r="E7642" t="s">
        <v>64</v>
      </c>
      <c r="F7642" t="s">
        <v>43</v>
      </c>
      <c r="G7642">
        <v>4</v>
      </c>
      <c r="H7642" t="str">
        <f>VLOOKUP(G7642,DEStino!A:C,3,FALSE)</f>
        <v>AmericaSur</v>
      </c>
      <c r="I7642">
        <f>VLOOKUP(G7642,DEStino!A:C,2,FALSE)</f>
        <v>1</v>
      </c>
      <c r="J7642" t="str">
        <f>VLOOKUP(I7642,Escalas!A:B,2,FALSE)</f>
        <v>Una Escala</v>
      </c>
    </row>
    <row r="7643" spans="1:10" x14ac:dyDescent="0.3">
      <c r="A7643" s="6">
        <v>42615</v>
      </c>
      <c r="B7643">
        <v>4</v>
      </c>
      <c r="C7643">
        <v>21</v>
      </c>
      <c r="D7643" s="5">
        <v>770</v>
      </c>
      <c r="E7643" t="s">
        <v>66</v>
      </c>
      <c r="F7643" t="s">
        <v>52</v>
      </c>
      <c r="G7643">
        <v>8</v>
      </c>
      <c r="H7643" t="str">
        <f>VLOOKUP(G7643,DEStino!A:C,3,FALSE)</f>
        <v>Africa</v>
      </c>
      <c r="I7643">
        <f>VLOOKUP(G7643,DEStino!A:C,2,FALSE)</f>
        <v>3</v>
      </c>
      <c r="J7643" t="str">
        <f>VLOOKUP(I7643,Escalas!A:B,2,FALSE)</f>
        <v>Dos escalas</v>
      </c>
    </row>
    <row r="7644" spans="1:10" x14ac:dyDescent="0.3">
      <c r="A7644" s="6">
        <v>42823</v>
      </c>
      <c r="B7644">
        <v>1</v>
      </c>
      <c r="C7644">
        <v>4</v>
      </c>
      <c r="D7644" s="5">
        <v>840</v>
      </c>
      <c r="E7644" t="s">
        <v>59</v>
      </c>
      <c r="F7644" t="s">
        <v>35</v>
      </c>
      <c r="G7644">
        <v>1</v>
      </c>
      <c r="H7644" t="str">
        <f>VLOOKUP(G7644,DEStino!A:C,3,FALSE)</f>
        <v>EuropaCentral</v>
      </c>
      <c r="I7644">
        <f>VLOOKUP(G7644,DEStino!A:C,2,FALSE)</f>
        <v>1</v>
      </c>
      <c r="J7644" t="str">
        <f>VLOOKUP(I7644,Escalas!A:B,2,FALSE)</f>
        <v>Una Escala</v>
      </c>
    </row>
    <row r="7645" spans="1:10" x14ac:dyDescent="0.3">
      <c r="A7645" s="6">
        <v>42361</v>
      </c>
      <c r="B7645">
        <v>3</v>
      </c>
      <c r="C7645">
        <v>10</v>
      </c>
      <c r="D7645" s="5">
        <v>5740</v>
      </c>
      <c r="E7645" t="s">
        <v>65</v>
      </c>
      <c r="F7645" t="s">
        <v>41</v>
      </c>
      <c r="G7645">
        <v>3</v>
      </c>
      <c r="H7645" t="str">
        <f>VLOOKUP(G7645,DEStino!A:C,3,FALSE)</f>
        <v>EuropaNorte</v>
      </c>
      <c r="I7645">
        <f>VLOOKUP(G7645,DEStino!A:C,2,FALSE)</f>
        <v>1</v>
      </c>
      <c r="J7645" t="str">
        <f>VLOOKUP(I7645,Escalas!A:B,2,FALSE)</f>
        <v>Una Escala</v>
      </c>
    </row>
    <row r="7646" spans="1:10" x14ac:dyDescent="0.3">
      <c r="A7646" s="6">
        <v>42288</v>
      </c>
      <c r="B7646">
        <v>6</v>
      </c>
      <c r="C7646">
        <v>17</v>
      </c>
      <c r="D7646" s="5">
        <v>1080</v>
      </c>
      <c r="E7646" t="s">
        <v>68</v>
      </c>
      <c r="F7646" t="s">
        <v>48</v>
      </c>
      <c r="G7646">
        <v>6</v>
      </c>
      <c r="H7646" t="str">
        <f>VLOOKUP(G7646,DEStino!A:C,3,FALSE)</f>
        <v>Oceania</v>
      </c>
      <c r="I7646">
        <f>VLOOKUP(G7646,DEStino!A:C,2,FALSE)</f>
        <v>2</v>
      </c>
      <c r="J7646" t="str">
        <f>VLOOKUP(I7646,Escalas!A:B,2,FALSE)</f>
        <v>Sin Escala</v>
      </c>
    </row>
    <row r="7647" spans="1:10" x14ac:dyDescent="0.3">
      <c r="A7647" s="6">
        <v>42053</v>
      </c>
      <c r="B7647">
        <v>4</v>
      </c>
      <c r="C7647">
        <v>9</v>
      </c>
      <c r="D7647" s="5">
        <v>6540</v>
      </c>
      <c r="E7647" t="s">
        <v>66</v>
      </c>
      <c r="F7647" t="s">
        <v>40</v>
      </c>
      <c r="G7647">
        <v>2</v>
      </c>
      <c r="H7647" t="str">
        <f>VLOOKUP(G7647,DEStino!A:C,3,FALSE)</f>
        <v>EuropaMediterránea</v>
      </c>
      <c r="I7647">
        <f>VLOOKUP(G7647,DEStino!A:C,2,FALSE)</f>
        <v>1</v>
      </c>
      <c r="J7647" t="str">
        <f>VLOOKUP(I7647,Escalas!A:B,2,FALSE)</f>
        <v>Una Escala</v>
      </c>
    </row>
    <row r="7648" spans="1:10" x14ac:dyDescent="0.3">
      <c r="A7648" s="6">
        <v>42293</v>
      </c>
      <c r="B7648">
        <v>3</v>
      </c>
      <c r="C7648">
        <v>13</v>
      </c>
      <c r="D7648" s="5">
        <v>670</v>
      </c>
      <c r="E7648" t="s">
        <v>65</v>
      </c>
      <c r="F7648" t="s">
        <v>44</v>
      </c>
      <c r="G7648">
        <v>4</v>
      </c>
      <c r="H7648" t="str">
        <f>VLOOKUP(G7648,DEStino!A:C,3,FALSE)</f>
        <v>AmericaSur</v>
      </c>
      <c r="I7648">
        <f>VLOOKUP(G7648,DEStino!A:C,2,FALSE)</f>
        <v>1</v>
      </c>
      <c r="J7648" t="str">
        <f>VLOOKUP(I7648,Escalas!A:B,2,FALSE)</f>
        <v>Una Escala</v>
      </c>
    </row>
    <row r="7649" spans="1:10" x14ac:dyDescent="0.3">
      <c r="A7649" s="6">
        <v>42199</v>
      </c>
      <c r="B7649">
        <v>4</v>
      </c>
      <c r="C7649">
        <v>22</v>
      </c>
      <c r="D7649" s="5">
        <v>270</v>
      </c>
      <c r="E7649" t="s">
        <v>66</v>
      </c>
      <c r="F7649" t="s">
        <v>53</v>
      </c>
      <c r="G7649">
        <v>8</v>
      </c>
      <c r="H7649" t="str">
        <f>VLOOKUP(G7649,DEStino!A:C,3,FALSE)</f>
        <v>Africa</v>
      </c>
      <c r="I7649">
        <f>VLOOKUP(G7649,DEStino!A:C,2,FALSE)</f>
        <v>3</v>
      </c>
      <c r="J7649" t="str">
        <f>VLOOKUP(I7649,Escalas!A:B,2,FALSE)</f>
        <v>Dos escalas</v>
      </c>
    </row>
    <row r="7650" spans="1:10" x14ac:dyDescent="0.3">
      <c r="A7650" s="6">
        <v>42671</v>
      </c>
      <c r="B7650">
        <v>5</v>
      </c>
      <c r="C7650">
        <v>1</v>
      </c>
      <c r="D7650" s="5">
        <v>240</v>
      </c>
      <c r="E7650" t="s">
        <v>67</v>
      </c>
      <c r="F7650" t="s">
        <v>32</v>
      </c>
      <c r="G7650">
        <v>1</v>
      </c>
      <c r="H7650" t="str">
        <f>VLOOKUP(G7650,DEStino!A:C,3,FALSE)</f>
        <v>EuropaCentral</v>
      </c>
      <c r="I7650">
        <f>VLOOKUP(G7650,DEStino!A:C,2,FALSE)</f>
        <v>1</v>
      </c>
      <c r="J7650" t="str">
        <f>VLOOKUP(I7650,Escalas!A:B,2,FALSE)</f>
        <v>Una Escala</v>
      </c>
    </row>
    <row r="7651" spans="1:10" x14ac:dyDescent="0.3">
      <c r="A7651" s="6">
        <v>42303</v>
      </c>
      <c r="B7651">
        <v>3</v>
      </c>
      <c r="C7651">
        <v>17</v>
      </c>
      <c r="D7651" s="5">
        <v>1770</v>
      </c>
      <c r="E7651" t="s">
        <v>65</v>
      </c>
      <c r="F7651" t="s">
        <v>48</v>
      </c>
      <c r="G7651">
        <v>6</v>
      </c>
      <c r="H7651" t="str">
        <f>VLOOKUP(G7651,DEStino!A:C,3,FALSE)</f>
        <v>Oceania</v>
      </c>
      <c r="I7651">
        <f>VLOOKUP(G7651,DEStino!A:C,2,FALSE)</f>
        <v>2</v>
      </c>
      <c r="J7651" t="str">
        <f>VLOOKUP(I7651,Escalas!A:B,2,FALSE)</f>
        <v>Sin Escala</v>
      </c>
    </row>
    <row r="7652" spans="1:10" x14ac:dyDescent="0.3">
      <c r="A7652" s="6">
        <v>42618</v>
      </c>
      <c r="B7652">
        <v>5</v>
      </c>
      <c r="C7652">
        <v>11</v>
      </c>
      <c r="D7652" s="5">
        <v>9940</v>
      </c>
      <c r="E7652" t="s">
        <v>67</v>
      </c>
      <c r="F7652" t="s">
        <v>42</v>
      </c>
      <c r="G7652">
        <v>3</v>
      </c>
      <c r="H7652" t="str">
        <f>VLOOKUP(G7652,DEStino!A:C,3,FALSE)</f>
        <v>EuropaNorte</v>
      </c>
      <c r="I7652">
        <f>VLOOKUP(G7652,DEStino!A:C,2,FALSE)</f>
        <v>1</v>
      </c>
      <c r="J7652" t="str">
        <f>VLOOKUP(I7652,Escalas!A:B,2,FALSE)</f>
        <v>Una Escala</v>
      </c>
    </row>
    <row r="7653" spans="1:10" x14ac:dyDescent="0.3">
      <c r="A7653" s="6">
        <v>42863</v>
      </c>
      <c r="B7653">
        <v>1</v>
      </c>
      <c r="C7653">
        <v>19</v>
      </c>
      <c r="D7653" s="5">
        <v>1690</v>
      </c>
      <c r="E7653" t="s">
        <v>59</v>
      </c>
      <c r="F7653" t="s">
        <v>50</v>
      </c>
      <c r="G7653">
        <v>7</v>
      </c>
      <c r="H7653" t="str">
        <f>VLOOKUP(G7653,DEStino!A:C,3,FALSE)</f>
        <v>OrienteMedio</v>
      </c>
      <c r="I7653">
        <f>VLOOKUP(G7653,DEStino!A:C,2,FALSE)</f>
        <v>2</v>
      </c>
      <c r="J7653" t="str">
        <f>VLOOKUP(I7653,Escalas!A:B,2,FALSE)</f>
        <v>Sin Escala</v>
      </c>
    </row>
    <row r="7654" spans="1:10" x14ac:dyDescent="0.3">
      <c r="A7654" s="6">
        <v>42234</v>
      </c>
      <c r="B7654">
        <v>4</v>
      </c>
      <c r="C7654">
        <v>24</v>
      </c>
      <c r="D7654" s="5">
        <v>670</v>
      </c>
      <c r="E7654" t="s">
        <v>66</v>
      </c>
      <c r="F7654" t="s">
        <v>55</v>
      </c>
      <c r="G7654">
        <v>9</v>
      </c>
      <c r="H7654" t="str">
        <f>VLOOKUP(G7654,DEStino!A:C,3,FALSE)</f>
        <v>Asia</v>
      </c>
      <c r="I7654">
        <f>VLOOKUP(G7654,DEStino!A:C,2,FALSE)</f>
        <v>3</v>
      </c>
      <c r="J7654" t="str">
        <f>VLOOKUP(I7654,Escalas!A:B,2,FALSE)</f>
        <v>Dos escalas</v>
      </c>
    </row>
    <row r="7655" spans="1:10" x14ac:dyDescent="0.3">
      <c r="A7655" s="6">
        <v>42333</v>
      </c>
      <c r="B7655">
        <v>3</v>
      </c>
      <c r="C7655">
        <v>21</v>
      </c>
      <c r="D7655" s="5">
        <v>390</v>
      </c>
      <c r="E7655" t="s">
        <v>65</v>
      </c>
      <c r="F7655" t="s">
        <v>52</v>
      </c>
      <c r="G7655">
        <v>8</v>
      </c>
      <c r="H7655" t="str">
        <f>VLOOKUP(G7655,DEStino!A:C,3,FALSE)</f>
        <v>Africa</v>
      </c>
      <c r="I7655">
        <f>VLOOKUP(G7655,DEStino!A:C,2,FALSE)</f>
        <v>3</v>
      </c>
      <c r="J7655" t="str">
        <f>VLOOKUP(I7655,Escalas!A:B,2,FALSE)</f>
        <v>Dos escalas</v>
      </c>
    </row>
    <row r="7656" spans="1:10" x14ac:dyDescent="0.3">
      <c r="A7656" s="6">
        <v>43045</v>
      </c>
      <c r="B7656">
        <v>1</v>
      </c>
      <c r="C7656">
        <v>19</v>
      </c>
      <c r="D7656" s="5">
        <v>1850</v>
      </c>
      <c r="E7656" t="s">
        <v>59</v>
      </c>
      <c r="F7656" t="s">
        <v>50</v>
      </c>
      <c r="G7656">
        <v>7</v>
      </c>
      <c r="H7656" t="str">
        <f>VLOOKUP(G7656,DEStino!A:C,3,FALSE)</f>
        <v>OrienteMedio</v>
      </c>
      <c r="I7656">
        <f>VLOOKUP(G7656,DEStino!A:C,2,FALSE)</f>
        <v>2</v>
      </c>
      <c r="J7656" t="str">
        <f>VLOOKUP(I7656,Escalas!A:B,2,FALSE)</f>
        <v>Sin Escala</v>
      </c>
    </row>
    <row r="7657" spans="1:10" x14ac:dyDescent="0.3">
      <c r="A7657" s="6">
        <v>43058</v>
      </c>
      <c r="B7657">
        <v>4</v>
      </c>
      <c r="C7657">
        <v>12</v>
      </c>
      <c r="D7657" s="5">
        <v>3900</v>
      </c>
      <c r="E7657" t="s">
        <v>66</v>
      </c>
      <c r="F7657" t="s">
        <v>43</v>
      </c>
      <c r="G7657">
        <v>4</v>
      </c>
      <c r="H7657" t="str">
        <f>VLOOKUP(G7657,DEStino!A:C,3,FALSE)</f>
        <v>AmericaSur</v>
      </c>
      <c r="I7657">
        <f>VLOOKUP(G7657,DEStino!A:C,2,FALSE)</f>
        <v>1</v>
      </c>
      <c r="J7657" t="str">
        <f>VLOOKUP(I7657,Escalas!A:B,2,FALSE)</f>
        <v>Una Escala</v>
      </c>
    </row>
    <row r="7658" spans="1:10" x14ac:dyDescent="0.3">
      <c r="A7658" s="6">
        <v>42305</v>
      </c>
      <c r="B7658">
        <v>2</v>
      </c>
      <c r="C7658">
        <v>10</v>
      </c>
      <c r="D7658" s="5">
        <v>7460</v>
      </c>
      <c r="E7658" t="s">
        <v>64</v>
      </c>
      <c r="F7658" t="s">
        <v>41</v>
      </c>
      <c r="G7658">
        <v>3</v>
      </c>
      <c r="H7658" t="str">
        <f>VLOOKUP(G7658,DEStino!A:C,3,FALSE)</f>
        <v>EuropaNorte</v>
      </c>
      <c r="I7658">
        <f>VLOOKUP(G7658,DEStino!A:C,2,FALSE)</f>
        <v>1</v>
      </c>
      <c r="J7658" t="str">
        <f>VLOOKUP(I7658,Escalas!A:B,2,FALSE)</f>
        <v>Una Escala</v>
      </c>
    </row>
    <row r="7659" spans="1:10" x14ac:dyDescent="0.3">
      <c r="A7659" s="6">
        <v>42839</v>
      </c>
      <c r="B7659">
        <v>4</v>
      </c>
      <c r="C7659">
        <v>19</v>
      </c>
      <c r="D7659" s="5">
        <v>1970</v>
      </c>
      <c r="E7659" t="s">
        <v>66</v>
      </c>
      <c r="F7659" t="s">
        <v>50</v>
      </c>
      <c r="G7659">
        <v>7</v>
      </c>
      <c r="H7659" t="str">
        <f>VLOOKUP(G7659,DEStino!A:C,3,FALSE)</f>
        <v>OrienteMedio</v>
      </c>
      <c r="I7659">
        <f>VLOOKUP(G7659,DEStino!A:C,2,FALSE)</f>
        <v>2</v>
      </c>
      <c r="J7659" t="str">
        <f>VLOOKUP(I7659,Escalas!A:B,2,FALSE)</f>
        <v>Sin Escala</v>
      </c>
    </row>
    <row r="7660" spans="1:10" x14ac:dyDescent="0.3">
      <c r="A7660" s="6">
        <v>42402</v>
      </c>
      <c r="B7660">
        <v>5</v>
      </c>
      <c r="C7660">
        <v>9</v>
      </c>
      <c r="D7660" s="5">
        <v>10110</v>
      </c>
      <c r="E7660" t="s">
        <v>67</v>
      </c>
      <c r="F7660" t="s">
        <v>40</v>
      </c>
      <c r="G7660">
        <v>2</v>
      </c>
      <c r="H7660" t="str">
        <f>VLOOKUP(G7660,DEStino!A:C,3,FALSE)</f>
        <v>EuropaMediterránea</v>
      </c>
      <c r="I7660">
        <f>VLOOKUP(G7660,DEStino!A:C,2,FALSE)</f>
        <v>1</v>
      </c>
      <c r="J7660" t="str">
        <f>VLOOKUP(I7660,Escalas!A:B,2,FALSE)</f>
        <v>Una Escala</v>
      </c>
    </row>
    <row r="7661" spans="1:10" x14ac:dyDescent="0.3">
      <c r="A7661" s="6">
        <v>42703</v>
      </c>
      <c r="B7661">
        <v>4</v>
      </c>
      <c r="C7661">
        <v>19</v>
      </c>
      <c r="D7661" s="5">
        <v>1030</v>
      </c>
      <c r="E7661" t="s">
        <v>66</v>
      </c>
      <c r="F7661" t="s">
        <v>50</v>
      </c>
      <c r="G7661">
        <v>7</v>
      </c>
      <c r="H7661" t="str">
        <f>VLOOKUP(G7661,DEStino!A:C,3,FALSE)</f>
        <v>OrienteMedio</v>
      </c>
      <c r="I7661">
        <f>VLOOKUP(G7661,DEStino!A:C,2,FALSE)</f>
        <v>2</v>
      </c>
      <c r="J7661" t="str">
        <f>VLOOKUP(I7661,Escalas!A:B,2,FALSE)</f>
        <v>Sin Escala</v>
      </c>
    </row>
    <row r="7662" spans="1:10" x14ac:dyDescent="0.3">
      <c r="A7662" s="6">
        <v>42143</v>
      </c>
      <c r="B7662">
        <v>2</v>
      </c>
      <c r="C7662">
        <v>17</v>
      </c>
      <c r="D7662" s="5">
        <v>880</v>
      </c>
      <c r="E7662" t="s">
        <v>64</v>
      </c>
      <c r="F7662" t="s">
        <v>48</v>
      </c>
      <c r="G7662">
        <v>6</v>
      </c>
      <c r="H7662" t="str">
        <f>VLOOKUP(G7662,DEStino!A:C,3,FALSE)</f>
        <v>Oceania</v>
      </c>
      <c r="I7662">
        <f>VLOOKUP(G7662,DEStino!A:C,2,FALSE)</f>
        <v>2</v>
      </c>
      <c r="J7662" t="str">
        <f>VLOOKUP(I7662,Escalas!A:B,2,FALSE)</f>
        <v>Sin Escala</v>
      </c>
    </row>
    <row r="7663" spans="1:10" x14ac:dyDescent="0.3">
      <c r="A7663" s="6">
        <v>42061</v>
      </c>
      <c r="B7663">
        <v>4</v>
      </c>
      <c r="C7663">
        <v>19</v>
      </c>
      <c r="D7663" s="5">
        <v>910</v>
      </c>
      <c r="E7663" t="s">
        <v>66</v>
      </c>
      <c r="F7663" t="s">
        <v>50</v>
      </c>
      <c r="G7663">
        <v>7</v>
      </c>
      <c r="H7663" t="str">
        <f>VLOOKUP(G7663,DEStino!A:C,3,FALSE)</f>
        <v>OrienteMedio</v>
      </c>
      <c r="I7663">
        <f>VLOOKUP(G7663,DEStino!A:C,2,FALSE)</f>
        <v>2</v>
      </c>
      <c r="J7663" t="str">
        <f>VLOOKUP(I7663,Escalas!A:B,2,FALSE)</f>
        <v>Sin Escala</v>
      </c>
    </row>
    <row r="7664" spans="1:10" x14ac:dyDescent="0.3">
      <c r="A7664" s="6">
        <v>42713</v>
      </c>
      <c r="B7664">
        <v>2</v>
      </c>
      <c r="C7664">
        <v>24</v>
      </c>
      <c r="D7664" s="5">
        <v>250</v>
      </c>
      <c r="E7664" t="s">
        <v>64</v>
      </c>
      <c r="F7664" t="s">
        <v>55</v>
      </c>
      <c r="G7664">
        <v>9</v>
      </c>
      <c r="H7664" t="str">
        <f>VLOOKUP(G7664,DEStino!A:C,3,FALSE)</f>
        <v>Asia</v>
      </c>
      <c r="I7664">
        <f>VLOOKUP(G7664,DEStino!A:C,2,FALSE)</f>
        <v>3</v>
      </c>
      <c r="J7664" t="str">
        <f>VLOOKUP(I7664,Escalas!A:B,2,FALSE)</f>
        <v>Dos escalas</v>
      </c>
    </row>
    <row r="7665" spans="1:10" x14ac:dyDescent="0.3">
      <c r="A7665" s="6">
        <v>42645</v>
      </c>
      <c r="B7665">
        <v>5</v>
      </c>
      <c r="C7665">
        <v>21</v>
      </c>
      <c r="D7665" s="5">
        <v>290</v>
      </c>
      <c r="E7665" t="s">
        <v>67</v>
      </c>
      <c r="F7665" t="s">
        <v>52</v>
      </c>
      <c r="G7665">
        <v>8</v>
      </c>
      <c r="H7665" t="str">
        <f>VLOOKUP(G7665,DEStino!A:C,3,FALSE)</f>
        <v>Africa</v>
      </c>
      <c r="I7665">
        <f>VLOOKUP(G7665,DEStino!A:C,2,FALSE)</f>
        <v>3</v>
      </c>
      <c r="J7665" t="str">
        <f>VLOOKUP(I7665,Escalas!A:B,2,FALSE)</f>
        <v>Dos escalas</v>
      </c>
    </row>
    <row r="7666" spans="1:10" x14ac:dyDescent="0.3">
      <c r="A7666" s="6">
        <v>42124</v>
      </c>
      <c r="B7666">
        <v>2</v>
      </c>
      <c r="C7666">
        <v>13</v>
      </c>
      <c r="D7666" s="5">
        <v>1860</v>
      </c>
      <c r="E7666" t="s">
        <v>64</v>
      </c>
      <c r="F7666" t="s">
        <v>44</v>
      </c>
      <c r="G7666">
        <v>4</v>
      </c>
      <c r="H7666" t="str">
        <f>VLOOKUP(G7666,DEStino!A:C,3,FALSE)</f>
        <v>AmericaSur</v>
      </c>
      <c r="I7666">
        <f>VLOOKUP(G7666,DEStino!A:C,2,FALSE)</f>
        <v>1</v>
      </c>
      <c r="J7666" t="str">
        <f>VLOOKUP(I7666,Escalas!A:B,2,FALSE)</f>
        <v>Una Escala</v>
      </c>
    </row>
    <row r="7667" spans="1:10" x14ac:dyDescent="0.3">
      <c r="A7667" s="6">
        <v>42198</v>
      </c>
      <c r="B7667">
        <v>3</v>
      </c>
      <c r="C7667">
        <v>7</v>
      </c>
      <c r="D7667" s="5">
        <v>10640</v>
      </c>
      <c r="E7667" t="s">
        <v>65</v>
      </c>
      <c r="F7667" t="s">
        <v>38</v>
      </c>
      <c r="G7667">
        <v>2</v>
      </c>
      <c r="H7667" t="str">
        <f>VLOOKUP(G7667,DEStino!A:C,3,FALSE)</f>
        <v>EuropaMediterránea</v>
      </c>
      <c r="I7667">
        <f>VLOOKUP(G7667,DEStino!A:C,2,FALSE)</f>
        <v>1</v>
      </c>
      <c r="J7667" t="str">
        <f>VLOOKUP(I7667,Escalas!A:B,2,FALSE)</f>
        <v>Una Escala</v>
      </c>
    </row>
    <row r="7668" spans="1:10" x14ac:dyDescent="0.3">
      <c r="A7668" s="6">
        <v>42609</v>
      </c>
      <c r="B7668">
        <v>1</v>
      </c>
      <c r="C7668">
        <v>3</v>
      </c>
      <c r="D7668" s="5">
        <v>140</v>
      </c>
      <c r="E7668" t="s">
        <v>59</v>
      </c>
      <c r="F7668" t="s">
        <v>34</v>
      </c>
      <c r="G7668">
        <v>1</v>
      </c>
      <c r="H7668" t="str">
        <f>VLOOKUP(G7668,DEStino!A:C,3,FALSE)</f>
        <v>EuropaCentral</v>
      </c>
      <c r="I7668">
        <f>VLOOKUP(G7668,DEStino!A:C,2,FALSE)</f>
        <v>1</v>
      </c>
      <c r="J7668" t="str">
        <f>VLOOKUP(I7668,Escalas!A:B,2,FALSE)</f>
        <v>Una Escala</v>
      </c>
    </row>
    <row r="7669" spans="1:10" x14ac:dyDescent="0.3">
      <c r="A7669" s="6">
        <v>42504</v>
      </c>
      <c r="B7669">
        <v>4</v>
      </c>
      <c r="C7669">
        <v>12</v>
      </c>
      <c r="D7669" s="5">
        <v>6080</v>
      </c>
      <c r="E7669" t="s">
        <v>66</v>
      </c>
      <c r="F7669" t="s">
        <v>43</v>
      </c>
      <c r="G7669">
        <v>4</v>
      </c>
      <c r="H7669" t="str">
        <f>VLOOKUP(G7669,DEStino!A:C,3,FALSE)</f>
        <v>AmericaSur</v>
      </c>
      <c r="I7669">
        <f>VLOOKUP(G7669,DEStino!A:C,2,FALSE)</f>
        <v>1</v>
      </c>
      <c r="J7669" t="str">
        <f>VLOOKUP(I7669,Escalas!A:B,2,FALSE)</f>
        <v>Una Escala</v>
      </c>
    </row>
    <row r="7670" spans="1:10" x14ac:dyDescent="0.3">
      <c r="A7670" s="6">
        <v>42363</v>
      </c>
      <c r="B7670">
        <v>6</v>
      </c>
      <c r="C7670">
        <v>11</v>
      </c>
      <c r="D7670" s="5">
        <v>7590</v>
      </c>
      <c r="E7670" t="s">
        <v>68</v>
      </c>
      <c r="F7670" t="s">
        <v>42</v>
      </c>
      <c r="G7670">
        <v>3</v>
      </c>
      <c r="H7670" t="str">
        <f>VLOOKUP(G7670,DEStino!A:C,3,FALSE)</f>
        <v>EuropaNorte</v>
      </c>
      <c r="I7670">
        <f>VLOOKUP(G7670,DEStino!A:C,2,FALSE)</f>
        <v>1</v>
      </c>
      <c r="J7670" t="str">
        <f>VLOOKUP(I7670,Escalas!A:B,2,FALSE)</f>
        <v>Una Escala</v>
      </c>
    </row>
    <row r="7671" spans="1:10" x14ac:dyDescent="0.3">
      <c r="A7671" s="6">
        <v>42643</v>
      </c>
      <c r="B7671">
        <v>5</v>
      </c>
      <c r="C7671">
        <v>11</v>
      </c>
      <c r="D7671" s="5">
        <v>7620</v>
      </c>
      <c r="E7671" t="s">
        <v>67</v>
      </c>
      <c r="F7671" t="s">
        <v>42</v>
      </c>
      <c r="G7671">
        <v>3</v>
      </c>
      <c r="H7671" t="str">
        <f>VLOOKUP(G7671,DEStino!A:C,3,FALSE)</f>
        <v>EuropaNorte</v>
      </c>
      <c r="I7671">
        <f>VLOOKUP(G7671,DEStino!A:C,2,FALSE)</f>
        <v>1</v>
      </c>
      <c r="J7671" t="str">
        <f>VLOOKUP(I7671,Escalas!A:B,2,FALSE)</f>
        <v>Una Escala</v>
      </c>
    </row>
    <row r="7672" spans="1:10" x14ac:dyDescent="0.3">
      <c r="A7672" s="6">
        <v>42669</v>
      </c>
      <c r="B7672">
        <v>1</v>
      </c>
      <c r="C7672">
        <v>19</v>
      </c>
      <c r="D7672" s="5">
        <v>920</v>
      </c>
      <c r="E7672" t="s">
        <v>59</v>
      </c>
      <c r="F7672" t="s">
        <v>50</v>
      </c>
      <c r="G7672">
        <v>7</v>
      </c>
      <c r="H7672" t="str">
        <f>VLOOKUP(G7672,DEStino!A:C,3,FALSE)</f>
        <v>OrienteMedio</v>
      </c>
      <c r="I7672">
        <f>VLOOKUP(G7672,DEStino!A:C,2,FALSE)</f>
        <v>2</v>
      </c>
      <c r="J7672" t="str">
        <f>VLOOKUP(I7672,Escalas!A:B,2,FALSE)</f>
        <v>Sin Escala</v>
      </c>
    </row>
    <row r="7673" spans="1:10" x14ac:dyDescent="0.3">
      <c r="A7673" s="6">
        <v>43006</v>
      </c>
      <c r="B7673">
        <v>3</v>
      </c>
      <c r="C7673">
        <v>19</v>
      </c>
      <c r="D7673" s="5">
        <v>1230</v>
      </c>
      <c r="E7673" t="s">
        <v>65</v>
      </c>
      <c r="F7673" t="s">
        <v>50</v>
      </c>
      <c r="G7673">
        <v>7</v>
      </c>
      <c r="H7673" t="str">
        <f>VLOOKUP(G7673,DEStino!A:C,3,FALSE)</f>
        <v>OrienteMedio</v>
      </c>
      <c r="I7673">
        <f>VLOOKUP(G7673,DEStino!A:C,2,FALSE)</f>
        <v>2</v>
      </c>
      <c r="J7673" t="str">
        <f>VLOOKUP(I7673,Escalas!A:B,2,FALSE)</f>
        <v>Sin Escala</v>
      </c>
    </row>
    <row r="7674" spans="1:10" x14ac:dyDescent="0.3">
      <c r="A7674" s="6">
        <v>42121</v>
      </c>
      <c r="B7674">
        <v>1</v>
      </c>
      <c r="C7674">
        <v>10</v>
      </c>
      <c r="D7674" s="5">
        <v>6210</v>
      </c>
      <c r="E7674" t="s">
        <v>59</v>
      </c>
      <c r="F7674" t="s">
        <v>41</v>
      </c>
      <c r="G7674">
        <v>3</v>
      </c>
      <c r="H7674" t="str">
        <f>VLOOKUP(G7674,DEStino!A:C,3,FALSE)</f>
        <v>EuropaNorte</v>
      </c>
      <c r="I7674">
        <f>VLOOKUP(G7674,DEStino!A:C,2,FALSE)</f>
        <v>1</v>
      </c>
      <c r="J7674" t="str">
        <f>VLOOKUP(I7674,Escalas!A:B,2,FALSE)</f>
        <v>Una Escala</v>
      </c>
    </row>
    <row r="7675" spans="1:10" x14ac:dyDescent="0.3">
      <c r="A7675" s="6">
        <v>42898</v>
      </c>
      <c r="B7675">
        <v>3</v>
      </c>
      <c r="C7675">
        <v>19</v>
      </c>
      <c r="D7675" s="5">
        <v>1600</v>
      </c>
      <c r="E7675" t="s">
        <v>65</v>
      </c>
      <c r="F7675" t="s">
        <v>50</v>
      </c>
      <c r="G7675">
        <v>7</v>
      </c>
      <c r="H7675" t="str">
        <f>VLOOKUP(G7675,DEStino!A:C,3,FALSE)</f>
        <v>OrienteMedio</v>
      </c>
      <c r="I7675">
        <f>VLOOKUP(G7675,DEStino!A:C,2,FALSE)</f>
        <v>2</v>
      </c>
      <c r="J7675" t="str">
        <f>VLOOKUP(I7675,Escalas!A:B,2,FALSE)</f>
        <v>Sin Escala</v>
      </c>
    </row>
    <row r="7676" spans="1:10" x14ac:dyDescent="0.3">
      <c r="A7676" s="6">
        <v>42050</v>
      </c>
      <c r="B7676">
        <v>1</v>
      </c>
      <c r="C7676">
        <v>16</v>
      </c>
      <c r="D7676" s="5">
        <v>1350</v>
      </c>
      <c r="E7676" t="s">
        <v>59</v>
      </c>
      <c r="F7676" t="s">
        <v>47</v>
      </c>
      <c r="G7676">
        <v>5</v>
      </c>
      <c r="H7676" t="str">
        <f>VLOOKUP(G7676,DEStino!A:C,3,FALSE)</f>
        <v>AmericaNorte</v>
      </c>
      <c r="I7676">
        <f>VLOOKUP(G7676,DEStino!A:C,2,FALSE)</f>
        <v>2</v>
      </c>
      <c r="J7676" t="str">
        <f>VLOOKUP(I7676,Escalas!A:B,2,FALSE)</f>
        <v>Sin Escala</v>
      </c>
    </row>
    <row r="7677" spans="1:10" x14ac:dyDescent="0.3">
      <c r="A7677" s="6">
        <v>42109</v>
      </c>
      <c r="B7677">
        <v>4</v>
      </c>
      <c r="C7677">
        <v>24</v>
      </c>
      <c r="D7677" s="5">
        <v>940</v>
      </c>
      <c r="E7677" t="s">
        <v>66</v>
      </c>
      <c r="F7677" t="s">
        <v>55</v>
      </c>
      <c r="G7677">
        <v>9</v>
      </c>
      <c r="H7677" t="str">
        <f>VLOOKUP(G7677,DEStino!A:C,3,FALSE)</f>
        <v>Asia</v>
      </c>
      <c r="I7677">
        <f>VLOOKUP(G7677,DEStino!A:C,2,FALSE)</f>
        <v>3</v>
      </c>
      <c r="J7677" t="str">
        <f>VLOOKUP(I7677,Escalas!A:B,2,FALSE)</f>
        <v>Dos escalas</v>
      </c>
    </row>
    <row r="7678" spans="1:10" x14ac:dyDescent="0.3">
      <c r="A7678" s="6">
        <v>42650</v>
      </c>
      <c r="B7678">
        <v>6</v>
      </c>
      <c r="C7678">
        <v>14</v>
      </c>
      <c r="D7678" s="5">
        <v>1300</v>
      </c>
      <c r="E7678" t="s">
        <v>68</v>
      </c>
      <c r="F7678" t="s">
        <v>45</v>
      </c>
      <c r="G7678">
        <v>5</v>
      </c>
      <c r="H7678" t="str">
        <f>VLOOKUP(G7678,DEStino!A:C,3,FALSE)</f>
        <v>AmericaNorte</v>
      </c>
      <c r="I7678">
        <f>VLOOKUP(G7678,DEStino!A:C,2,FALSE)</f>
        <v>2</v>
      </c>
      <c r="J7678" t="str">
        <f>VLOOKUP(I7678,Escalas!A:B,2,FALSE)</f>
        <v>Sin Escala</v>
      </c>
    </row>
    <row r="7679" spans="1:10" x14ac:dyDescent="0.3">
      <c r="A7679" s="6">
        <v>42018</v>
      </c>
      <c r="B7679">
        <v>2</v>
      </c>
      <c r="C7679">
        <v>22</v>
      </c>
      <c r="D7679" s="5">
        <v>980</v>
      </c>
      <c r="E7679" t="s">
        <v>64</v>
      </c>
      <c r="F7679" t="s">
        <v>53</v>
      </c>
      <c r="G7679">
        <v>8</v>
      </c>
      <c r="H7679" t="str">
        <f>VLOOKUP(G7679,DEStino!A:C,3,FALSE)</f>
        <v>Africa</v>
      </c>
      <c r="I7679">
        <f>VLOOKUP(G7679,DEStino!A:C,2,FALSE)</f>
        <v>3</v>
      </c>
      <c r="J7679" t="str">
        <f>VLOOKUP(I7679,Escalas!A:B,2,FALSE)</f>
        <v>Dos escalas</v>
      </c>
    </row>
    <row r="7680" spans="1:10" x14ac:dyDescent="0.3">
      <c r="A7680" s="6">
        <v>42431</v>
      </c>
      <c r="B7680">
        <v>2</v>
      </c>
      <c r="C7680">
        <v>5</v>
      </c>
      <c r="D7680" s="5">
        <v>970</v>
      </c>
      <c r="E7680" t="s">
        <v>64</v>
      </c>
      <c r="F7680" t="s">
        <v>36</v>
      </c>
      <c r="G7680">
        <v>1</v>
      </c>
      <c r="H7680" t="str">
        <f>VLOOKUP(G7680,DEStino!A:C,3,FALSE)</f>
        <v>EuropaCentral</v>
      </c>
      <c r="I7680">
        <f>VLOOKUP(G7680,DEStino!A:C,2,FALSE)</f>
        <v>1</v>
      </c>
      <c r="J7680" t="str">
        <f>VLOOKUP(I7680,Escalas!A:B,2,FALSE)</f>
        <v>Una Escala</v>
      </c>
    </row>
    <row r="7681" spans="1:10" x14ac:dyDescent="0.3">
      <c r="A7681" s="6">
        <v>42799</v>
      </c>
      <c r="B7681">
        <v>6</v>
      </c>
      <c r="C7681">
        <v>13</v>
      </c>
      <c r="D7681" s="5">
        <v>1860</v>
      </c>
      <c r="E7681" t="s">
        <v>68</v>
      </c>
      <c r="F7681" t="s">
        <v>44</v>
      </c>
      <c r="G7681">
        <v>4</v>
      </c>
      <c r="H7681" t="str">
        <f>VLOOKUP(G7681,DEStino!A:C,3,FALSE)</f>
        <v>AmericaSur</v>
      </c>
      <c r="I7681">
        <f>VLOOKUP(G7681,DEStino!A:C,2,FALSE)</f>
        <v>1</v>
      </c>
      <c r="J7681" t="str">
        <f>VLOOKUP(I7681,Escalas!A:B,2,FALSE)</f>
        <v>Una Escala</v>
      </c>
    </row>
    <row r="7682" spans="1:10" x14ac:dyDescent="0.3">
      <c r="A7682" s="6">
        <v>42152</v>
      </c>
      <c r="B7682">
        <v>6</v>
      </c>
      <c r="C7682">
        <v>8</v>
      </c>
      <c r="D7682" s="5">
        <v>5260</v>
      </c>
      <c r="E7682" t="s">
        <v>68</v>
      </c>
      <c r="F7682" t="s">
        <v>39</v>
      </c>
      <c r="G7682">
        <v>2</v>
      </c>
      <c r="H7682" t="str">
        <f>VLOOKUP(G7682,DEStino!A:C,3,FALSE)</f>
        <v>EuropaMediterránea</v>
      </c>
      <c r="I7682">
        <f>VLOOKUP(G7682,DEStino!A:C,2,FALSE)</f>
        <v>1</v>
      </c>
      <c r="J7682" t="str">
        <f>VLOOKUP(I7682,Escalas!A:B,2,FALSE)</f>
        <v>Una Escala</v>
      </c>
    </row>
    <row r="7683" spans="1:10" x14ac:dyDescent="0.3">
      <c r="A7683" s="6">
        <v>42269</v>
      </c>
      <c r="B7683">
        <v>5</v>
      </c>
      <c r="C7683">
        <v>4</v>
      </c>
      <c r="D7683" s="5">
        <v>1330</v>
      </c>
      <c r="E7683" t="s">
        <v>67</v>
      </c>
      <c r="F7683" t="s">
        <v>35</v>
      </c>
      <c r="G7683">
        <v>1</v>
      </c>
      <c r="H7683" t="str">
        <f>VLOOKUP(G7683,DEStino!A:C,3,FALSE)</f>
        <v>EuropaCentral</v>
      </c>
      <c r="I7683">
        <f>VLOOKUP(G7683,DEStino!A:C,2,FALSE)</f>
        <v>1</v>
      </c>
      <c r="J7683" t="str">
        <f>VLOOKUP(I7683,Escalas!A:B,2,FALSE)</f>
        <v>Una Escala</v>
      </c>
    </row>
    <row r="7684" spans="1:10" x14ac:dyDescent="0.3">
      <c r="A7684" s="6">
        <v>42348</v>
      </c>
      <c r="B7684">
        <v>1</v>
      </c>
      <c r="C7684">
        <v>4</v>
      </c>
      <c r="D7684" s="5">
        <v>1230</v>
      </c>
      <c r="E7684" t="s">
        <v>59</v>
      </c>
      <c r="F7684" t="s">
        <v>35</v>
      </c>
      <c r="G7684">
        <v>1</v>
      </c>
      <c r="H7684" t="str">
        <f>VLOOKUP(G7684,DEStino!A:C,3,FALSE)</f>
        <v>EuropaCentral</v>
      </c>
      <c r="I7684">
        <f>VLOOKUP(G7684,DEStino!A:C,2,FALSE)</f>
        <v>1</v>
      </c>
      <c r="J7684" t="str">
        <f>VLOOKUP(I7684,Escalas!A:B,2,FALSE)</f>
        <v>Una Escala</v>
      </c>
    </row>
    <row r="7685" spans="1:10" x14ac:dyDescent="0.3">
      <c r="A7685" s="6">
        <v>42329</v>
      </c>
      <c r="B7685">
        <v>6</v>
      </c>
      <c r="C7685">
        <v>16</v>
      </c>
      <c r="D7685" s="5">
        <v>1000</v>
      </c>
      <c r="E7685" t="s">
        <v>68</v>
      </c>
      <c r="F7685" t="s">
        <v>47</v>
      </c>
      <c r="G7685">
        <v>5</v>
      </c>
      <c r="H7685" t="str">
        <f>VLOOKUP(G7685,DEStino!A:C,3,FALSE)</f>
        <v>AmericaNorte</v>
      </c>
      <c r="I7685">
        <f>VLOOKUP(G7685,DEStino!A:C,2,FALSE)</f>
        <v>2</v>
      </c>
      <c r="J7685" t="str">
        <f>VLOOKUP(I7685,Escalas!A:B,2,FALSE)</f>
        <v>Sin Escala</v>
      </c>
    </row>
    <row r="7686" spans="1:10" x14ac:dyDescent="0.3">
      <c r="A7686" s="6">
        <v>42207</v>
      </c>
      <c r="B7686">
        <v>2</v>
      </c>
      <c r="C7686">
        <v>10</v>
      </c>
      <c r="D7686" s="5">
        <v>10350</v>
      </c>
      <c r="E7686" t="s">
        <v>64</v>
      </c>
      <c r="F7686" t="s">
        <v>41</v>
      </c>
      <c r="G7686">
        <v>3</v>
      </c>
      <c r="H7686" t="str">
        <f>VLOOKUP(G7686,DEStino!A:C,3,FALSE)</f>
        <v>EuropaNorte</v>
      </c>
      <c r="I7686">
        <f>VLOOKUP(G7686,DEStino!A:C,2,FALSE)</f>
        <v>1</v>
      </c>
      <c r="J7686" t="str">
        <f>VLOOKUP(I7686,Escalas!A:B,2,FALSE)</f>
        <v>Una Escala</v>
      </c>
    </row>
    <row r="7687" spans="1:10" x14ac:dyDescent="0.3">
      <c r="A7687" s="6">
        <v>42361</v>
      </c>
      <c r="B7687">
        <v>5</v>
      </c>
      <c r="C7687">
        <v>2</v>
      </c>
      <c r="D7687" s="5">
        <v>220</v>
      </c>
      <c r="E7687" t="s">
        <v>67</v>
      </c>
      <c r="F7687" t="s">
        <v>33</v>
      </c>
      <c r="G7687">
        <v>1</v>
      </c>
      <c r="H7687" t="str">
        <f>VLOOKUP(G7687,DEStino!A:C,3,FALSE)</f>
        <v>EuropaCentral</v>
      </c>
      <c r="I7687">
        <f>VLOOKUP(G7687,DEStino!A:C,2,FALSE)</f>
        <v>1</v>
      </c>
      <c r="J7687" t="str">
        <f>VLOOKUP(I7687,Escalas!A:B,2,FALSE)</f>
        <v>Una Escala</v>
      </c>
    </row>
    <row r="7688" spans="1:10" x14ac:dyDescent="0.3">
      <c r="A7688" s="6">
        <v>42139</v>
      </c>
      <c r="B7688">
        <v>4</v>
      </c>
      <c r="C7688">
        <v>12</v>
      </c>
      <c r="D7688" s="5">
        <v>9110</v>
      </c>
      <c r="E7688" t="s">
        <v>66</v>
      </c>
      <c r="F7688" t="s">
        <v>43</v>
      </c>
      <c r="G7688">
        <v>4</v>
      </c>
      <c r="H7688" t="str">
        <f>VLOOKUP(G7688,DEStino!A:C,3,FALSE)</f>
        <v>AmericaSur</v>
      </c>
      <c r="I7688">
        <f>VLOOKUP(G7688,DEStino!A:C,2,FALSE)</f>
        <v>1</v>
      </c>
      <c r="J7688" t="str">
        <f>VLOOKUP(I7688,Escalas!A:B,2,FALSE)</f>
        <v>Una Escala</v>
      </c>
    </row>
    <row r="7689" spans="1:10" x14ac:dyDescent="0.3">
      <c r="A7689" s="6">
        <v>42699</v>
      </c>
      <c r="B7689">
        <v>4</v>
      </c>
      <c r="C7689">
        <v>3</v>
      </c>
      <c r="D7689" s="5">
        <v>190</v>
      </c>
      <c r="E7689" t="s">
        <v>66</v>
      </c>
      <c r="F7689" t="s">
        <v>34</v>
      </c>
      <c r="G7689">
        <v>1</v>
      </c>
      <c r="H7689" t="str">
        <f>VLOOKUP(G7689,DEStino!A:C,3,FALSE)</f>
        <v>EuropaCentral</v>
      </c>
      <c r="I7689">
        <f>VLOOKUP(G7689,DEStino!A:C,2,FALSE)</f>
        <v>1</v>
      </c>
      <c r="J7689" t="str">
        <f>VLOOKUP(I7689,Escalas!A:B,2,FALSE)</f>
        <v>Una Escala</v>
      </c>
    </row>
    <row r="7690" spans="1:10" x14ac:dyDescent="0.3">
      <c r="A7690" s="6">
        <v>43002</v>
      </c>
      <c r="B7690">
        <v>1</v>
      </c>
      <c r="C7690">
        <v>8</v>
      </c>
      <c r="D7690" s="5">
        <v>9770</v>
      </c>
      <c r="E7690" t="s">
        <v>59</v>
      </c>
      <c r="F7690" t="s">
        <v>39</v>
      </c>
      <c r="G7690">
        <v>2</v>
      </c>
      <c r="H7690" t="str">
        <f>VLOOKUP(G7690,DEStino!A:C,3,FALSE)</f>
        <v>EuropaMediterránea</v>
      </c>
      <c r="I7690">
        <f>VLOOKUP(G7690,DEStino!A:C,2,FALSE)</f>
        <v>1</v>
      </c>
      <c r="J7690" t="str">
        <f>VLOOKUP(I7690,Escalas!A:B,2,FALSE)</f>
        <v>Una Escala</v>
      </c>
    </row>
    <row r="7691" spans="1:10" x14ac:dyDescent="0.3">
      <c r="A7691" s="6">
        <v>42938</v>
      </c>
      <c r="B7691">
        <v>1</v>
      </c>
      <c r="C7691">
        <v>10</v>
      </c>
      <c r="D7691" s="5">
        <v>7980</v>
      </c>
      <c r="E7691" t="s">
        <v>59</v>
      </c>
      <c r="F7691" t="s">
        <v>41</v>
      </c>
      <c r="G7691">
        <v>3</v>
      </c>
      <c r="H7691" t="str">
        <f>VLOOKUP(G7691,DEStino!A:C,3,FALSE)</f>
        <v>EuropaNorte</v>
      </c>
      <c r="I7691">
        <f>VLOOKUP(G7691,DEStino!A:C,2,FALSE)</f>
        <v>1</v>
      </c>
      <c r="J7691" t="str">
        <f>VLOOKUP(I7691,Escalas!A:B,2,FALSE)</f>
        <v>Una Escala</v>
      </c>
    </row>
    <row r="7692" spans="1:10" x14ac:dyDescent="0.3">
      <c r="A7692" s="6">
        <v>42507</v>
      </c>
      <c r="B7692">
        <v>5</v>
      </c>
      <c r="C7692">
        <v>17</v>
      </c>
      <c r="D7692" s="5">
        <v>1530</v>
      </c>
      <c r="E7692" t="s">
        <v>67</v>
      </c>
      <c r="F7692" t="s">
        <v>48</v>
      </c>
      <c r="G7692">
        <v>6</v>
      </c>
      <c r="H7692" t="str">
        <f>VLOOKUP(G7692,DEStino!A:C,3,FALSE)</f>
        <v>Oceania</v>
      </c>
      <c r="I7692">
        <f>VLOOKUP(G7692,DEStino!A:C,2,FALSE)</f>
        <v>2</v>
      </c>
      <c r="J7692" t="str">
        <f>VLOOKUP(I7692,Escalas!A:B,2,FALSE)</f>
        <v>Sin Escala</v>
      </c>
    </row>
    <row r="7693" spans="1:10" x14ac:dyDescent="0.3">
      <c r="A7693" s="6">
        <v>43012</v>
      </c>
      <c r="B7693">
        <v>4</v>
      </c>
      <c r="C7693">
        <v>5</v>
      </c>
      <c r="D7693" s="5">
        <v>1140</v>
      </c>
      <c r="E7693" t="s">
        <v>66</v>
      </c>
      <c r="F7693" t="s">
        <v>36</v>
      </c>
      <c r="G7693">
        <v>1</v>
      </c>
      <c r="H7693" t="str">
        <f>VLOOKUP(G7693,DEStino!A:C,3,FALSE)</f>
        <v>EuropaCentral</v>
      </c>
      <c r="I7693">
        <f>VLOOKUP(G7693,DEStino!A:C,2,FALSE)</f>
        <v>1</v>
      </c>
      <c r="J7693" t="str">
        <f>VLOOKUP(I7693,Escalas!A:B,2,FALSE)</f>
        <v>Una Escala</v>
      </c>
    </row>
    <row r="7694" spans="1:10" x14ac:dyDescent="0.3">
      <c r="A7694" s="6">
        <v>42553</v>
      </c>
      <c r="B7694">
        <v>1</v>
      </c>
      <c r="C7694">
        <v>4</v>
      </c>
      <c r="D7694" s="5">
        <v>1470</v>
      </c>
      <c r="E7694" t="s">
        <v>59</v>
      </c>
      <c r="F7694" t="s">
        <v>35</v>
      </c>
      <c r="G7694">
        <v>1</v>
      </c>
      <c r="H7694" t="str">
        <f>VLOOKUP(G7694,DEStino!A:C,3,FALSE)</f>
        <v>EuropaCentral</v>
      </c>
      <c r="I7694">
        <f>VLOOKUP(G7694,DEStino!A:C,2,FALSE)</f>
        <v>1</v>
      </c>
      <c r="J7694" t="str">
        <f>VLOOKUP(I7694,Escalas!A:B,2,FALSE)</f>
        <v>Una Escala</v>
      </c>
    </row>
    <row r="7695" spans="1:10" x14ac:dyDescent="0.3">
      <c r="A7695" s="6">
        <v>42081</v>
      </c>
      <c r="B7695">
        <v>1</v>
      </c>
      <c r="C7695">
        <v>8</v>
      </c>
      <c r="D7695" s="5">
        <v>3820</v>
      </c>
      <c r="E7695" t="s">
        <v>59</v>
      </c>
      <c r="F7695" t="s">
        <v>39</v>
      </c>
      <c r="G7695">
        <v>2</v>
      </c>
      <c r="H7695" t="str">
        <f>VLOOKUP(G7695,DEStino!A:C,3,FALSE)</f>
        <v>EuropaMediterránea</v>
      </c>
      <c r="I7695">
        <f>VLOOKUP(G7695,DEStino!A:C,2,FALSE)</f>
        <v>1</v>
      </c>
      <c r="J7695" t="str">
        <f>VLOOKUP(I7695,Escalas!A:B,2,FALSE)</f>
        <v>Una Escala</v>
      </c>
    </row>
    <row r="7696" spans="1:10" x14ac:dyDescent="0.3">
      <c r="A7696" s="6">
        <v>42104</v>
      </c>
      <c r="B7696">
        <v>1</v>
      </c>
      <c r="C7696">
        <v>22</v>
      </c>
      <c r="D7696" s="5">
        <v>580</v>
      </c>
      <c r="E7696" t="s">
        <v>59</v>
      </c>
      <c r="F7696" t="s">
        <v>53</v>
      </c>
      <c r="G7696">
        <v>8</v>
      </c>
      <c r="H7696" t="str">
        <f>VLOOKUP(G7696,DEStino!A:C,3,FALSE)</f>
        <v>Africa</v>
      </c>
      <c r="I7696">
        <f>VLOOKUP(G7696,DEStino!A:C,2,FALSE)</f>
        <v>3</v>
      </c>
      <c r="J7696" t="str">
        <f>VLOOKUP(I7696,Escalas!A:B,2,FALSE)</f>
        <v>Dos escalas</v>
      </c>
    </row>
    <row r="7697" spans="1:10" x14ac:dyDescent="0.3">
      <c r="A7697" s="6">
        <v>42540</v>
      </c>
      <c r="B7697">
        <v>6</v>
      </c>
      <c r="C7697">
        <v>7</v>
      </c>
      <c r="D7697" s="5">
        <v>7150</v>
      </c>
      <c r="E7697" t="s">
        <v>68</v>
      </c>
      <c r="F7697" t="s">
        <v>38</v>
      </c>
      <c r="G7697">
        <v>2</v>
      </c>
      <c r="H7697" t="str">
        <f>VLOOKUP(G7697,DEStino!A:C,3,FALSE)</f>
        <v>EuropaMediterránea</v>
      </c>
      <c r="I7697">
        <f>VLOOKUP(G7697,DEStino!A:C,2,FALSE)</f>
        <v>1</v>
      </c>
      <c r="J7697" t="str">
        <f>VLOOKUP(I7697,Escalas!A:B,2,FALSE)</f>
        <v>Una Escala</v>
      </c>
    </row>
    <row r="7698" spans="1:10" x14ac:dyDescent="0.3">
      <c r="A7698" s="6">
        <v>42946</v>
      </c>
      <c r="B7698">
        <v>4</v>
      </c>
      <c r="C7698">
        <v>19</v>
      </c>
      <c r="D7698" s="5">
        <v>1250</v>
      </c>
      <c r="E7698" t="s">
        <v>66</v>
      </c>
      <c r="F7698" t="s">
        <v>50</v>
      </c>
      <c r="G7698">
        <v>7</v>
      </c>
      <c r="H7698" t="str">
        <f>VLOOKUP(G7698,DEStino!A:C,3,FALSE)</f>
        <v>OrienteMedio</v>
      </c>
      <c r="I7698">
        <f>VLOOKUP(G7698,DEStino!A:C,2,FALSE)</f>
        <v>2</v>
      </c>
      <c r="J7698" t="str">
        <f>VLOOKUP(I7698,Escalas!A:B,2,FALSE)</f>
        <v>Sin Escala</v>
      </c>
    </row>
    <row r="7699" spans="1:10" x14ac:dyDescent="0.3">
      <c r="A7699" s="6">
        <v>42570</v>
      </c>
      <c r="B7699">
        <v>2</v>
      </c>
      <c r="C7699">
        <v>14</v>
      </c>
      <c r="D7699" s="5">
        <v>1860</v>
      </c>
      <c r="E7699" t="s">
        <v>64</v>
      </c>
      <c r="F7699" t="s">
        <v>45</v>
      </c>
      <c r="G7699">
        <v>5</v>
      </c>
      <c r="H7699" t="str">
        <f>VLOOKUP(G7699,DEStino!A:C,3,FALSE)</f>
        <v>AmericaNorte</v>
      </c>
      <c r="I7699">
        <f>VLOOKUP(G7699,DEStino!A:C,2,FALSE)</f>
        <v>2</v>
      </c>
      <c r="J7699" t="str">
        <f>VLOOKUP(I7699,Escalas!A:B,2,FALSE)</f>
        <v>Sin Escala</v>
      </c>
    </row>
    <row r="7700" spans="1:10" x14ac:dyDescent="0.3">
      <c r="A7700" s="6">
        <v>43030</v>
      </c>
      <c r="B7700">
        <v>4</v>
      </c>
      <c r="C7700">
        <v>20</v>
      </c>
      <c r="D7700" s="5">
        <v>1380</v>
      </c>
      <c r="E7700" t="s">
        <v>66</v>
      </c>
      <c r="F7700" t="s">
        <v>51</v>
      </c>
      <c r="G7700">
        <v>7</v>
      </c>
      <c r="H7700" t="str">
        <f>VLOOKUP(G7700,DEStino!A:C,3,FALSE)</f>
        <v>OrienteMedio</v>
      </c>
      <c r="I7700">
        <f>VLOOKUP(G7700,DEStino!A:C,2,FALSE)</f>
        <v>2</v>
      </c>
      <c r="J7700" t="str">
        <f>VLOOKUP(I7700,Escalas!A:B,2,FALSE)</f>
        <v>Sin Escala</v>
      </c>
    </row>
    <row r="7701" spans="1:10" x14ac:dyDescent="0.3">
      <c r="A7701" s="6">
        <v>42011</v>
      </c>
      <c r="B7701">
        <v>6</v>
      </c>
      <c r="C7701">
        <v>12</v>
      </c>
      <c r="D7701" s="5">
        <v>9030</v>
      </c>
      <c r="E7701" t="s">
        <v>68</v>
      </c>
      <c r="F7701" t="s">
        <v>43</v>
      </c>
      <c r="G7701">
        <v>4</v>
      </c>
      <c r="H7701" t="str">
        <f>VLOOKUP(G7701,DEStino!A:C,3,FALSE)</f>
        <v>AmericaSur</v>
      </c>
      <c r="I7701">
        <f>VLOOKUP(G7701,DEStino!A:C,2,FALSE)</f>
        <v>1</v>
      </c>
      <c r="J7701" t="str">
        <f>VLOOKUP(I7701,Escalas!A:B,2,FALSE)</f>
        <v>Una Escala</v>
      </c>
    </row>
    <row r="7702" spans="1:10" x14ac:dyDescent="0.3">
      <c r="A7702" s="6">
        <v>42754</v>
      </c>
      <c r="B7702">
        <v>1</v>
      </c>
      <c r="C7702">
        <v>23</v>
      </c>
      <c r="D7702" s="5">
        <v>360</v>
      </c>
      <c r="E7702" t="s">
        <v>59</v>
      </c>
      <c r="F7702" t="s">
        <v>54</v>
      </c>
      <c r="G7702">
        <v>9</v>
      </c>
      <c r="H7702" t="str">
        <f>VLOOKUP(G7702,DEStino!A:C,3,FALSE)</f>
        <v>Asia</v>
      </c>
      <c r="I7702">
        <f>VLOOKUP(G7702,DEStino!A:C,2,FALSE)</f>
        <v>3</v>
      </c>
      <c r="J7702" t="str">
        <f>VLOOKUP(I7702,Escalas!A:B,2,FALSE)</f>
        <v>Dos escalas</v>
      </c>
    </row>
    <row r="7703" spans="1:10" x14ac:dyDescent="0.3">
      <c r="A7703" s="6">
        <v>42999</v>
      </c>
      <c r="B7703">
        <v>5</v>
      </c>
      <c r="C7703">
        <v>23</v>
      </c>
      <c r="D7703" s="5">
        <v>460</v>
      </c>
      <c r="E7703" t="s">
        <v>67</v>
      </c>
      <c r="F7703" t="s">
        <v>54</v>
      </c>
      <c r="G7703">
        <v>9</v>
      </c>
      <c r="H7703" t="str">
        <f>VLOOKUP(G7703,DEStino!A:C,3,FALSE)</f>
        <v>Asia</v>
      </c>
      <c r="I7703">
        <f>VLOOKUP(G7703,DEStino!A:C,2,FALSE)</f>
        <v>3</v>
      </c>
      <c r="J7703" t="str">
        <f>VLOOKUP(I7703,Escalas!A:B,2,FALSE)</f>
        <v>Dos escalas</v>
      </c>
    </row>
    <row r="7704" spans="1:10" x14ac:dyDescent="0.3">
      <c r="A7704" s="6">
        <v>42970</v>
      </c>
      <c r="B7704">
        <v>4</v>
      </c>
      <c r="C7704">
        <v>7</v>
      </c>
      <c r="D7704" s="5">
        <v>8870</v>
      </c>
      <c r="E7704" t="s">
        <v>66</v>
      </c>
      <c r="F7704" t="s">
        <v>38</v>
      </c>
      <c r="G7704">
        <v>2</v>
      </c>
      <c r="H7704" t="str">
        <f>VLOOKUP(G7704,DEStino!A:C,3,FALSE)</f>
        <v>EuropaMediterránea</v>
      </c>
      <c r="I7704">
        <f>VLOOKUP(G7704,DEStino!A:C,2,FALSE)</f>
        <v>1</v>
      </c>
      <c r="J7704" t="str">
        <f>VLOOKUP(I7704,Escalas!A:B,2,FALSE)</f>
        <v>Una Escala</v>
      </c>
    </row>
    <row r="7705" spans="1:10" x14ac:dyDescent="0.3">
      <c r="A7705" s="6">
        <v>42869</v>
      </c>
      <c r="B7705">
        <v>3</v>
      </c>
      <c r="C7705">
        <v>21</v>
      </c>
      <c r="D7705" s="5">
        <v>990</v>
      </c>
      <c r="E7705" t="s">
        <v>65</v>
      </c>
      <c r="F7705" t="s">
        <v>52</v>
      </c>
      <c r="G7705">
        <v>8</v>
      </c>
      <c r="H7705" t="str">
        <f>VLOOKUP(G7705,DEStino!A:C,3,FALSE)</f>
        <v>Africa</v>
      </c>
      <c r="I7705">
        <f>VLOOKUP(G7705,DEStino!A:C,2,FALSE)</f>
        <v>3</v>
      </c>
      <c r="J7705" t="str">
        <f>VLOOKUP(I7705,Escalas!A:B,2,FALSE)</f>
        <v>Dos escalas</v>
      </c>
    </row>
    <row r="7706" spans="1:10" x14ac:dyDescent="0.3">
      <c r="A7706" s="6">
        <v>42323</v>
      </c>
      <c r="B7706">
        <v>6</v>
      </c>
      <c r="C7706">
        <v>15</v>
      </c>
      <c r="D7706" s="5">
        <v>820</v>
      </c>
      <c r="E7706" t="s">
        <v>68</v>
      </c>
      <c r="F7706" t="s">
        <v>46</v>
      </c>
      <c r="G7706">
        <v>5</v>
      </c>
      <c r="H7706" t="str">
        <f>VLOOKUP(G7706,DEStino!A:C,3,FALSE)</f>
        <v>AmericaNorte</v>
      </c>
      <c r="I7706">
        <f>VLOOKUP(G7706,DEStino!A:C,2,FALSE)</f>
        <v>2</v>
      </c>
      <c r="J7706" t="str">
        <f>VLOOKUP(I7706,Escalas!A:B,2,FALSE)</f>
        <v>Sin Escala</v>
      </c>
    </row>
    <row r="7707" spans="1:10" x14ac:dyDescent="0.3">
      <c r="A7707" s="6">
        <v>42748</v>
      </c>
      <c r="B7707">
        <v>4</v>
      </c>
      <c r="C7707">
        <v>2</v>
      </c>
      <c r="D7707" s="5">
        <v>210</v>
      </c>
      <c r="E7707" t="s">
        <v>66</v>
      </c>
      <c r="F7707" t="s">
        <v>33</v>
      </c>
      <c r="G7707">
        <v>1</v>
      </c>
      <c r="H7707" t="str">
        <f>VLOOKUP(G7707,DEStino!A:C,3,FALSE)</f>
        <v>EuropaCentral</v>
      </c>
      <c r="I7707">
        <f>VLOOKUP(G7707,DEStino!A:C,2,FALSE)</f>
        <v>1</v>
      </c>
      <c r="J7707" t="str">
        <f>VLOOKUP(I7707,Escalas!A:B,2,FALSE)</f>
        <v>Una Escala</v>
      </c>
    </row>
    <row r="7708" spans="1:10" x14ac:dyDescent="0.3">
      <c r="A7708" s="6">
        <v>42560</v>
      </c>
      <c r="B7708">
        <v>2</v>
      </c>
      <c r="C7708">
        <v>5</v>
      </c>
      <c r="D7708" s="5">
        <v>920</v>
      </c>
      <c r="E7708" t="s">
        <v>64</v>
      </c>
      <c r="F7708" t="s">
        <v>36</v>
      </c>
      <c r="G7708">
        <v>1</v>
      </c>
      <c r="H7708" t="str">
        <f>VLOOKUP(G7708,DEStino!A:C,3,FALSE)</f>
        <v>EuropaCentral</v>
      </c>
      <c r="I7708">
        <f>VLOOKUP(G7708,DEStino!A:C,2,FALSE)</f>
        <v>1</v>
      </c>
      <c r="J7708" t="str">
        <f>VLOOKUP(I7708,Escalas!A:B,2,FALSE)</f>
        <v>Una Escala</v>
      </c>
    </row>
    <row r="7709" spans="1:10" x14ac:dyDescent="0.3">
      <c r="A7709" s="6">
        <v>42726</v>
      </c>
      <c r="B7709">
        <v>2</v>
      </c>
      <c r="C7709">
        <v>4</v>
      </c>
      <c r="D7709" s="5">
        <v>1040</v>
      </c>
      <c r="E7709" t="s">
        <v>64</v>
      </c>
      <c r="F7709" t="s">
        <v>35</v>
      </c>
      <c r="G7709">
        <v>1</v>
      </c>
      <c r="H7709" t="str">
        <f>VLOOKUP(G7709,DEStino!A:C,3,FALSE)</f>
        <v>EuropaCentral</v>
      </c>
      <c r="I7709">
        <f>VLOOKUP(G7709,DEStino!A:C,2,FALSE)</f>
        <v>1</v>
      </c>
      <c r="J7709" t="str">
        <f>VLOOKUP(I7709,Escalas!A:B,2,FALSE)</f>
        <v>Una Escala</v>
      </c>
    </row>
    <row r="7710" spans="1:10" x14ac:dyDescent="0.3">
      <c r="A7710" s="6">
        <v>42361</v>
      </c>
      <c r="B7710">
        <v>1</v>
      </c>
      <c r="C7710">
        <v>4</v>
      </c>
      <c r="D7710" s="5">
        <v>1500</v>
      </c>
      <c r="E7710" t="s">
        <v>59</v>
      </c>
      <c r="F7710" t="s">
        <v>35</v>
      </c>
      <c r="G7710">
        <v>1</v>
      </c>
      <c r="H7710" t="str">
        <f>VLOOKUP(G7710,DEStino!A:C,3,FALSE)</f>
        <v>EuropaCentral</v>
      </c>
      <c r="I7710">
        <f>VLOOKUP(G7710,DEStino!A:C,2,FALSE)</f>
        <v>1</v>
      </c>
      <c r="J7710" t="str">
        <f>VLOOKUP(I7710,Escalas!A:B,2,FALSE)</f>
        <v>Una Escala</v>
      </c>
    </row>
    <row r="7711" spans="1:10" x14ac:dyDescent="0.3">
      <c r="A7711" s="6">
        <v>42239</v>
      </c>
      <c r="B7711">
        <v>3</v>
      </c>
      <c r="C7711">
        <v>8</v>
      </c>
      <c r="D7711" s="5">
        <v>7180</v>
      </c>
      <c r="E7711" t="s">
        <v>65</v>
      </c>
      <c r="F7711" t="s">
        <v>39</v>
      </c>
      <c r="G7711">
        <v>2</v>
      </c>
      <c r="H7711" t="str">
        <f>VLOOKUP(G7711,DEStino!A:C,3,FALSE)</f>
        <v>EuropaMediterránea</v>
      </c>
      <c r="I7711">
        <f>VLOOKUP(G7711,DEStino!A:C,2,FALSE)</f>
        <v>1</v>
      </c>
      <c r="J7711" t="str">
        <f>VLOOKUP(I7711,Escalas!A:B,2,FALSE)</f>
        <v>Una Escala</v>
      </c>
    </row>
    <row r="7712" spans="1:10" x14ac:dyDescent="0.3">
      <c r="A7712" s="6">
        <v>42956</v>
      </c>
      <c r="B7712">
        <v>5</v>
      </c>
      <c r="C7712">
        <v>7</v>
      </c>
      <c r="D7712" s="5">
        <v>4730</v>
      </c>
      <c r="E7712" t="s">
        <v>67</v>
      </c>
      <c r="F7712" t="s">
        <v>38</v>
      </c>
      <c r="G7712">
        <v>2</v>
      </c>
      <c r="H7712" t="str">
        <f>VLOOKUP(G7712,DEStino!A:C,3,FALSE)</f>
        <v>EuropaMediterránea</v>
      </c>
      <c r="I7712">
        <f>VLOOKUP(G7712,DEStino!A:C,2,FALSE)</f>
        <v>1</v>
      </c>
      <c r="J7712" t="str">
        <f>VLOOKUP(I7712,Escalas!A:B,2,FALSE)</f>
        <v>Una Escala</v>
      </c>
    </row>
    <row r="7713" spans="1:10" x14ac:dyDescent="0.3">
      <c r="A7713" s="6">
        <v>42900</v>
      </c>
      <c r="B7713">
        <v>1</v>
      </c>
      <c r="C7713">
        <v>13</v>
      </c>
      <c r="D7713" s="5">
        <v>1930</v>
      </c>
      <c r="E7713" t="s">
        <v>59</v>
      </c>
      <c r="F7713" t="s">
        <v>44</v>
      </c>
      <c r="G7713">
        <v>4</v>
      </c>
      <c r="H7713" t="str">
        <f>VLOOKUP(G7713,DEStino!A:C,3,FALSE)</f>
        <v>AmericaSur</v>
      </c>
      <c r="I7713">
        <f>VLOOKUP(G7713,DEStino!A:C,2,FALSE)</f>
        <v>1</v>
      </c>
      <c r="J7713" t="str">
        <f>VLOOKUP(I7713,Escalas!A:B,2,FALSE)</f>
        <v>Una Escala</v>
      </c>
    </row>
    <row r="7714" spans="1:10" x14ac:dyDescent="0.3">
      <c r="A7714" s="6">
        <v>42027</v>
      </c>
      <c r="B7714">
        <v>1</v>
      </c>
      <c r="C7714">
        <v>5</v>
      </c>
      <c r="D7714" s="5">
        <v>1390</v>
      </c>
      <c r="E7714" t="s">
        <v>59</v>
      </c>
      <c r="F7714" t="s">
        <v>36</v>
      </c>
      <c r="G7714">
        <v>1</v>
      </c>
      <c r="H7714" t="str">
        <f>VLOOKUP(G7714,DEStino!A:C,3,FALSE)</f>
        <v>EuropaCentral</v>
      </c>
      <c r="I7714">
        <f>VLOOKUP(G7714,DEStino!A:C,2,FALSE)</f>
        <v>1</v>
      </c>
      <c r="J7714" t="str">
        <f>VLOOKUP(I7714,Escalas!A:B,2,FALSE)</f>
        <v>Una Escala</v>
      </c>
    </row>
    <row r="7715" spans="1:10" x14ac:dyDescent="0.3">
      <c r="A7715" s="6">
        <v>42567</v>
      </c>
      <c r="B7715">
        <v>2</v>
      </c>
      <c r="C7715">
        <v>4</v>
      </c>
      <c r="D7715" s="5">
        <v>1000</v>
      </c>
      <c r="E7715" t="s">
        <v>64</v>
      </c>
      <c r="F7715" t="s">
        <v>35</v>
      </c>
      <c r="G7715">
        <v>1</v>
      </c>
      <c r="H7715" t="str">
        <f>VLOOKUP(G7715,DEStino!A:C,3,FALSE)</f>
        <v>EuropaCentral</v>
      </c>
      <c r="I7715">
        <f>VLOOKUP(G7715,DEStino!A:C,2,FALSE)</f>
        <v>1</v>
      </c>
      <c r="J7715" t="str">
        <f>VLOOKUP(I7715,Escalas!A:B,2,FALSE)</f>
        <v>Una Escala</v>
      </c>
    </row>
    <row r="7716" spans="1:10" x14ac:dyDescent="0.3">
      <c r="A7716" s="6">
        <v>43075</v>
      </c>
      <c r="B7716">
        <v>2</v>
      </c>
      <c r="C7716">
        <v>2</v>
      </c>
      <c r="D7716" s="5">
        <v>230</v>
      </c>
      <c r="E7716" t="s">
        <v>64</v>
      </c>
      <c r="F7716" t="s">
        <v>33</v>
      </c>
      <c r="G7716">
        <v>1</v>
      </c>
      <c r="H7716" t="str">
        <f>VLOOKUP(G7716,DEStino!A:C,3,FALSE)</f>
        <v>EuropaCentral</v>
      </c>
      <c r="I7716">
        <f>VLOOKUP(G7716,DEStino!A:C,2,FALSE)</f>
        <v>1</v>
      </c>
      <c r="J7716" t="str">
        <f>VLOOKUP(I7716,Escalas!A:B,2,FALSE)</f>
        <v>Una Escala</v>
      </c>
    </row>
    <row r="7717" spans="1:10" x14ac:dyDescent="0.3">
      <c r="A7717" s="6">
        <v>42369</v>
      </c>
      <c r="B7717">
        <v>4</v>
      </c>
      <c r="C7717">
        <v>7</v>
      </c>
      <c r="D7717" s="5">
        <v>7440</v>
      </c>
      <c r="E7717" t="s">
        <v>66</v>
      </c>
      <c r="F7717" t="s">
        <v>38</v>
      </c>
      <c r="G7717">
        <v>2</v>
      </c>
      <c r="H7717" t="str">
        <f>VLOOKUP(G7717,DEStino!A:C,3,FALSE)</f>
        <v>EuropaMediterránea</v>
      </c>
      <c r="I7717">
        <f>VLOOKUP(G7717,DEStino!A:C,2,FALSE)</f>
        <v>1</v>
      </c>
      <c r="J7717" t="str">
        <f>VLOOKUP(I7717,Escalas!A:B,2,FALSE)</f>
        <v>Una Escala</v>
      </c>
    </row>
    <row r="7718" spans="1:10" x14ac:dyDescent="0.3">
      <c r="A7718" s="6">
        <v>43090</v>
      </c>
      <c r="B7718">
        <v>1</v>
      </c>
      <c r="C7718">
        <v>2</v>
      </c>
      <c r="D7718" s="5">
        <v>180</v>
      </c>
      <c r="E7718" t="s">
        <v>59</v>
      </c>
      <c r="F7718" t="s">
        <v>33</v>
      </c>
      <c r="G7718">
        <v>1</v>
      </c>
      <c r="H7718" t="str">
        <f>VLOOKUP(G7718,DEStino!A:C,3,FALSE)</f>
        <v>EuropaCentral</v>
      </c>
      <c r="I7718">
        <f>VLOOKUP(G7718,DEStino!A:C,2,FALSE)</f>
        <v>1</v>
      </c>
      <c r="J7718" t="str">
        <f>VLOOKUP(I7718,Escalas!A:B,2,FALSE)</f>
        <v>Una Escala</v>
      </c>
    </row>
    <row r="7719" spans="1:10" x14ac:dyDescent="0.3">
      <c r="A7719" s="6">
        <v>42154</v>
      </c>
      <c r="B7719">
        <v>6</v>
      </c>
      <c r="C7719">
        <v>18</v>
      </c>
      <c r="D7719" s="5">
        <v>1680</v>
      </c>
      <c r="E7719" t="s">
        <v>68</v>
      </c>
      <c r="F7719" t="s">
        <v>49</v>
      </c>
      <c r="G7719">
        <v>6</v>
      </c>
      <c r="H7719" t="str">
        <f>VLOOKUP(G7719,DEStino!A:C,3,FALSE)</f>
        <v>Oceania</v>
      </c>
      <c r="I7719">
        <f>VLOOKUP(G7719,DEStino!A:C,2,FALSE)</f>
        <v>2</v>
      </c>
      <c r="J7719" t="str">
        <f>VLOOKUP(I7719,Escalas!A:B,2,FALSE)</f>
        <v>Sin Escala</v>
      </c>
    </row>
    <row r="7720" spans="1:10" x14ac:dyDescent="0.3">
      <c r="A7720" s="6">
        <v>42976</v>
      </c>
      <c r="B7720">
        <v>5</v>
      </c>
      <c r="C7720">
        <v>22</v>
      </c>
      <c r="D7720" s="5">
        <v>430</v>
      </c>
      <c r="E7720" t="s">
        <v>67</v>
      </c>
      <c r="F7720" t="s">
        <v>53</v>
      </c>
      <c r="G7720">
        <v>8</v>
      </c>
      <c r="H7720" t="str">
        <f>VLOOKUP(G7720,DEStino!A:C,3,FALSE)</f>
        <v>Africa</v>
      </c>
      <c r="I7720">
        <f>VLOOKUP(G7720,DEStino!A:C,2,FALSE)</f>
        <v>3</v>
      </c>
      <c r="J7720" t="str">
        <f>VLOOKUP(I7720,Escalas!A:B,2,FALSE)</f>
        <v>Dos escalas</v>
      </c>
    </row>
    <row r="7721" spans="1:10" x14ac:dyDescent="0.3">
      <c r="A7721" s="6">
        <v>42284</v>
      </c>
      <c r="B7721">
        <v>5</v>
      </c>
      <c r="C7721">
        <v>5</v>
      </c>
      <c r="D7721" s="5">
        <v>770</v>
      </c>
      <c r="E7721" t="s">
        <v>67</v>
      </c>
      <c r="F7721" t="s">
        <v>36</v>
      </c>
      <c r="G7721">
        <v>1</v>
      </c>
      <c r="H7721" t="str">
        <f>VLOOKUP(G7721,DEStino!A:C,3,FALSE)</f>
        <v>EuropaCentral</v>
      </c>
      <c r="I7721">
        <f>VLOOKUP(G7721,DEStino!A:C,2,FALSE)</f>
        <v>1</v>
      </c>
      <c r="J7721" t="str">
        <f>VLOOKUP(I7721,Escalas!A:B,2,FALSE)</f>
        <v>Una Escala</v>
      </c>
    </row>
    <row r="7722" spans="1:10" x14ac:dyDescent="0.3">
      <c r="A7722" s="6">
        <v>42767</v>
      </c>
      <c r="B7722">
        <v>4</v>
      </c>
      <c r="C7722">
        <v>11</v>
      </c>
      <c r="D7722" s="5">
        <v>3890</v>
      </c>
      <c r="E7722" t="s">
        <v>66</v>
      </c>
      <c r="F7722" t="s">
        <v>42</v>
      </c>
      <c r="G7722">
        <v>3</v>
      </c>
      <c r="H7722" t="str">
        <f>VLOOKUP(G7722,DEStino!A:C,3,FALSE)</f>
        <v>EuropaNorte</v>
      </c>
      <c r="I7722">
        <f>VLOOKUP(G7722,DEStino!A:C,2,FALSE)</f>
        <v>1</v>
      </c>
      <c r="J7722" t="str">
        <f>VLOOKUP(I7722,Escalas!A:B,2,FALSE)</f>
        <v>Una Escala</v>
      </c>
    </row>
    <row r="7723" spans="1:10" x14ac:dyDescent="0.3">
      <c r="A7723" s="6">
        <v>42450</v>
      </c>
      <c r="B7723">
        <v>3</v>
      </c>
      <c r="C7723">
        <v>18</v>
      </c>
      <c r="D7723" s="5">
        <v>500</v>
      </c>
      <c r="E7723" t="s">
        <v>65</v>
      </c>
      <c r="F7723" t="s">
        <v>49</v>
      </c>
      <c r="G7723">
        <v>6</v>
      </c>
      <c r="H7723" t="str">
        <f>VLOOKUP(G7723,DEStino!A:C,3,FALSE)</f>
        <v>Oceania</v>
      </c>
      <c r="I7723">
        <f>VLOOKUP(G7723,DEStino!A:C,2,FALSE)</f>
        <v>2</v>
      </c>
      <c r="J7723" t="str">
        <f>VLOOKUP(I7723,Escalas!A:B,2,FALSE)</f>
        <v>Sin Escala</v>
      </c>
    </row>
    <row r="7724" spans="1:10" x14ac:dyDescent="0.3">
      <c r="A7724" s="6">
        <v>42108</v>
      </c>
      <c r="B7724">
        <v>6</v>
      </c>
      <c r="C7724">
        <v>15</v>
      </c>
      <c r="D7724" s="5">
        <v>1800</v>
      </c>
      <c r="E7724" t="s">
        <v>68</v>
      </c>
      <c r="F7724" t="s">
        <v>46</v>
      </c>
      <c r="G7724">
        <v>5</v>
      </c>
      <c r="H7724" t="str">
        <f>VLOOKUP(G7724,DEStino!A:C,3,FALSE)</f>
        <v>AmericaNorte</v>
      </c>
      <c r="I7724">
        <f>VLOOKUP(G7724,DEStino!A:C,2,FALSE)</f>
        <v>2</v>
      </c>
      <c r="J7724" t="str">
        <f>VLOOKUP(I7724,Escalas!A:B,2,FALSE)</f>
        <v>Sin Escala</v>
      </c>
    </row>
    <row r="7725" spans="1:10" x14ac:dyDescent="0.3">
      <c r="A7725" s="6">
        <v>42269</v>
      </c>
      <c r="B7725">
        <v>6</v>
      </c>
      <c r="C7725">
        <v>10</v>
      </c>
      <c r="D7725" s="5">
        <v>3740</v>
      </c>
      <c r="E7725" t="s">
        <v>68</v>
      </c>
      <c r="F7725" t="s">
        <v>41</v>
      </c>
      <c r="G7725">
        <v>3</v>
      </c>
      <c r="H7725" t="str">
        <f>VLOOKUP(G7725,DEStino!A:C,3,FALSE)</f>
        <v>EuropaNorte</v>
      </c>
      <c r="I7725">
        <f>VLOOKUP(G7725,DEStino!A:C,2,FALSE)</f>
        <v>1</v>
      </c>
      <c r="J7725" t="str">
        <f>VLOOKUP(I7725,Escalas!A:B,2,FALSE)</f>
        <v>Una Escala</v>
      </c>
    </row>
    <row r="7726" spans="1:10" x14ac:dyDescent="0.3">
      <c r="A7726" s="6">
        <v>42192</v>
      </c>
      <c r="B7726">
        <v>4</v>
      </c>
      <c r="C7726">
        <v>10</v>
      </c>
      <c r="D7726" s="5">
        <v>6520</v>
      </c>
      <c r="E7726" t="s">
        <v>66</v>
      </c>
      <c r="F7726" t="s">
        <v>41</v>
      </c>
      <c r="G7726">
        <v>3</v>
      </c>
      <c r="H7726" t="str">
        <f>VLOOKUP(G7726,DEStino!A:C,3,FALSE)</f>
        <v>EuropaNorte</v>
      </c>
      <c r="I7726">
        <f>VLOOKUP(G7726,DEStino!A:C,2,FALSE)</f>
        <v>1</v>
      </c>
      <c r="J7726" t="str">
        <f>VLOOKUP(I7726,Escalas!A:B,2,FALSE)</f>
        <v>Una Escala</v>
      </c>
    </row>
    <row r="7727" spans="1:10" x14ac:dyDescent="0.3">
      <c r="A7727" s="6">
        <v>42492</v>
      </c>
      <c r="B7727">
        <v>5</v>
      </c>
      <c r="C7727">
        <v>9</v>
      </c>
      <c r="D7727" s="5">
        <v>10350</v>
      </c>
      <c r="E7727" t="s">
        <v>67</v>
      </c>
      <c r="F7727" t="s">
        <v>40</v>
      </c>
      <c r="G7727">
        <v>2</v>
      </c>
      <c r="H7727" t="str">
        <f>VLOOKUP(G7727,DEStino!A:C,3,FALSE)</f>
        <v>EuropaMediterránea</v>
      </c>
      <c r="I7727">
        <f>VLOOKUP(G7727,DEStino!A:C,2,FALSE)</f>
        <v>1</v>
      </c>
      <c r="J7727" t="str">
        <f>VLOOKUP(I7727,Escalas!A:B,2,FALSE)</f>
        <v>Una Escala</v>
      </c>
    </row>
    <row r="7728" spans="1:10" x14ac:dyDescent="0.3">
      <c r="A7728" s="6">
        <v>42995</v>
      </c>
      <c r="B7728">
        <v>3</v>
      </c>
      <c r="C7728">
        <v>20</v>
      </c>
      <c r="D7728" s="5">
        <v>1440</v>
      </c>
      <c r="E7728" t="s">
        <v>65</v>
      </c>
      <c r="F7728" t="s">
        <v>51</v>
      </c>
      <c r="G7728">
        <v>7</v>
      </c>
      <c r="H7728" t="str">
        <f>VLOOKUP(G7728,DEStino!A:C,3,FALSE)</f>
        <v>OrienteMedio</v>
      </c>
      <c r="I7728">
        <f>VLOOKUP(G7728,DEStino!A:C,2,FALSE)</f>
        <v>2</v>
      </c>
      <c r="J7728" t="str">
        <f>VLOOKUP(I7728,Escalas!A:B,2,FALSE)</f>
        <v>Sin Escala</v>
      </c>
    </row>
    <row r="7729" spans="1:10" x14ac:dyDescent="0.3">
      <c r="A7729" s="6">
        <v>42346</v>
      </c>
      <c r="B7729">
        <v>3</v>
      </c>
      <c r="C7729">
        <v>19</v>
      </c>
      <c r="D7729" s="5">
        <v>700</v>
      </c>
      <c r="E7729" t="s">
        <v>65</v>
      </c>
      <c r="F7729" t="s">
        <v>50</v>
      </c>
      <c r="G7729">
        <v>7</v>
      </c>
      <c r="H7729" t="str">
        <f>VLOOKUP(G7729,DEStino!A:C,3,FALSE)</f>
        <v>OrienteMedio</v>
      </c>
      <c r="I7729">
        <f>VLOOKUP(G7729,DEStino!A:C,2,FALSE)</f>
        <v>2</v>
      </c>
      <c r="J7729" t="str">
        <f>VLOOKUP(I7729,Escalas!A:B,2,FALSE)</f>
        <v>Sin Escala</v>
      </c>
    </row>
    <row r="7730" spans="1:10" x14ac:dyDescent="0.3">
      <c r="A7730" s="6">
        <v>42252</v>
      </c>
      <c r="B7730">
        <v>2</v>
      </c>
      <c r="C7730">
        <v>12</v>
      </c>
      <c r="D7730" s="5">
        <v>4130</v>
      </c>
      <c r="E7730" t="s">
        <v>64</v>
      </c>
      <c r="F7730" t="s">
        <v>43</v>
      </c>
      <c r="G7730">
        <v>4</v>
      </c>
      <c r="H7730" t="str">
        <f>VLOOKUP(G7730,DEStino!A:C,3,FALSE)</f>
        <v>AmericaSur</v>
      </c>
      <c r="I7730">
        <f>VLOOKUP(G7730,DEStino!A:C,2,FALSE)</f>
        <v>1</v>
      </c>
      <c r="J7730" t="str">
        <f>VLOOKUP(I7730,Escalas!A:B,2,FALSE)</f>
        <v>Una Escala</v>
      </c>
    </row>
    <row r="7731" spans="1:10" x14ac:dyDescent="0.3">
      <c r="A7731" s="6">
        <v>42917</v>
      </c>
      <c r="B7731">
        <v>2</v>
      </c>
      <c r="C7731">
        <v>18</v>
      </c>
      <c r="D7731" s="5">
        <v>770</v>
      </c>
      <c r="E7731" t="s">
        <v>64</v>
      </c>
      <c r="F7731" t="s">
        <v>49</v>
      </c>
      <c r="G7731">
        <v>6</v>
      </c>
      <c r="H7731" t="str">
        <f>VLOOKUP(G7731,DEStino!A:C,3,FALSE)</f>
        <v>Oceania</v>
      </c>
      <c r="I7731">
        <f>VLOOKUP(G7731,DEStino!A:C,2,FALSE)</f>
        <v>2</v>
      </c>
      <c r="J7731" t="str">
        <f>VLOOKUP(I7731,Escalas!A:B,2,FALSE)</f>
        <v>Sin Escala</v>
      </c>
    </row>
    <row r="7732" spans="1:10" x14ac:dyDescent="0.3">
      <c r="A7732" s="6">
        <v>42452</v>
      </c>
      <c r="B7732">
        <v>4</v>
      </c>
      <c r="C7732">
        <v>13</v>
      </c>
      <c r="D7732" s="5">
        <v>510</v>
      </c>
      <c r="E7732" t="s">
        <v>66</v>
      </c>
      <c r="F7732" t="s">
        <v>44</v>
      </c>
      <c r="G7732">
        <v>4</v>
      </c>
      <c r="H7732" t="str">
        <f>VLOOKUP(G7732,DEStino!A:C,3,FALSE)</f>
        <v>AmericaSur</v>
      </c>
      <c r="I7732">
        <f>VLOOKUP(G7732,DEStino!A:C,2,FALSE)</f>
        <v>1</v>
      </c>
      <c r="J7732" t="str">
        <f>VLOOKUP(I7732,Escalas!A:B,2,FALSE)</f>
        <v>Una Escala</v>
      </c>
    </row>
    <row r="7733" spans="1:10" x14ac:dyDescent="0.3">
      <c r="A7733" s="6">
        <v>42548</v>
      </c>
      <c r="B7733">
        <v>1</v>
      </c>
      <c r="C7733">
        <v>15</v>
      </c>
      <c r="D7733" s="5">
        <v>1730</v>
      </c>
      <c r="E7733" t="s">
        <v>59</v>
      </c>
      <c r="F7733" t="s">
        <v>46</v>
      </c>
      <c r="G7733">
        <v>5</v>
      </c>
      <c r="H7733" t="str">
        <f>VLOOKUP(G7733,DEStino!A:C,3,FALSE)</f>
        <v>AmericaNorte</v>
      </c>
      <c r="I7733">
        <f>VLOOKUP(G7733,DEStino!A:C,2,FALSE)</f>
        <v>2</v>
      </c>
      <c r="J7733" t="str">
        <f>VLOOKUP(I7733,Escalas!A:B,2,FALSE)</f>
        <v>Sin Escala</v>
      </c>
    </row>
    <row r="7734" spans="1:10" x14ac:dyDescent="0.3">
      <c r="A7734" s="6">
        <v>42306</v>
      </c>
      <c r="B7734">
        <v>5</v>
      </c>
      <c r="C7734">
        <v>20</v>
      </c>
      <c r="D7734" s="5">
        <v>1950</v>
      </c>
      <c r="E7734" t="s">
        <v>67</v>
      </c>
      <c r="F7734" t="s">
        <v>51</v>
      </c>
      <c r="G7734">
        <v>7</v>
      </c>
      <c r="H7734" t="str">
        <f>VLOOKUP(G7734,DEStino!A:C,3,FALSE)</f>
        <v>OrienteMedio</v>
      </c>
      <c r="I7734">
        <f>VLOOKUP(G7734,DEStino!A:C,2,FALSE)</f>
        <v>2</v>
      </c>
      <c r="J7734" t="str">
        <f>VLOOKUP(I7734,Escalas!A:B,2,FALSE)</f>
        <v>Sin Escala</v>
      </c>
    </row>
    <row r="7735" spans="1:10" x14ac:dyDescent="0.3">
      <c r="A7735" s="6">
        <v>42806</v>
      </c>
      <c r="B7735">
        <v>3</v>
      </c>
      <c r="C7735">
        <v>1</v>
      </c>
      <c r="D7735" s="5">
        <v>110</v>
      </c>
      <c r="E7735" t="s">
        <v>65</v>
      </c>
      <c r="F7735" t="s">
        <v>32</v>
      </c>
      <c r="G7735">
        <v>1</v>
      </c>
      <c r="H7735" t="str">
        <f>VLOOKUP(G7735,DEStino!A:C,3,FALSE)</f>
        <v>EuropaCentral</v>
      </c>
      <c r="I7735">
        <f>VLOOKUP(G7735,DEStino!A:C,2,FALSE)</f>
        <v>1</v>
      </c>
      <c r="J7735" t="str">
        <f>VLOOKUP(I7735,Escalas!A:B,2,FALSE)</f>
        <v>Una Escala</v>
      </c>
    </row>
    <row r="7736" spans="1:10" x14ac:dyDescent="0.3">
      <c r="A7736" s="6">
        <v>42554</v>
      </c>
      <c r="B7736">
        <v>6</v>
      </c>
      <c r="C7736">
        <v>11</v>
      </c>
      <c r="D7736" s="5">
        <v>8120</v>
      </c>
      <c r="E7736" t="s">
        <v>68</v>
      </c>
      <c r="F7736" t="s">
        <v>42</v>
      </c>
      <c r="G7736">
        <v>3</v>
      </c>
      <c r="H7736" t="str">
        <f>VLOOKUP(G7736,DEStino!A:C,3,FALSE)</f>
        <v>EuropaNorte</v>
      </c>
      <c r="I7736">
        <f>VLOOKUP(G7736,DEStino!A:C,2,FALSE)</f>
        <v>1</v>
      </c>
      <c r="J7736" t="str">
        <f>VLOOKUP(I7736,Escalas!A:B,2,FALSE)</f>
        <v>Una Escala</v>
      </c>
    </row>
    <row r="7737" spans="1:10" x14ac:dyDescent="0.3">
      <c r="A7737" s="6">
        <v>42540</v>
      </c>
      <c r="B7737">
        <v>5</v>
      </c>
      <c r="C7737">
        <v>14</v>
      </c>
      <c r="D7737" s="5">
        <v>1060</v>
      </c>
      <c r="E7737" t="s">
        <v>67</v>
      </c>
      <c r="F7737" t="s">
        <v>45</v>
      </c>
      <c r="G7737">
        <v>5</v>
      </c>
      <c r="H7737" t="str">
        <f>VLOOKUP(G7737,DEStino!A:C,3,FALSE)</f>
        <v>AmericaNorte</v>
      </c>
      <c r="I7737">
        <f>VLOOKUP(G7737,DEStino!A:C,2,FALSE)</f>
        <v>2</v>
      </c>
      <c r="J7737" t="str">
        <f>VLOOKUP(I7737,Escalas!A:B,2,FALSE)</f>
        <v>Sin Escala</v>
      </c>
    </row>
    <row r="7738" spans="1:10" x14ac:dyDescent="0.3">
      <c r="A7738" s="6">
        <v>42596</v>
      </c>
      <c r="B7738">
        <v>3</v>
      </c>
      <c r="C7738">
        <v>5</v>
      </c>
      <c r="D7738" s="5">
        <v>860</v>
      </c>
      <c r="E7738" t="s">
        <v>65</v>
      </c>
      <c r="F7738" t="s">
        <v>36</v>
      </c>
      <c r="G7738">
        <v>1</v>
      </c>
      <c r="H7738" t="str">
        <f>VLOOKUP(G7738,DEStino!A:C,3,FALSE)</f>
        <v>EuropaCentral</v>
      </c>
      <c r="I7738">
        <f>VLOOKUP(G7738,DEStino!A:C,2,FALSE)</f>
        <v>1</v>
      </c>
      <c r="J7738" t="str">
        <f>VLOOKUP(I7738,Escalas!A:B,2,FALSE)</f>
        <v>Una Escala</v>
      </c>
    </row>
    <row r="7739" spans="1:10" x14ac:dyDescent="0.3">
      <c r="A7739" s="6">
        <v>42261</v>
      </c>
      <c r="B7739">
        <v>1</v>
      </c>
      <c r="C7739">
        <v>7</v>
      </c>
      <c r="D7739" s="5">
        <v>10950</v>
      </c>
      <c r="E7739" t="s">
        <v>59</v>
      </c>
      <c r="F7739" t="s">
        <v>38</v>
      </c>
      <c r="G7739">
        <v>2</v>
      </c>
      <c r="H7739" t="str">
        <f>VLOOKUP(G7739,DEStino!A:C,3,FALSE)</f>
        <v>EuropaMediterránea</v>
      </c>
      <c r="I7739">
        <f>VLOOKUP(G7739,DEStino!A:C,2,FALSE)</f>
        <v>1</v>
      </c>
      <c r="J7739" t="str">
        <f>VLOOKUP(I7739,Escalas!A:B,2,FALSE)</f>
        <v>Una Escala</v>
      </c>
    </row>
    <row r="7740" spans="1:10" x14ac:dyDescent="0.3">
      <c r="A7740" s="6">
        <v>42010</v>
      </c>
      <c r="B7740">
        <v>1</v>
      </c>
      <c r="C7740">
        <v>15</v>
      </c>
      <c r="D7740" s="5">
        <v>1430</v>
      </c>
      <c r="E7740" t="s">
        <v>59</v>
      </c>
      <c r="F7740" t="s">
        <v>46</v>
      </c>
      <c r="G7740">
        <v>5</v>
      </c>
      <c r="H7740" t="str">
        <f>VLOOKUP(G7740,DEStino!A:C,3,FALSE)</f>
        <v>AmericaNorte</v>
      </c>
      <c r="I7740">
        <f>VLOOKUP(G7740,DEStino!A:C,2,FALSE)</f>
        <v>2</v>
      </c>
      <c r="J7740" t="str">
        <f>VLOOKUP(I7740,Escalas!A:B,2,FALSE)</f>
        <v>Sin Escala</v>
      </c>
    </row>
    <row r="7741" spans="1:10" x14ac:dyDescent="0.3">
      <c r="A7741" s="6">
        <v>42860</v>
      </c>
      <c r="B7741">
        <v>4</v>
      </c>
      <c r="C7741">
        <v>21</v>
      </c>
      <c r="D7741" s="5">
        <v>580</v>
      </c>
      <c r="E7741" t="s">
        <v>66</v>
      </c>
      <c r="F7741" t="s">
        <v>52</v>
      </c>
      <c r="G7741">
        <v>8</v>
      </c>
      <c r="H7741" t="str">
        <f>VLOOKUP(G7741,DEStino!A:C,3,FALSE)</f>
        <v>Africa</v>
      </c>
      <c r="I7741">
        <f>VLOOKUP(G7741,DEStino!A:C,2,FALSE)</f>
        <v>3</v>
      </c>
      <c r="J7741" t="str">
        <f>VLOOKUP(I7741,Escalas!A:B,2,FALSE)</f>
        <v>Dos escalas</v>
      </c>
    </row>
    <row r="7742" spans="1:10" x14ac:dyDescent="0.3">
      <c r="A7742" s="6">
        <v>42250</v>
      </c>
      <c r="B7742">
        <v>4</v>
      </c>
      <c r="C7742">
        <v>3</v>
      </c>
      <c r="D7742" s="5">
        <v>150</v>
      </c>
      <c r="E7742" t="s">
        <v>66</v>
      </c>
      <c r="F7742" t="s">
        <v>34</v>
      </c>
      <c r="G7742">
        <v>1</v>
      </c>
      <c r="H7742" t="str">
        <f>VLOOKUP(G7742,DEStino!A:C,3,FALSE)</f>
        <v>EuropaCentral</v>
      </c>
      <c r="I7742">
        <f>VLOOKUP(G7742,DEStino!A:C,2,FALSE)</f>
        <v>1</v>
      </c>
      <c r="J7742" t="str">
        <f>VLOOKUP(I7742,Escalas!A:B,2,FALSE)</f>
        <v>Una Escala</v>
      </c>
    </row>
    <row r="7743" spans="1:10" x14ac:dyDescent="0.3">
      <c r="A7743" s="6">
        <v>42330</v>
      </c>
      <c r="B7743">
        <v>6</v>
      </c>
      <c r="C7743">
        <v>12</v>
      </c>
      <c r="D7743" s="5">
        <v>9700</v>
      </c>
      <c r="E7743" t="s">
        <v>68</v>
      </c>
      <c r="F7743" t="s">
        <v>43</v>
      </c>
      <c r="G7743">
        <v>4</v>
      </c>
      <c r="H7743" t="str">
        <f>VLOOKUP(G7743,DEStino!A:C,3,FALSE)</f>
        <v>AmericaSur</v>
      </c>
      <c r="I7743">
        <f>VLOOKUP(G7743,DEStino!A:C,2,FALSE)</f>
        <v>1</v>
      </c>
      <c r="J7743" t="str">
        <f>VLOOKUP(I7743,Escalas!A:B,2,FALSE)</f>
        <v>Una Escala</v>
      </c>
    </row>
    <row r="7744" spans="1:10" x14ac:dyDescent="0.3">
      <c r="A7744" s="6">
        <v>42644</v>
      </c>
      <c r="B7744">
        <v>3</v>
      </c>
      <c r="C7744">
        <v>21</v>
      </c>
      <c r="D7744" s="5">
        <v>620</v>
      </c>
      <c r="E7744" t="s">
        <v>65</v>
      </c>
      <c r="F7744" t="s">
        <v>52</v>
      </c>
      <c r="G7744">
        <v>8</v>
      </c>
      <c r="H7744" t="str">
        <f>VLOOKUP(G7744,DEStino!A:C,3,FALSE)</f>
        <v>Africa</v>
      </c>
      <c r="I7744">
        <f>VLOOKUP(G7744,DEStino!A:C,2,FALSE)</f>
        <v>3</v>
      </c>
      <c r="J7744" t="str">
        <f>VLOOKUP(I7744,Escalas!A:B,2,FALSE)</f>
        <v>Dos escalas</v>
      </c>
    </row>
    <row r="7745" spans="1:10" x14ac:dyDescent="0.3">
      <c r="A7745" s="6">
        <v>42286</v>
      </c>
      <c r="B7745">
        <v>2</v>
      </c>
      <c r="C7745">
        <v>12</v>
      </c>
      <c r="D7745" s="5">
        <v>7790</v>
      </c>
      <c r="E7745" t="s">
        <v>64</v>
      </c>
      <c r="F7745" t="s">
        <v>43</v>
      </c>
      <c r="G7745">
        <v>4</v>
      </c>
      <c r="H7745" t="str">
        <f>VLOOKUP(G7745,DEStino!A:C,3,FALSE)</f>
        <v>AmericaSur</v>
      </c>
      <c r="I7745">
        <f>VLOOKUP(G7745,DEStino!A:C,2,FALSE)</f>
        <v>1</v>
      </c>
      <c r="J7745" t="str">
        <f>VLOOKUP(I7745,Escalas!A:B,2,FALSE)</f>
        <v>Una Escala</v>
      </c>
    </row>
    <row r="7746" spans="1:10" x14ac:dyDescent="0.3">
      <c r="A7746" s="6">
        <v>42855</v>
      </c>
      <c r="B7746">
        <v>3</v>
      </c>
      <c r="C7746">
        <v>13</v>
      </c>
      <c r="D7746" s="5">
        <v>1280</v>
      </c>
      <c r="E7746" t="s">
        <v>65</v>
      </c>
      <c r="F7746" t="s">
        <v>44</v>
      </c>
      <c r="G7746">
        <v>4</v>
      </c>
      <c r="H7746" t="str">
        <f>VLOOKUP(G7746,DEStino!A:C,3,FALSE)</f>
        <v>AmericaSur</v>
      </c>
      <c r="I7746">
        <f>VLOOKUP(G7746,DEStino!A:C,2,FALSE)</f>
        <v>1</v>
      </c>
      <c r="J7746" t="str">
        <f>VLOOKUP(I7746,Escalas!A:B,2,FALSE)</f>
        <v>Una Escala</v>
      </c>
    </row>
    <row r="7747" spans="1:10" x14ac:dyDescent="0.3">
      <c r="A7747" s="6">
        <v>42466</v>
      </c>
      <c r="B7747">
        <v>5</v>
      </c>
      <c r="C7747">
        <v>16</v>
      </c>
      <c r="D7747" s="5">
        <v>670</v>
      </c>
      <c r="E7747" t="s">
        <v>67</v>
      </c>
      <c r="F7747" t="s">
        <v>47</v>
      </c>
      <c r="G7747">
        <v>5</v>
      </c>
      <c r="H7747" t="str">
        <f>VLOOKUP(G7747,DEStino!A:C,3,FALSE)</f>
        <v>AmericaNorte</v>
      </c>
      <c r="I7747">
        <f>VLOOKUP(G7747,DEStino!A:C,2,FALSE)</f>
        <v>2</v>
      </c>
      <c r="J7747" t="str">
        <f>VLOOKUP(I7747,Escalas!A:B,2,FALSE)</f>
        <v>Sin Escala</v>
      </c>
    </row>
    <row r="7748" spans="1:10" x14ac:dyDescent="0.3">
      <c r="A7748" s="6">
        <v>42716</v>
      </c>
      <c r="B7748">
        <v>5</v>
      </c>
      <c r="C7748">
        <v>13</v>
      </c>
      <c r="D7748" s="5">
        <v>1190</v>
      </c>
      <c r="E7748" t="s">
        <v>67</v>
      </c>
      <c r="F7748" t="s">
        <v>44</v>
      </c>
      <c r="G7748">
        <v>4</v>
      </c>
      <c r="H7748" t="str">
        <f>VLOOKUP(G7748,DEStino!A:C,3,FALSE)</f>
        <v>AmericaSur</v>
      </c>
      <c r="I7748">
        <f>VLOOKUP(G7748,DEStino!A:C,2,FALSE)</f>
        <v>1</v>
      </c>
      <c r="J7748" t="str">
        <f>VLOOKUP(I7748,Escalas!A:B,2,FALSE)</f>
        <v>Una Escala</v>
      </c>
    </row>
    <row r="7749" spans="1:10" x14ac:dyDescent="0.3">
      <c r="A7749" s="6">
        <v>42580</v>
      </c>
      <c r="B7749">
        <v>1</v>
      </c>
      <c r="C7749">
        <v>25</v>
      </c>
      <c r="D7749" s="5">
        <v>750</v>
      </c>
      <c r="E7749" t="s">
        <v>59</v>
      </c>
      <c r="F7749" t="s">
        <v>56</v>
      </c>
      <c r="G7749">
        <v>9</v>
      </c>
      <c r="H7749" t="str">
        <f>VLOOKUP(G7749,DEStino!A:C,3,FALSE)</f>
        <v>Asia</v>
      </c>
      <c r="I7749">
        <f>VLOOKUP(G7749,DEStino!A:C,2,FALSE)</f>
        <v>3</v>
      </c>
      <c r="J7749" t="str">
        <f>VLOOKUP(I7749,Escalas!A:B,2,FALSE)</f>
        <v>Dos escalas</v>
      </c>
    </row>
    <row r="7750" spans="1:10" x14ac:dyDescent="0.3">
      <c r="A7750" s="6">
        <v>42931</v>
      </c>
      <c r="B7750">
        <v>5</v>
      </c>
      <c r="C7750">
        <v>17</v>
      </c>
      <c r="D7750" s="5">
        <v>920</v>
      </c>
      <c r="E7750" t="s">
        <v>67</v>
      </c>
      <c r="F7750" t="s">
        <v>48</v>
      </c>
      <c r="G7750">
        <v>6</v>
      </c>
      <c r="H7750" t="str">
        <f>VLOOKUP(G7750,DEStino!A:C,3,FALSE)</f>
        <v>Oceania</v>
      </c>
      <c r="I7750">
        <f>VLOOKUP(G7750,DEStino!A:C,2,FALSE)</f>
        <v>2</v>
      </c>
      <c r="J7750" t="str">
        <f>VLOOKUP(I7750,Escalas!A:B,2,FALSE)</f>
        <v>Sin Escala</v>
      </c>
    </row>
    <row r="7751" spans="1:10" x14ac:dyDescent="0.3">
      <c r="A7751" s="6">
        <v>42799</v>
      </c>
      <c r="B7751">
        <v>5</v>
      </c>
      <c r="C7751">
        <v>21</v>
      </c>
      <c r="D7751" s="5">
        <v>770</v>
      </c>
      <c r="E7751" t="s">
        <v>67</v>
      </c>
      <c r="F7751" t="s">
        <v>52</v>
      </c>
      <c r="G7751">
        <v>8</v>
      </c>
      <c r="H7751" t="str">
        <f>VLOOKUP(G7751,DEStino!A:C,3,FALSE)</f>
        <v>Africa</v>
      </c>
      <c r="I7751">
        <f>VLOOKUP(G7751,DEStino!A:C,2,FALSE)</f>
        <v>3</v>
      </c>
      <c r="J7751" t="str">
        <f>VLOOKUP(I7751,Escalas!A:B,2,FALSE)</f>
        <v>Dos escalas</v>
      </c>
    </row>
    <row r="7752" spans="1:10" x14ac:dyDescent="0.3">
      <c r="A7752" s="6">
        <v>42443</v>
      </c>
      <c r="B7752">
        <v>3</v>
      </c>
      <c r="C7752">
        <v>25</v>
      </c>
      <c r="D7752" s="5">
        <v>880</v>
      </c>
      <c r="E7752" t="s">
        <v>65</v>
      </c>
      <c r="F7752" t="s">
        <v>56</v>
      </c>
      <c r="G7752">
        <v>9</v>
      </c>
      <c r="H7752" t="str">
        <f>VLOOKUP(G7752,DEStino!A:C,3,FALSE)</f>
        <v>Asia</v>
      </c>
      <c r="I7752">
        <f>VLOOKUP(G7752,DEStino!A:C,2,FALSE)</f>
        <v>3</v>
      </c>
      <c r="J7752" t="str">
        <f>VLOOKUP(I7752,Escalas!A:B,2,FALSE)</f>
        <v>Dos escalas</v>
      </c>
    </row>
    <row r="7753" spans="1:10" x14ac:dyDescent="0.3">
      <c r="A7753" s="6">
        <v>42215</v>
      </c>
      <c r="B7753">
        <v>2</v>
      </c>
      <c r="C7753">
        <v>14</v>
      </c>
      <c r="D7753" s="5">
        <v>1200</v>
      </c>
      <c r="E7753" t="s">
        <v>64</v>
      </c>
      <c r="F7753" t="s">
        <v>45</v>
      </c>
      <c r="G7753">
        <v>5</v>
      </c>
      <c r="H7753" t="str">
        <f>VLOOKUP(G7753,DEStino!A:C,3,FALSE)</f>
        <v>AmericaNorte</v>
      </c>
      <c r="I7753">
        <f>VLOOKUP(G7753,DEStino!A:C,2,FALSE)</f>
        <v>2</v>
      </c>
      <c r="J7753" t="str">
        <f>VLOOKUP(I7753,Escalas!A:B,2,FALSE)</f>
        <v>Sin Escala</v>
      </c>
    </row>
    <row r="7754" spans="1:10" x14ac:dyDescent="0.3">
      <c r="A7754" s="6">
        <v>42363</v>
      </c>
      <c r="B7754">
        <v>3</v>
      </c>
      <c r="C7754">
        <v>20</v>
      </c>
      <c r="D7754" s="5">
        <v>1240</v>
      </c>
      <c r="E7754" t="s">
        <v>65</v>
      </c>
      <c r="F7754" t="s">
        <v>51</v>
      </c>
      <c r="G7754">
        <v>7</v>
      </c>
      <c r="H7754" t="str">
        <f>VLOOKUP(G7754,DEStino!A:C,3,FALSE)</f>
        <v>OrienteMedio</v>
      </c>
      <c r="I7754">
        <f>VLOOKUP(G7754,DEStino!A:C,2,FALSE)</f>
        <v>2</v>
      </c>
      <c r="J7754" t="str">
        <f>VLOOKUP(I7754,Escalas!A:B,2,FALSE)</f>
        <v>Sin Escala</v>
      </c>
    </row>
    <row r="7755" spans="1:10" x14ac:dyDescent="0.3">
      <c r="A7755" s="6">
        <v>43068</v>
      </c>
      <c r="B7755">
        <v>5</v>
      </c>
      <c r="C7755">
        <v>13</v>
      </c>
      <c r="D7755" s="5">
        <v>1810</v>
      </c>
      <c r="E7755" t="s">
        <v>67</v>
      </c>
      <c r="F7755" t="s">
        <v>44</v>
      </c>
      <c r="G7755">
        <v>4</v>
      </c>
      <c r="H7755" t="str">
        <f>VLOOKUP(G7755,DEStino!A:C,3,FALSE)</f>
        <v>AmericaSur</v>
      </c>
      <c r="I7755">
        <f>VLOOKUP(G7755,DEStino!A:C,2,FALSE)</f>
        <v>1</v>
      </c>
      <c r="J7755" t="str">
        <f>VLOOKUP(I7755,Escalas!A:B,2,FALSE)</f>
        <v>Una Escala</v>
      </c>
    </row>
    <row r="7756" spans="1:10" x14ac:dyDescent="0.3">
      <c r="A7756" s="6">
        <v>43001</v>
      </c>
      <c r="B7756">
        <v>5</v>
      </c>
      <c r="C7756">
        <v>20</v>
      </c>
      <c r="D7756" s="5">
        <v>1820</v>
      </c>
      <c r="E7756" t="s">
        <v>67</v>
      </c>
      <c r="F7756" t="s">
        <v>51</v>
      </c>
      <c r="G7756">
        <v>7</v>
      </c>
      <c r="H7756" t="str">
        <f>VLOOKUP(G7756,DEStino!A:C,3,FALSE)</f>
        <v>OrienteMedio</v>
      </c>
      <c r="I7756">
        <f>VLOOKUP(G7756,DEStino!A:C,2,FALSE)</f>
        <v>2</v>
      </c>
      <c r="J7756" t="str">
        <f>VLOOKUP(I7756,Escalas!A:B,2,FALSE)</f>
        <v>Sin Escala</v>
      </c>
    </row>
    <row r="7757" spans="1:10" x14ac:dyDescent="0.3">
      <c r="A7757" s="6">
        <v>42114</v>
      </c>
      <c r="B7757">
        <v>3</v>
      </c>
      <c r="C7757">
        <v>12</v>
      </c>
      <c r="D7757" s="5">
        <v>10580</v>
      </c>
      <c r="E7757" t="s">
        <v>65</v>
      </c>
      <c r="F7757" t="s">
        <v>43</v>
      </c>
      <c r="G7757">
        <v>4</v>
      </c>
      <c r="H7757" t="str">
        <f>VLOOKUP(G7757,DEStino!A:C,3,FALSE)</f>
        <v>AmericaSur</v>
      </c>
      <c r="I7757">
        <f>VLOOKUP(G7757,DEStino!A:C,2,FALSE)</f>
        <v>1</v>
      </c>
      <c r="J7757" t="str">
        <f>VLOOKUP(I7757,Escalas!A:B,2,FALSE)</f>
        <v>Una Escala</v>
      </c>
    </row>
    <row r="7758" spans="1:10" x14ac:dyDescent="0.3">
      <c r="A7758" s="6">
        <v>42375</v>
      </c>
      <c r="B7758">
        <v>6</v>
      </c>
      <c r="C7758">
        <v>22</v>
      </c>
      <c r="D7758" s="5">
        <v>430</v>
      </c>
      <c r="E7758" t="s">
        <v>68</v>
      </c>
      <c r="F7758" t="s">
        <v>53</v>
      </c>
      <c r="G7758">
        <v>8</v>
      </c>
      <c r="H7758" t="str">
        <f>VLOOKUP(G7758,DEStino!A:C,3,FALSE)</f>
        <v>Africa</v>
      </c>
      <c r="I7758">
        <f>VLOOKUP(G7758,DEStino!A:C,2,FALSE)</f>
        <v>3</v>
      </c>
      <c r="J7758" t="str">
        <f>VLOOKUP(I7758,Escalas!A:B,2,FALSE)</f>
        <v>Dos escalas</v>
      </c>
    </row>
    <row r="7759" spans="1:10" x14ac:dyDescent="0.3">
      <c r="A7759" s="6">
        <v>42996</v>
      </c>
      <c r="B7759">
        <v>1</v>
      </c>
      <c r="C7759">
        <v>12</v>
      </c>
      <c r="D7759" s="5">
        <v>10840</v>
      </c>
      <c r="E7759" t="s">
        <v>59</v>
      </c>
      <c r="F7759" t="s">
        <v>43</v>
      </c>
      <c r="G7759">
        <v>4</v>
      </c>
      <c r="H7759" t="str">
        <f>VLOOKUP(G7759,DEStino!A:C,3,FALSE)</f>
        <v>AmericaSur</v>
      </c>
      <c r="I7759">
        <f>VLOOKUP(G7759,DEStino!A:C,2,FALSE)</f>
        <v>1</v>
      </c>
      <c r="J7759" t="str">
        <f>VLOOKUP(I7759,Escalas!A:B,2,FALSE)</f>
        <v>Una Escala</v>
      </c>
    </row>
    <row r="7760" spans="1:10" x14ac:dyDescent="0.3">
      <c r="A7760" s="6">
        <v>42952</v>
      </c>
      <c r="B7760">
        <v>3</v>
      </c>
      <c r="C7760">
        <v>12</v>
      </c>
      <c r="D7760" s="5">
        <v>9010</v>
      </c>
      <c r="E7760" t="s">
        <v>65</v>
      </c>
      <c r="F7760" t="s">
        <v>43</v>
      </c>
      <c r="G7760">
        <v>4</v>
      </c>
      <c r="H7760" t="str">
        <f>VLOOKUP(G7760,DEStino!A:C,3,FALSE)</f>
        <v>AmericaSur</v>
      </c>
      <c r="I7760">
        <f>VLOOKUP(G7760,DEStino!A:C,2,FALSE)</f>
        <v>1</v>
      </c>
      <c r="J7760" t="str">
        <f>VLOOKUP(I7760,Escalas!A:B,2,FALSE)</f>
        <v>Una Escala</v>
      </c>
    </row>
    <row r="7761" spans="1:10" x14ac:dyDescent="0.3">
      <c r="A7761" s="6">
        <v>42180</v>
      </c>
      <c r="B7761">
        <v>4</v>
      </c>
      <c r="C7761">
        <v>17</v>
      </c>
      <c r="D7761" s="5">
        <v>1190</v>
      </c>
      <c r="E7761" t="s">
        <v>66</v>
      </c>
      <c r="F7761" t="s">
        <v>48</v>
      </c>
      <c r="G7761">
        <v>6</v>
      </c>
      <c r="H7761" t="str">
        <f>VLOOKUP(G7761,DEStino!A:C,3,FALSE)</f>
        <v>Oceania</v>
      </c>
      <c r="I7761">
        <f>VLOOKUP(G7761,DEStino!A:C,2,FALSE)</f>
        <v>2</v>
      </c>
      <c r="J7761" t="str">
        <f>VLOOKUP(I7761,Escalas!A:B,2,FALSE)</f>
        <v>Sin Escala</v>
      </c>
    </row>
    <row r="7762" spans="1:10" x14ac:dyDescent="0.3">
      <c r="A7762" s="6">
        <v>42568</v>
      </c>
      <c r="B7762">
        <v>3</v>
      </c>
      <c r="C7762">
        <v>22</v>
      </c>
      <c r="D7762" s="5">
        <v>250</v>
      </c>
      <c r="E7762" t="s">
        <v>65</v>
      </c>
      <c r="F7762" t="s">
        <v>53</v>
      </c>
      <c r="G7762">
        <v>8</v>
      </c>
      <c r="H7762" t="str">
        <f>VLOOKUP(G7762,DEStino!A:C,3,FALSE)</f>
        <v>Africa</v>
      </c>
      <c r="I7762">
        <f>VLOOKUP(G7762,DEStino!A:C,2,FALSE)</f>
        <v>3</v>
      </c>
      <c r="J7762" t="str">
        <f>VLOOKUP(I7762,Escalas!A:B,2,FALSE)</f>
        <v>Dos escalas</v>
      </c>
    </row>
    <row r="7763" spans="1:10" x14ac:dyDescent="0.3">
      <c r="A7763" s="6">
        <v>42473</v>
      </c>
      <c r="B7763">
        <v>3</v>
      </c>
      <c r="C7763">
        <v>25</v>
      </c>
      <c r="D7763" s="5">
        <v>640</v>
      </c>
      <c r="E7763" t="s">
        <v>65</v>
      </c>
      <c r="F7763" t="s">
        <v>56</v>
      </c>
      <c r="G7763">
        <v>9</v>
      </c>
      <c r="H7763" t="str">
        <f>VLOOKUP(G7763,DEStino!A:C,3,FALSE)</f>
        <v>Asia</v>
      </c>
      <c r="I7763">
        <f>VLOOKUP(G7763,DEStino!A:C,2,FALSE)</f>
        <v>3</v>
      </c>
      <c r="J7763" t="str">
        <f>VLOOKUP(I7763,Escalas!A:B,2,FALSE)</f>
        <v>Dos escalas</v>
      </c>
    </row>
    <row r="7764" spans="1:10" x14ac:dyDescent="0.3">
      <c r="A7764" s="6">
        <v>43061</v>
      </c>
      <c r="B7764">
        <v>3</v>
      </c>
      <c r="C7764">
        <v>8</v>
      </c>
      <c r="D7764" s="5">
        <v>8250</v>
      </c>
      <c r="E7764" t="s">
        <v>65</v>
      </c>
      <c r="F7764" t="s">
        <v>39</v>
      </c>
      <c r="G7764">
        <v>2</v>
      </c>
      <c r="H7764" t="str">
        <f>VLOOKUP(G7764,DEStino!A:C,3,FALSE)</f>
        <v>EuropaMediterránea</v>
      </c>
      <c r="I7764">
        <f>VLOOKUP(G7764,DEStino!A:C,2,FALSE)</f>
        <v>1</v>
      </c>
      <c r="J7764" t="str">
        <f>VLOOKUP(I7764,Escalas!A:B,2,FALSE)</f>
        <v>Una Escala</v>
      </c>
    </row>
    <row r="7765" spans="1:10" x14ac:dyDescent="0.3">
      <c r="A7765" s="6">
        <v>42448</v>
      </c>
      <c r="B7765">
        <v>3</v>
      </c>
      <c r="C7765">
        <v>25</v>
      </c>
      <c r="D7765" s="5">
        <v>320</v>
      </c>
      <c r="E7765" t="s">
        <v>65</v>
      </c>
      <c r="F7765" t="s">
        <v>56</v>
      </c>
      <c r="G7765">
        <v>9</v>
      </c>
      <c r="H7765" t="str">
        <f>VLOOKUP(G7765,DEStino!A:C,3,FALSE)</f>
        <v>Asia</v>
      </c>
      <c r="I7765">
        <f>VLOOKUP(G7765,DEStino!A:C,2,FALSE)</f>
        <v>3</v>
      </c>
      <c r="J7765" t="str">
        <f>VLOOKUP(I7765,Escalas!A:B,2,FALSE)</f>
        <v>Dos escalas</v>
      </c>
    </row>
    <row r="7766" spans="1:10" x14ac:dyDescent="0.3">
      <c r="A7766" s="6">
        <v>43049</v>
      </c>
      <c r="B7766">
        <v>2</v>
      </c>
      <c r="C7766">
        <v>16</v>
      </c>
      <c r="D7766" s="5">
        <v>890</v>
      </c>
      <c r="E7766" t="s">
        <v>64</v>
      </c>
      <c r="F7766" t="s">
        <v>47</v>
      </c>
      <c r="G7766">
        <v>5</v>
      </c>
      <c r="H7766" t="str">
        <f>VLOOKUP(G7766,DEStino!A:C,3,FALSE)</f>
        <v>AmericaNorte</v>
      </c>
      <c r="I7766">
        <f>VLOOKUP(G7766,DEStino!A:C,2,FALSE)</f>
        <v>2</v>
      </c>
      <c r="J7766" t="str">
        <f>VLOOKUP(I7766,Escalas!A:B,2,FALSE)</f>
        <v>Sin Escala</v>
      </c>
    </row>
    <row r="7767" spans="1:10" x14ac:dyDescent="0.3">
      <c r="A7767" s="6">
        <v>42366</v>
      </c>
      <c r="B7767">
        <v>5</v>
      </c>
      <c r="C7767">
        <v>2</v>
      </c>
      <c r="D7767" s="5">
        <v>250</v>
      </c>
      <c r="E7767" t="s">
        <v>67</v>
      </c>
      <c r="F7767" t="s">
        <v>33</v>
      </c>
      <c r="G7767">
        <v>1</v>
      </c>
      <c r="H7767" t="str">
        <f>VLOOKUP(G7767,DEStino!A:C,3,FALSE)</f>
        <v>EuropaCentral</v>
      </c>
      <c r="I7767">
        <f>VLOOKUP(G7767,DEStino!A:C,2,FALSE)</f>
        <v>1</v>
      </c>
      <c r="J7767" t="str">
        <f>VLOOKUP(I7767,Escalas!A:B,2,FALSE)</f>
        <v>Una Escala</v>
      </c>
    </row>
    <row r="7768" spans="1:10" x14ac:dyDescent="0.3">
      <c r="A7768" s="6">
        <v>42006</v>
      </c>
      <c r="B7768">
        <v>2</v>
      </c>
      <c r="C7768">
        <v>24</v>
      </c>
      <c r="D7768" s="5">
        <v>810</v>
      </c>
      <c r="E7768" t="s">
        <v>64</v>
      </c>
      <c r="F7768" t="s">
        <v>55</v>
      </c>
      <c r="G7768">
        <v>9</v>
      </c>
      <c r="H7768" t="str">
        <f>VLOOKUP(G7768,DEStino!A:C,3,FALSE)</f>
        <v>Asia</v>
      </c>
      <c r="I7768">
        <f>VLOOKUP(G7768,DEStino!A:C,2,FALSE)</f>
        <v>3</v>
      </c>
      <c r="J7768" t="str">
        <f>VLOOKUP(I7768,Escalas!A:B,2,FALSE)</f>
        <v>Dos escalas</v>
      </c>
    </row>
    <row r="7769" spans="1:10" x14ac:dyDescent="0.3">
      <c r="A7769" s="6">
        <v>42125</v>
      </c>
      <c r="B7769">
        <v>6</v>
      </c>
      <c r="C7769">
        <v>12</v>
      </c>
      <c r="D7769" s="5">
        <v>8630</v>
      </c>
      <c r="E7769" t="s">
        <v>68</v>
      </c>
      <c r="F7769" t="s">
        <v>43</v>
      </c>
      <c r="G7769">
        <v>4</v>
      </c>
      <c r="H7769" t="str">
        <f>VLOOKUP(G7769,DEStino!A:C,3,FALSE)</f>
        <v>AmericaSur</v>
      </c>
      <c r="I7769">
        <f>VLOOKUP(G7769,DEStino!A:C,2,FALSE)</f>
        <v>1</v>
      </c>
      <c r="J7769" t="str">
        <f>VLOOKUP(I7769,Escalas!A:B,2,FALSE)</f>
        <v>Una Escala</v>
      </c>
    </row>
    <row r="7770" spans="1:10" x14ac:dyDescent="0.3">
      <c r="A7770" s="6">
        <v>42934</v>
      </c>
      <c r="B7770">
        <v>3</v>
      </c>
      <c r="C7770">
        <v>3</v>
      </c>
      <c r="D7770" s="5">
        <v>220</v>
      </c>
      <c r="E7770" t="s">
        <v>65</v>
      </c>
      <c r="F7770" t="s">
        <v>34</v>
      </c>
      <c r="G7770">
        <v>1</v>
      </c>
      <c r="H7770" t="str">
        <f>VLOOKUP(G7770,DEStino!A:C,3,FALSE)</f>
        <v>EuropaCentral</v>
      </c>
      <c r="I7770">
        <f>VLOOKUP(G7770,DEStino!A:C,2,FALSE)</f>
        <v>1</v>
      </c>
      <c r="J7770" t="str">
        <f>VLOOKUP(I7770,Escalas!A:B,2,FALSE)</f>
        <v>Una Escala</v>
      </c>
    </row>
    <row r="7771" spans="1:10" x14ac:dyDescent="0.3">
      <c r="A7771" s="6">
        <v>42292</v>
      </c>
      <c r="B7771">
        <v>2</v>
      </c>
      <c r="C7771">
        <v>16</v>
      </c>
      <c r="D7771" s="5">
        <v>590</v>
      </c>
      <c r="E7771" t="s">
        <v>64</v>
      </c>
      <c r="F7771" t="s">
        <v>47</v>
      </c>
      <c r="G7771">
        <v>5</v>
      </c>
      <c r="H7771" t="str">
        <f>VLOOKUP(G7771,DEStino!A:C,3,FALSE)</f>
        <v>AmericaNorte</v>
      </c>
      <c r="I7771">
        <f>VLOOKUP(G7771,DEStino!A:C,2,FALSE)</f>
        <v>2</v>
      </c>
      <c r="J7771" t="str">
        <f>VLOOKUP(I7771,Escalas!A:B,2,FALSE)</f>
        <v>Sin Escala</v>
      </c>
    </row>
    <row r="7772" spans="1:10" x14ac:dyDescent="0.3">
      <c r="A7772" s="6">
        <v>42795</v>
      </c>
      <c r="B7772">
        <v>6</v>
      </c>
      <c r="C7772">
        <v>10</v>
      </c>
      <c r="D7772" s="5">
        <v>3820</v>
      </c>
      <c r="E7772" t="s">
        <v>68</v>
      </c>
      <c r="F7772" t="s">
        <v>41</v>
      </c>
      <c r="G7772">
        <v>3</v>
      </c>
      <c r="H7772" t="str">
        <f>VLOOKUP(G7772,DEStino!A:C,3,FALSE)</f>
        <v>EuropaNorte</v>
      </c>
      <c r="I7772">
        <f>VLOOKUP(G7772,DEStino!A:C,2,FALSE)</f>
        <v>1</v>
      </c>
      <c r="J7772" t="str">
        <f>VLOOKUP(I7772,Escalas!A:B,2,FALSE)</f>
        <v>Una Escala</v>
      </c>
    </row>
    <row r="7773" spans="1:10" x14ac:dyDescent="0.3">
      <c r="A7773" s="6">
        <v>42260</v>
      </c>
      <c r="B7773">
        <v>1</v>
      </c>
      <c r="C7773">
        <v>22</v>
      </c>
      <c r="D7773" s="5">
        <v>960</v>
      </c>
      <c r="E7773" t="s">
        <v>59</v>
      </c>
      <c r="F7773" t="s">
        <v>53</v>
      </c>
      <c r="G7773">
        <v>8</v>
      </c>
      <c r="H7773" t="str">
        <f>VLOOKUP(G7773,DEStino!A:C,3,FALSE)</f>
        <v>Africa</v>
      </c>
      <c r="I7773">
        <f>VLOOKUP(G7773,DEStino!A:C,2,FALSE)</f>
        <v>3</v>
      </c>
      <c r="J7773" t="str">
        <f>VLOOKUP(I7773,Escalas!A:B,2,FALSE)</f>
        <v>Dos escalas</v>
      </c>
    </row>
    <row r="7774" spans="1:10" x14ac:dyDescent="0.3">
      <c r="A7774" s="6">
        <v>42899</v>
      </c>
      <c r="B7774">
        <v>6</v>
      </c>
      <c r="C7774">
        <v>21</v>
      </c>
      <c r="D7774" s="5">
        <v>390</v>
      </c>
      <c r="E7774" t="s">
        <v>68</v>
      </c>
      <c r="F7774" t="s">
        <v>52</v>
      </c>
      <c r="G7774">
        <v>8</v>
      </c>
      <c r="H7774" t="str">
        <f>VLOOKUP(G7774,DEStino!A:C,3,FALSE)</f>
        <v>Africa</v>
      </c>
      <c r="I7774">
        <f>VLOOKUP(G7774,DEStino!A:C,2,FALSE)</f>
        <v>3</v>
      </c>
      <c r="J7774" t="str">
        <f>VLOOKUP(I7774,Escalas!A:B,2,FALSE)</f>
        <v>Dos escalas</v>
      </c>
    </row>
    <row r="7775" spans="1:10" x14ac:dyDescent="0.3">
      <c r="A7775" s="6">
        <v>42012</v>
      </c>
      <c r="B7775">
        <v>3</v>
      </c>
      <c r="C7775">
        <v>15</v>
      </c>
      <c r="D7775" s="5">
        <v>1300</v>
      </c>
      <c r="E7775" t="s">
        <v>65</v>
      </c>
      <c r="F7775" t="s">
        <v>46</v>
      </c>
      <c r="G7775">
        <v>5</v>
      </c>
      <c r="H7775" t="str">
        <f>VLOOKUP(G7775,DEStino!A:C,3,FALSE)</f>
        <v>AmericaNorte</v>
      </c>
      <c r="I7775">
        <f>VLOOKUP(G7775,DEStino!A:C,2,FALSE)</f>
        <v>2</v>
      </c>
      <c r="J7775" t="str">
        <f>VLOOKUP(I7775,Escalas!A:B,2,FALSE)</f>
        <v>Sin Escala</v>
      </c>
    </row>
    <row r="7776" spans="1:10" x14ac:dyDescent="0.3">
      <c r="A7776" s="6">
        <v>42666</v>
      </c>
      <c r="B7776">
        <v>6</v>
      </c>
      <c r="C7776">
        <v>12</v>
      </c>
      <c r="D7776" s="5">
        <v>7450</v>
      </c>
      <c r="E7776" t="s">
        <v>68</v>
      </c>
      <c r="F7776" t="s">
        <v>43</v>
      </c>
      <c r="G7776">
        <v>4</v>
      </c>
      <c r="H7776" t="str">
        <f>VLOOKUP(G7776,DEStino!A:C,3,FALSE)</f>
        <v>AmericaSur</v>
      </c>
      <c r="I7776">
        <f>VLOOKUP(G7776,DEStino!A:C,2,FALSE)</f>
        <v>1</v>
      </c>
      <c r="J7776" t="str">
        <f>VLOOKUP(I7776,Escalas!A:B,2,FALSE)</f>
        <v>Una Escala</v>
      </c>
    </row>
    <row r="7777" spans="1:10" x14ac:dyDescent="0.3">
      <c r="A7777" s="6">
        <v>42077</v>
      </c>
      <c r="B7777">
        <v>6</v>
      </c>
      <c r="C7777">
        <v>9</v>
      </c>
      <c r="D7777" s="5">
        <v>10310</v>
      </c>
      <c r="E7777" t="s">
        <v>68</v>
      </c>
      <c r="F7777" t="s">
        <v>40</v>
      </c>
      <c r="G7777">
        <v>2</v>
      </c>
      <c r="H7777" t="str">
        <f>VLOOKUP(G7777,DEStino!A:C,3,FALSE)</f>
        <v>EuropaMediterránea</v>
      </c>
      <c r="I7777">
        <f>VLOOKUP(G7777,DEStino!A:C,2,FALSE)</f>
        <v>1</v>
      </c>
      <c r="J7777" t="str">
        <f>VLOOKUP(I7777,Escalas!A:B,2,FALSE)</f>
        <v>Una Escala</v>
      </c>
    </row>
    <row r="7778" spans="1:10" x14ac:dyDescent="0.3">
      <c r="A7778" s="6">
        <v>42257</v>
      </c>
      <c r="B7778">
        <v>4</v>
      </c>
      <c r="C7778">
        <v>16</v>
      </c>
      <c r="D7778" s="5">
        <v>1860</v>
      </c>
      <c r="E7778" t="s">
        <v>66</v>
      </c>
      <c r="F7778" t="s">
        <v>47</v>
      </c>
      <c r="G7778">
        <v>5</v>
      </c>
      <c r="H7778" t="str">
        <f>VLOOKUP(G7778,DEStino!A:C,3,FALSE)</f>
        <v>AmericaNorte</v>
      </c>
      <c r="I7778">
        <f>VLOOKUP(G7778,DEStino!A:C,2,FALSE)</f>
        <v>2</v>
      </c>
      <c r="J7778" t="str">
        <f>VLOOKUP(I7778,Escalas!A:B,2,FALSE)</f>
        <v>Sin Escala</v>
      </c>
    </row>
    <row r="7779" spans="1:10" x14ac:dyDescent="0.3">
      <c r="A7779" s="6">
        <v>42225</v>
      </c>
      <c r="B7779">
        <v>3</v>
      </c>
      <c r="C7779">
        <v>22</v>
      </c>
      <c r="D7779" s="5">
        <v>900</v>
      </c>
      <c r="E7779" t="s">
        <v>65</v>
      </c>
      <c r="F7779" t="s">
        <v>53</v>
      </c>
      <c r="G7779">
        <v>8</v>
      </c>
      <c r="H7779" t="str">
        <f>VLOOKUP(G7779,DEStino!A:C,3,FALSE)</f>
        <v>Africa</v>
      </c>
      <c r="I7779">
        <f>VLOOKUP(G7779,DEStino!A:C,2,FALSE)</f>
        <v>3</v>
      </c>
      <c r="J7779" t="str">
        <f>VLOOKUP(I7779,Escalas!A:B,2,FALSE)</f>
        <v>Dos escalas</v>
      </c>
    </row>
    <row r="7780" spans="1:10" x14ac:dyDescent="0.3">
      <c r="A7780" s="6">
        <v>42274</v>
      </c>
      <c r="B7780">
        <v>6</v>
      </c>
      <c r="C7780">
        <v>21</v>
      </c>
      <c r="D7780" s="5">
        <v>270</v>
      </c>
      <c r="E7780" t="s">
        <v>68</v>
      </c>
      <c r="F7780" t="s">
        <v>52</v>
      </c>
      <c r="G7780">
        <v>8</v>
      </c>
      <c r="H7780" t="str">
        <f>VLOOKUP(G7780,DEStino!A:C,3,FALSE)</f>
        <v>Africa</v>
      </c>
      <c r="I7780">
        <f>VLOOKUP(G7780,DEStino!A:C,2,FALSE)</f>
        <v>3</v>
      </c>
      <c r="J7780" t="str">
        <f>VLOOKUP(I7780,Escalas!A:B,2,FALSE)</f>
        <v>Dos escalas</v>
      </c>
    </row>
    <row r="7781" spans="1:10" x14ac:dyDescent="0.3">
      <c r="A7781" s="6">
        <v>43021</v>
      </c>
      <c r="B7781">
        <v>3</v>
      </c>
      <c r="C7781">
        <v>8</v>
      </c>
      <c r="D7781" s="5">
        <v>10450</v>
      </c>
      <c r="E7781" t="s">
        <v>65</v>
      </c>
      <c r="F7781" t="s">
        <v>39</v>
      </c>
      <c r="G7781">
        <v>2</v>
      </c>
      <c r="H7781" t="str">
        <f>VLOOKUP(G7781,DEStino!A:C,3,FALSE)</f>
        <v>EuropaMediterránea</v>
      </c>
      <c r="I7781">
        <f>VLOOKUP(G7781,DEStino!A:C,2,FALSE)</f>
        <v>1</v>
      </c>
      <c r="J7781" t="str">
        <f>VLOOKUP(I7781,Escalas!A:B,2,FALSE)</f>
        <v>Una Escala</v>
      </c>
    </row>
    <row r="7782" spans="1:10" x14ac:dyDescent="0.3">
      <c r="A7782" s="6">
        <v>42662</v>
      </c>
      <c r="B7782">
        <v>3</v>
      </c>
      <c r="C7782">
        <v>10</v>
      </c>
      <c r="D7782" s="5">
        <v>7970</v>
      </c>
      <c r="E7782" t="s">
        <v>65</v>
      </c>
      <c r="F7782" t="s">
        <v>41</v>
      </c>
      <c r="G7782">
        <v>3</v>
      </c>
      <c r="H7782" t="str">
        <f>VLOOKUP(G7782,DEStino!A:C,3,FALSE)</f>
        <v>EuropaNorte</v>
      </c>
      <c r="I7782">
        <f>VLOOKUP(G7782,DEStino!A:C,2,FALSE)</f>
        <v>1</v>
      </c>
      <c r="J7782" t="str">
        <f>VLOOKUP(I7782,Escalas!A:B,2,FALSE)</f>
        <v>Una Escala</v>
      </c>
    </row>
    <row r="7783" spans="1:10" x14ac:dyDescent="0.3">
      <c r="A7783" s="6">
        <v>42707</v>
      </c>
      <c r="B7783">
        <v>5</v>
      </c>
      <c r="C7783">
        <v>17</v>
      </c>
      <c r="D7783" s="5">
        <v>650</v>
      </c>
      <c r="E7783" t="s">
        <v>67</v>
      </c>
      <c r="F7783" t="s">
        <v>48</v>
      </c>
      <c r="G7783">
        <v>6</v>
      </c>
      <c r="H7783" t="str">
        <f>VLOOKUP(G7783,DEStino!A:C,3,FALSE)</f>
        <v>Oceania</v>
      </c>
      <c r="I7783">
        <f>VLOOKUP(G7783,DEStino!A:C,2,FALSE)</f>
        <v>2</v>
      </c>
      <c r="J7783" t="str">
        <f>VLOOKUP(I7783,Escalas!A:B,2,FALSE)</f>
        <v>Sin Escala</v>
      </c>
    </row>
    <row r="7784" spans="1:10" x14ac:dyDescent="0.3">
      <c r="A7784" s="6">
        <v>42373</v>
      </c>
      <c r="B7784">
        <v>5</v>
      </c>
      <c r="C7784">
        <v>5</v>
      </c>
      <c r="D7784" s="5">
        <v>1010</v>
      </c>
      <c r="E7784" t="s">
        <v>67</v>
      </c>
      <c r="F7784" t="s">
        <v>36</v>
      </c>
      <c r="G7784">
        <v>1</v>
      </c>
      <c r="H7784" t="str">
        <f>VLOOKUP(G7784,DEStino!A:C,3,FALSE)</f>
        <v>EuropaCentral</v>
      </c>
      <c r="I7784">
        <f>VLOOKUP(G7784,DEStino!A:C,2,FALSE)</f>
        <v>1</v>
      </c>
      <c r="J7784" t="str">
        <f>VLOOKUP(I7784,Escalas!A:B,2,FALSE)</f>
        <v>Una Escala</v>
      </c>
    </row>
    <row r="7785" spans="1:10" x14ac:dyDescent="0.3">
      <c r="A7785" s="6">
        <v>42833</v>
      </c>
      <c r="B7785">
        <v>1</v>
      </c>
      <c r="C7785">
        <v>9</v>
      </c>
      <c r="D7785" s="5">
        <v>7310</v>
      </c>
      <c r="E7785" t="s">
        <v>59</v>
      </c>
      <c r="F7785" t="s">
        <v>40</v>
      </c>
      <c r="G7785">
        <v>2</v>
      </c>
      <c r="H7785" t="str">
        <f>VLOOKUP(G7785,DEStino!A:C,3,FALSE)</f>
        <v>EuropaMediterránea</v>
      </c>
      <c r="I7785">
        <f>VLOOKUP(G7785,DEStino!A:C,2,FALSE)</f>
        <v>1</v>
      </c>
      <c r="J7785" t="str">
        <f>VLOOKUP(I7785,Escalas!A:B,2,FALSE)</f>
        <v>Una Escala</v>
      </c>
    </row>
    <row r="7786" spans="1:10" x14ac:dyDescent="0.3">
      <c r="A7786" s="6">
        <v>42601</v>
      </c>
      <c r="B7786">
        <v>3</v>
      </c>
      <c r="C7786">
        <v>8</v>
      </c>
      <c r="D7786" s="5">
        <v>7400</v>
      </c>
      <c r="E7786" t="s">
        <v>65</v>
      </c>
      <c r="F7786" t="s">
        <v>39</v>
      </c>
      <c r="G7786">
        <v>2</v>
      </c>
      <c r="H7786" t="str">
        <f>VLOOKUP(G7786,DEStino!A:C,3,FALSE)</f>
        <v>EuropaMediterránea</v>
      </c>
      <c r="I7786">
        <f>VLOOKUP(G7786,DEStino!A:C,2,FALSE)</f>
        <v>1</v>
      </c>
      <c r="J7786" t="str">
        <f>VLOOKUP(I7786,Escalas!A:B,2,FALSE)</f>
        <v>Una Escala</v>
      </c>
    </row>
    <row r="7787" spans="1:10" x14ac:dyDescent="0.3">
      <c r="A7787" s="6">
        <v>42832</v>
      </c>
      <c r="B7787">
        <v>5</v>
      </c>
      <c r="C7787">
        <v>2</v>
      </c>
      <c r="D7787" s="5">
        <v>200</v>
      </c>
      <c r="E7787" t="s">
        <v>67</v>
      </c>
      <c r="F7787" t="s">
        <v>33</v>
      </c>
      <c r="G7787">
        <v>1</v>
      </c>
      <c r="H7787" t="str">
        <f>VLOOKUP(G7787,DEStino!A:C,3,FALSE)</f>
        <v>EuropaCentral</v>
      </c>
      <c r="I7787">
        <f>VLOOKUP(G7787,DEStino!A:C,2,FALSE)</f>
        <v>1</v>
      </c>
      <c r="J7787" t="str">
        <f>VLOOKUP(I7787,Escalas!A:B,2,FALSE)</f>
        <v>Una Escala</v>
      </c>
    </row>
    <row r="7788" spans="1:10" x14ac:dyDescent="0.3">
      <c r="A7788" s="6">
        <v>42383</v>
      </c>
      <c r="B7788">
        <v>6</v>
      </c>
      <c r="C7788">
        <v>1</v>
      </c>
      <c r="D7788" s="5">
        <v>110</v>
      </c>
      <c r="E7788" t="s">
        <v>68</v>
      </c>
      <c r="F7788" t="s">
        <v>32</v>
      </c>
      <c r="G7788">
        <v>1</v>
      </c>
      <c r="H7788" t="str">
        <f>VLOOKUP(G7788,DEStino!A:C,3,FALSE)</f>
        <v>EuropaCentral</v>
      </c>
      <c r="I7788">
        <f>VLOOKUP(G7788,DEStino!A:C,2,FALSE)</f>
        <v>1</v>
      </c>
      <c r="J7788" t="str">
        <f>VLOOKUP(I7788,Escalas!A:B,2,FALSE)</f>
        <v>Una Escala</v>
      </c>
    </row>
    <row r="7789" spans="1:10" x14ac:dyDescent="0.3">
      <c r="A7789" s="6">
        <v>42157</v>
      </c>
      <c r="B7789">
        <v>6</v>
      </c>
      <c r="C7789">
        <v>23</v>
      </c>
      <c r="D7789" s="5">
        <v>280</v>
      </c>
      <c r="E7789" t="s">
        <v>68</v>
      </c>
      <c r="F7789" t="s">
        <v>54</v>
      </c>
      <c r="G7789">
        <v>9</v>
      </c>
      <c r="H7789" t="str">
        <f>VLOOKUP(G7789,DEStino!A:C,3,FALSE)</f>
        <v>Asia</v>
      </c>
      <c r="I7789">
        <f>VLOOKUP(G7789,DEStino!A:C,2,FALSE)</f>
        <v>3</v>
      </c>
      <c r="J7789" t="str">
        <f>VLOOKUP(I7789,Escalas!A:B,2,FALSE)</f>
        <v>Dos escalas</v>
      </c>
    </row>
    <row r="7790" spans="1:10" x14ac:dyDescent="0.3">
      <c r="A7790" s="6">
        <v>42247</v>
      </c>
      <c r="B7790">
        <v>5</v>
      </c>
      <c r="C7790">
        <v>5</v>
      </c>
      <c r="D7790" s="5">
        <v>850</v>
      </c>
      <c r="E7790" t="s">
        <v>67</v>
      </c>
      <c r="F7790" t="s">
        <v>36</v>
      </c>
      <c r="G7790">
        <v>1</v>
      </c>
      <c r="H7790" t="str">
        <f>VLOOKUP(G7790,DEStino!A:C,3,FALSE)</f>
        <v>EuropaCentral</v>
      </c>
      <c r="I7790">
        <f>VLOOKUP(G7790,DEStino!A:C,2,FALSE)</f>
        <v>1</v>
      </c>
      <c r="J7790" t="str">
        <f>VLOOKUP(I7790,Escalas!A:B,2,FALSE)</f>
        <v>Una Escala</v>
      </c>
    </row>
    <row r="7791" spans="1:10" x14ac:dyDescent="0.3">
      <c r="A7791" s="6">
        <v>42636</v>
      </c>
      <c r="B7791">
        <v>6</v>
      </c>
      <c r="C7791">
        <v>2</v>
      </c>
      <c r="D7791" s="5">
        <v>210</v>
      </c>
      <c r="E7791" t="s">
        <v>68</v>
      </c>
      <c r="F7791" t="s">
        <v>33</v>
      </c>
      <c r="G7791">
        <v>1</v>
      </c>
      <c r="H7791" t="str">
        <f>VLOOKUP(G7791,DEStino!A:C,3,FALSE)</f>
        <v>EuropaCentral</v>
      </c>
      <c r="I7791">
        <f>VLOOKUP(G7791,DEStino!A:C,2,FALSE)</f>
        <v>1</v>
      </c>
      <c r="J7791" t="str">
        <f>VLOOKUP(I7791,Escalas!A:B,2,FALSE)</f>
        <v>Una Escala</v>
      </c>
    </row>
    <row r="7792" spans="1:10" x14ac:dyDescent="0.3">
      <c r="A7792" s="6">
        <v>42433</v>
      </c>
      <c r="B7792">
        <v>4</v>
      </c>
      <c r="C7792">
        <v>1</v>
      </c>
      <c r="D7792" s="5">
        <v>170</v>
      </c>
      <c r="E7792" t="s">
        <v>66</v>
      </c>
      <c r="F7792" t="s">
        <v>32</v>
      </c>
      <c r="G7792">
        <v>1</v>
      </c>
      <c r="H7792" t="str">
        <f>VLOOKUP(G7792,DEStino!A:C,3,FALSE)</f>
        <v>EuropaCentral</v>
      </c>
      <c r="I7792">
        <f>VLOOKUP(G7792,DEStino!A:C,2,FALSE)</f>
        <v>1</v>
      </c>
      <c r="J7792" t="str">
        <f>VLOOKUP(I7792,Escalas!A:B,2,FALSE)</f>
        <v>Una Escala</v>
      </c>
    </row>
    <row r="7793" spans="1:10" x14ac:dyDescent="0.3">
      <c r="A7793" s="6">
        <v>42313</v>
      </c>
      <c r="B7793">
        <v>6</v>
      </c>
      <c r="C7793">
        <v>1</v>
      </c>
      <c r="D7793" s="5">
        <v>210</v>
      </c>
      <c r="E7793" t="s">
        <v>68</v>
      </c>
      <c r="F7793" t="s">
        <v>32</v>
      </c>
      <c r="G7793">
        <v>1</v>
      </c>
      <c r="H7793" t="str">
        <f>VLOOKUP(G7793,DEStino!A:C,3,FALSE)</f>
        <v>EuropaCentral</v>
      </c>
      <c r="I7793">
        <f>VLOOKUP(G7793,DEStino!A:C,2,FALSE)</f>
        <v>1</v>
      </c>
      <c r="J7793" t="str">
        <f>VLOOKUP(I7793,Escalas!A:B,2,FALSE)</f>
        <v>Una Escala</v>
      </c>
    </row>
    <row r="7794" spans="1:10" x14ac:dyDescent="0.3">
      <c r="A7794" s="6">
        <v>43078</v>
      </c>
      <c r="B7794">
        <v>3</v>
      </c>
      <c r="C7794">
        <v>7</v>
      </c>
      <c r="D7794" s="5">
        <v>9910</v>
      </c>
      <c r="E7794" t="s">
        <v>65</v>
      </c>
      <c r="F7794" t="s">
        <v>38</v>
      </c>
      <c r="G7794">
        <v>2</v>
      </c>
      <c r="H7794" t="str">
        <f>VLOOKUP(G7794,DEStino!A:C,3,FALSE)</f>
        <v>EuropaMediterránea</v>
      </c>
      <c r="I7794">
        <f>VLOOKUP(G7794,DEStino!A:C,2,FALSE)</f>
        <v>1</v>
      </c>
      <c r="J7794" t="str">
        <f>VLOOKUP(I7794,Escalas!A:B,2,FALSE)</f>
        <v>Una Escala</v>
      </c>
    </row>
    <row r="7795" spans="1:10" x14ac:dyDescent="0.3">
      <c r="A7795" s="6">
        <v>42981</v>
      </c>
      <c r="B7795">
        <v>1</v>
      </c>
      <c r="C7795">
        <v>5</v>
      </c>
      <c r="D7795" s="5">
        <v>960</v>
      </c>
      <c r="E7795" t="s">
        <v>59</v>
      </c>
      <c r="F7795" t="s">
        <v>36</v>
      </c>
      <c r="G7795">
        <v>1</v>
      </c>
      <c r="H7795" t="str">
        <f>VLOOKUP(G7795,DEStino!A:C,3,FALSE)</f>
        <v>EuropaCentral</v>
      </c>
      <c r="I7795">
        <f>VLOOKUP(G7795,DEStino!A:C,2,FALSE)</f>
        <v>1</v>
      </c>
      <c r="J7795" t="str">
        <f>VLOOKUP(I7795,Escalas!A:B,2,FALSE)</f>
        <v>Una Escala</v>
      </c>
    </row>
    <row r="7796" spans="1:10" x14ac:dyDescent="0.3">
      <c r="A7796" s="6">
        <v>42190</v>
      </c>
      <c r="B7796">
        <v>3</v>
      </c>
      <c r="C7796">
        <v>17</v>
      </c>
      <c r="D7796" s="5">
        <v>1720</v>
      </c>
      <c r="E7796" t="s">
        <v>65</v>
      </c>
      <c r="F7796" t="s">
        <v>48</v>
      </c>
      <c r="G7796">
        <v>6</v>
      </c>
      <c r="H7796" t="str">
        <f>VLOOKUP(G7796,DEStino!A:C,3,FALSE)</f>
        <v>Oceania</v>
      </c>
      <c r="I7796">
        <f>VLOOKUP(G7796,DEStino!A:C,2,FALSE)</f>
        <v>2</v>
      </c>
      <c r="J7796" t="str">
        <f>VLOOKUP(I7796,Escalas!A:B,2,FALSE)</f>
        <v>Sin Escala</v>
      </c>
    </row>
    <row r="7797" spans="1:10" x14ac:dyDescent="0.3">
      <c r="A7797" s="6">
        <v>42006</v>
      </c>
      <c r="B7797">
        <v>2</v>
      </c>
      <c r="C7797">
        <v>1</v>
      </c>
      <c r="D7797" s="5">
        <v>160</v>
      </c>
      <c r="E7797" t="s">
        <v>64</v>
      </c>
      <c r="F7797" t="s">
        <v>32</v>
      </c>
      <c r="G7797">
        <v>1</v>
      </c>
      <c r="H7797" t="str">
        <f>VLOOKUP(G7797,DEStino!A:C,3,FALSE)</f>
        <v>EuropaCentral</v>
      </c>
      <c r="I7797">
        <f>VLOOKUP(G7797,DEStino!A:C,2,FALSE)</f>
        <v>1</v>
      </c>
      <c r="J7797" t="str">
        <f>VLOOKUP(I7797,Escalas!A:B,2,FALSE)</f>
        <v>Una Escala</v>
      </c>
    </row>
    <row r="7798" spans="1:10" x14ac:dyDescent="0.3">
      <c r="A7798" s="6">
        <v>42559</v>
      </c>
      <c r="B7798">
        <v>6</v>
      </c>
      <c r="C7798">
        <v>19</v>
      </c>
      <c r="D7798" s="5">
        <v>1970</v>
      </c>
      <c r="E7798" t="s">
        <v>68</v>
      </c>
      <c r="F7798" t="s">
        <v>50</v>
      </c>
      <c r="G7798">
        <v>7</v>
      </c>
      <c r="H7798" t="str">
        <f>VLOOKUP(G7798,DEStino!A:C,3,FALSE)</f>
        <v>OrienteMedio</v>
      </c>
      <c r="I7798">
        <f>VLOOKUP(G7798,DEStino!A:C,2,FALSE)</f>
        <v>2</v>
      </c>
      <c r="J7798" t="str">
        <f>VLOOKUP(I7798,Escalas!A:B,2,FALSE)</f>
        <v>Sin Escala</v>
      </c>
    </row>
    <row r="7799" spans="1:10" x14ac:dyDescent="0.3">
      <c r="A7799" s="6">
        <v>42106</v>
      </c>
      <c r="B7799">
        <v>2</v>
      </c>
      <c r="C7799">
        <v>21</v>
      </c>
      <c r="D7799" s="5">
        <v>600</v>
      </c>
      <c r="E7799" t="s">
        <v>64</v>
      </c>
      <c r="F7799" t="s">
        <v>52</v>
      </c>
      <c r="G7799">
        <v>8</v>
      </c>
      <c r="H7799" t="str">
        <f>VLOOKUP(G7799,DEStino!A:C,3,FALSE)</f>
        <v>Africa</v>
      </c>
      <c r="I7799">
        <f>VLOOKUP(G7799,DEStino!A:C,2,FALSE)</f>
        <v>3</v>
      </c>
      <c r="J7799" t="str">
        <f>VLOOKUP(I7799,Escalas!A:B,2,FALSE)</f>
        <v>Dos escalas</v>
      </c>
    </row>
    <row r="7800" spans="1:10" x14ac:dyDescent="0.3">
      <c r="A7800" s="6">
        <v>42480</v>
      </c>
      <c r="B7800">
        <v>6</v>
      </c>
      <c r="C7800">
        <v>18</v>
      </c>
      <c r="D7800" s="5">
        <v>1170</v>
      </c>
      <c r="E7800" t="s">
        <v>68</v>
      </c>
      <c r="F7800" t="s">
        <v>49</v>
      </c>
      <c r="G7800">
        <v>6</v>
      </c>
      <c r="H7800" t="str">
        <f>VLOOKUP(G7800,DEStino!A:C,3,FALSE)</f>
        <v>Oceania</v>
      </c>
      <c r="I7800">
        <f>VLOOKUP(G7800,DEStino!A:C,2,FALSE)</f>
        <v>2</v>
      </c>
      <c r="J7800" t="str">
        <f>VLOOKUP(I7800,Escalas!A:B,2,FALSE)</f>
        <v>Sin Escala</v>
      </c>
    </row>
    <row r="7801" spans="1:10" x14ac:dyDescent="0.3">
      <c r="A7801" s="6">
        <v>42907</v>
      </c>
      <c r="B7801">
        <v>6</v>
      </c>
      <c r="C7801">
        <v>18</v>
      </c>
      <c r="D7801" s="5">
        <v>1110</v>
      </c>
      <c r="E7801" t="s">
        <v>68</v>
      </c>
      <c r="F7801" t="s">
        <v>49</v>
      </c>
      <c r="G7801">
        <v>6</v>
      </c>
      <c r="H7801" t="str">
        <f>VLOOKUP(G7801,DEStino!A:C,3,FALSE)</f>
        <v>Oceania</v>
      </c>
      <c r="I7801">
        <f>VLOOKUP(G7801,DEStino!A:C,2,FALSE)</f>
        <v>2</v>
      </c>
      <c r="J7801" t="str">
        <f>VLOOKUP(I7801,Escalas!A:B,2,FALSE)</f>
        <v>Sin Escala</v>
      </c>
    </row>
    <row r="7802" spans="1:10" x14ac:dyDescent="0.3">
      <c r="A7802" s="6">
        <v>43099</v>
      </c>
      <c r="B7802">
        <v>4</v>
      </c>
      <c r="C7802">
        <v>20</v>
      </c>
      <c r="D7802" s="5">
        <v>1970</v>
      </c>
      <c r="E7802" t="s">
        <v>66</v>
      </c>
      <c r="F7802" t="s">
        <v>51</v>
      </c>
      <c r="G7802">
        <v>7</v>
      </c>
      <c r="H7802" t="str">
        <f>VLOOKUP(G7802,DEStino!A:C,3,FALSE)</f>
        <v>OrienteMedio</v>
      </c>
      <c r="I7802">
        <f>VLOOKUP(G7802,DEStino!A:C,2,FALSE)</f>
        <v>2</v>
      </c>
      <c r="J7802" t="str">
        <f>VLOOKUP(I7802,Escalas!A:B,2,FALSE)</f>
        <v>Sin Escala</v>
      </c>
    </row>
    <row r="7803" spans="1:10" x14ac:dyDescent="0.3">
      <c r="A7803" s="6">
        <v>42081</v>
      </c>
      <c r="B7803">
        <v>2</v>
      </c>
      <c r="C7803">
        <v>13</v>
      </c>
      <c r="D7803" s="5">
        <v>1160</v>
      </c>
      <c r="E7803" t="s">
        <v>64</v>
      </c>
      <c r="F7803" t="s">
        <v>44</v>
      </c>
      <c r="G7803">
        <v>4</v>
      </c>
      <c r="H7803" t="str">
        <f>VLOOKUP(G7803,DEStino!A:C,3,FALSE)</f>
        <v>AmericaSur</v>
      </c>
      <c r="I7803">
        <f>VLOOKUP(G7803,DEStino!A:C,2,FALSE)</f>
        <v>1</v>
      </c>
      <c r="J7803" t="str">
        <f>VLOOKUP(I7803,Escalas!A:B,2,FALSE)</f>
        <v>Una Escala</v>
      </c>
    </row>
    <row r="7804" spans="1:10" x14ac:dyDescent="0.3">
      <c r="A7804" s="6">
        <v>42808</v>
      </c>
      <c r="B7804">
        <v>1</v>
      </c>
      <c r="C7804">
        <v>23</v>
      </c>
      <c r="D7804" s="5">
        <v>600</v>
      </c>
      <c r="E7804" t="s">
        <v>59</v>
      </c>
      <c r="F7804" t="s">
        <v>54</v>
      </c>
      <c r="G7804">
        <v>9</v>
      </c>
      <c r="H7804" t="str">
        <f>VLOOKUP(G7804,DEStino!A:C,3,FALSE)</f>
        <v>Asia</v>
      </c>
      <c r="I7804">
        <f>VLOOKUP(G7804,DEStino!A:C,2,FALSE)</f>
        <v>3</v>
      </c>
      <c r="J7804" t="str">
        <f>VLOOKUP(I7804,Escalas!A:B,2,FALSE)</f>
        <v>Dos escalas</v>
      </c>
    </row>
    <row r="7805" spans="1:10" x14ac:dyDescent="0.3">
      <c r="A7805" s="6">
        <v>42671</v>
      </c>
      <c r="B7805">
        <v>5</v>
      </c>
      <c r="C7805">
        <v>20</v>
      </c>
      <c r="D7805" s="5">
        <v>740</v>
      </c>
      <c r="E7805" t="s">
        <v>67</v>
      </c>
      <c r="F7805" t="s">
        <v>51</v>
      </c>
      <c r="G7805">
        <v>7</v>
      </c>
      <c r="H7805" t="str">
        <f>VLOOKUP(G7805,DEStino!A:C,3,FALSE)</f>
        <v>OrienteMedio</v>
      </c>
      <c r="I7805">
        <f>VLOOKUP(G7805,DEStino!A:C,2,FALSE)</f>
        <v>2</v>
      </c>
      <c r="J7805" t="str">
        <f>VLOOKUP(I7805,Escalas!A:B,2,FALSE)</f>
        <v>Sin Escala</v>
      </c>
    </row>
    <row r="7806" spans="1:10" x14ac:dyDescent="0.3">
      <c r="A7806" s="6">
        <v>42441</v>
      </c>
      <c r="B7806">
        <v>2</v>
      </c>
      <c r="C7806">
        <v>15</v>
      </c>
      <c r="D7806" s="5">
        <v>570</v>
      </c>
      <c r="E7806" t="s">
        <v>64</v>
      </c>
      <c r="F7806" t="s">
        <v>46</v>
      </c>
      <c r="G7806">
        <v>5</v>
      </c>
      <c r="H7806" t="str">
        <f>VLOOKUP(G7806,DEStino!A:C,3,FALSE)</f>
        <v>AmericaNorte</v>
      </c>
      <c r="I7806">
        <f>VLOOKUP(G7806,DEStino!A:C,2,FALSE)</f>
        <v>2</v>
      </c>
      <c r="J7806" t="str">
        <f>VLOOKUP(I7806,Escalas!A:B,2,FALSE)</f>
        <v>Sin Escala</v>
      </c>
    </row>
    <row r="7807" spans="1:10" x14ac:dyDescent="0.3">
      <c r="A7807" s="6">
        <v>42399</v>
      </c>
      <c r="B7807">
        <v>6</v>
      </c>
      <c r="C7807">
        <v>6</v>
      </c>
      <c r="D7807" s="5">
        <v>3770</v>
      </c>
      <c r="E7807" t="s">
        <v>68</v>
      </c>
      <c r="F7807" t="s">
        <v>37</v>
      </c>
      <c r="G7807">
        <v>2</v>
      </c>
      <c r="H7807" t="str">
        <f>VLOOKUP(G7807,DEStino!A:C,3,FALSE)</f>
        <v>EuropaMediterránea</v>
      </c>
      <c r="I7807">
        <f>VLOOKUP(G7807,DEStino!A:C,2,FALSE)</f>
        <v>1</v>
      </c>
      <c r="J7807" t="str">
        <f>VLOOKUP(I7807,Escalas!A:B,2,FALSE)</f>
        <v>Una Escala</v>
      </c>
    </row>
    <row r="7808" spans="1:10" x14ac:dyDescent="0.3">
      <c r="A7808" s="6">
        <v>42971</v>
      </c>
      <c r="B7808">
        <v>5</v>
      </c>
      <c r="C7808">
        <v>2</v>
      </c>
      <c r="D7808" s="5">
        <v>210</v>
      </c>
      <c r="E7808" t="s">
        <v>67</v>
      </c>
      <c r="F7808" t="s">
        <v>33</v>
      </c>
      <c r="G7808">
        <v>1</v>
      </c>
      <c r="H7808" t="str">
        <f>VLOOKUP(G7808,DEStino!A:C,3,FALSE)</f>
        <v>EuropaCentral</v>
      </c>
      <c r="I7808">
        <f>VLOOKUP(G7808,DEStino!A:C,2,FALSE)</f>
        <v>1</v>
      </c>
      <c r="J7808" t="str">
        <f>VLOOKUP(I7808,Escalas!A:B,2,FALSE)</f>
        <v>Una Escala</v>
      </c>
    </row>
    <row r="7809" spans="1:10" x14ac:dyDescent="0.3">
      <c r="A7809" s="6">
        <v>42924</v>
      </c>
      <c r="B7809">
        <v>1</v>
      </c>
      <c r="C7809">
        <v>1</v>
      </c>
      <c r="D7809" s="5">
        <v>160</v>
      </c>
      <c r="E7809" t="s">
        <v>59</v>
      </c>
      <c r="F7809" t="s">
        <v>32</v>
      </c>
      <c r="G7809">
        <v>1</v>
      </c>
      <c r="H7809" t="str">
        <f>VLOOKUP(G7809,DEStino!A:C,3,FALSE)</f>
        <v>EuropaCentral</v>
      </c>
      <c r="I7809">
        <f>VLOOKUP(G7809,DEStino!A:C,2,FALSE)</f>
        <v>1</v>
      </c>
      <c r="J7809" t="str">
        <f>VLOOKUP(I7809,Escalas!A:B,2,FALSE)</f>
        <v>Una Escala</v>
      </c>
    </row>
    <row r="7810" spans="1:10" x14ac:dyDescent="0.3">
      <c r="A7810" s="6">
        <v>42956</v>
      </c>
      <c r="B7810">
        <v>6</v>
      </c>
      <c r="C7810">
        <v>2</v>
      </c>
      <c r="D7810" s="5">
        <v>170</v>
      </c>
      <c r="E7810" t="s">
        <v>68</v>
      </c>
      <c r="F7810" t="s">
        <v>33</v>
      </c>
      <c r="G7810">
        <v>1</v>
      </c>
      <c r="H7810" t="str">
        <f>VLOOKUP(G7810,DEStino!A:C,3,FALSE)</f>
        <v>EuropaCentral</v>
      </c>
      <c r="I7810">
        <f>VLOOKUP(G7810,DEStino!A:C,2,FALSE)</f>
        <v>1</v>
      </c>
      <c r="J7810" t="str">
        <f>VLOOKUP(I7810,Escalas!A:B,2,FALSE)</f>
        <v>Una Escala</v>
      </c>
    </row>
    <row r="7811" spans="1:10" x14ac:dyDescent="0.3">
      <c r="A7811" s="6">
        <v>42367</v>
      </c>
      <c r="B7811">
        <v>2</v>
      </c>
      <c r="C7811">
        <v>17</v>
      </c>
      <c r="D7811" s="5">
        <v>1920</v>
      </c>
      <c r="E7811" t="s">
        <v>64</v>
      </c>
      <c r="F7811" t="s">
        <v>48</v>
      </c>
      <c r="G7811">
        <v>6</v>
      </c>
      <c r="H7811" t="str">
        <f>VLOOKUP(G7811,DEStino!A:C,3,FALSE)</f>
        <v>Oceania</v>
      </c>
      <c r="I7811">
        <f>VLOOKUP(G7811,DEStino!A:C,2,FALSE)</f>
        <v>2</v>
      </c>
      <c r="J7811" t="str">
        <f>VLOOKUP(I7811,Escalas!A:B,2,FALSE)</f>
        <v>Sin Escala</v>
      </c>
    </row>
    <row r="7812" spans="1:10" x14ac:dyDescent="0.3">
      <c r="A7812" s="6">
        <v>43067</v>
      </c>
      <c r="B7812">
        <v>5</v>
      </c>
      <c r="C7812">
        <v>14</v>
      </c>
      <c r="D7812" s="5">
        <v>1790</v>
      </c>
      <c r="E7812" t="s">
        <v>67</v>
      </c>
      <c r="F7812" t="s">
        <v>45</v>
      </c>
      <c r="G7812">
        <v>5</v>
      </c>
      <c r="H7812" t="str">
        <f>VLOOKUP(G7812,DEStino!A:C,3,FALSE)</f>
        <v>AmericaNorte</v>
      </c>
      <c r="I7812">
        <f>VLOOKUP(G7812,DEStino!A:C,2,FALSE)</f>
        <v>2</v>
      </c>
      <c r="J7812" t="str">
        <f>VLOOKUP(I7812,Escalas!A:B,2,FALSE)</f>
        <v>Sin Escala</v>
      </c>
    </row>
    <row r="7813" spans="1:10" x14ac:dyDescent="0.3">
      <c r="A7813" s="6">
        <v>42240</v>
      </c>
      <c r="B7813">
        <v>3</v>
      </c>
      <c r="C7813">
        <v>3</v>
      </c>
      <c r="D7813" s="5">
        <v>250</v>
      </c>
      <c r="E7813" t="s">
        <v>65</v>
      </c>
      <c r="F7813" t="s">
        <v>34</v>
      </c>
      <c r="G7813">
        <v>1</v>
      </c>
      <c r="H7813" t="str">
        <f>VLOOKUP(G7813,DEStino!A:C,3,FALSE)</f>
        <v>EuropaCentral</v>
      </c>
      <c r="I7813">
        <f>VLOOKUP(G7813,DEStino!A:C,2,FALSE)</f>
        <v>1</v>
      </c>
      <c r="J7813" t="str">
        <f>VLOOKUP(I7813,Escalas!A:B,2,FALSE)</f>
        <v>Una Escala</v>
      </c>
    </row>
    <row r="7814" spans="1:10" x14ac:dyDescent="0.3">
      <c r="A7814" s="6">
        <v>43006</v>
      </c>
      <c r="B7814">
        <v>1</v>
      </c>
      <c r="C7814">
        <v>12</v>
      </c>
      <c r="D7814" s="5">
        <v>5680</v>
      </c>
      <c r="E7814" t="s">
        <v>59</v>
      </c>
      <c r="F7814" t="s">
        <v>43</v>
      </c>
      <c r="G7814">
        <v>4</v>
      </c>
      <c r="H7814" t="str">
        <f>VLOOKUP(G7814,DEStino!A:C,3,FALSE)</f>
        <v>AmericaSur</v>
      </c>
      <c r="I7814">
        <f>VLOOKUP(G7814,DEStino!A:C,2,FALSE)</f>
        <v>1</v>
      </c>
      <c r="J7814" t="str">
        <f>VLOOKUP(I7814,Escalas!A:B,2,FALSE)</f>
        <v>Una Escala</v>
      </c>
    </row>
    <row r="7815" spans="1:10" x14ac:dyDescent="0.3">
      <c r="A7815" s="6">
        <v>42273</v>
      </c>
      <c r="B7815">
        <v>2</v>
      </c>
      <c r="C7815">
        <v>18</v>
      </c>
      <c r="D7815" s="5">
        <v>1920</v>
      </c>
      <c r="E7815" t="s">
        <v>64</v>
      </c>
      <c r="F7815" t="s">
        <v>49</v>
      </c>
      <c r="G7815">
        <v>6</v>
      </c>
      <c r="H7815" t="str">
        <f>VLOOKUP(G7815,DEStino!A:C,3,FALSE)</f>
        <v>Oceania</v>
      </c>
      <c r="I7815">
        <f>VLOOKUP(G7815,DEStino!A:C,2,FALSE)</f>
        <v>2</v>
      </c>
      <c r="J7815" t="str">
        <f>VLOOKUP(I7815,Escalas!A:B,2,FALSE)</f>
        <v>Sin Escala</v>
      </c>
    </row>
    <row r="7816" spans="1:10" x14ac:dyDescent="0.3">
      <c r="A7816" s="6">
        <v>42928</v>
      </c>
      <c r="B7816">
        <v>1</v>
      </c>
      <c r="C7816">
        <v>2</v>
      </c>
      <c r="D7816" s="5">
        <v>150</v>
      </c>
      <c r="E7816" t="s">
        <v>59</v>
      </c>
      <c r="F7816" t="s">
        <v>33</v>
      </c>
      <c r="G7816">
        <v>1</v>
      </c>
      <c r="H7816" t="str">
        <f>VLOOKUP(G7816,DEStino!A:C,3,FALSE)</f>
        <v>EuropaCentral</v>
      </c>
      <c r="I7816">
        <f>VLOOKUP(G7816,DEStino!A:C,2,FALSE)</f>
        <v>1</v>
      </c>
      <c r="J7816" t="str">
        <f>VLOOKUP(I7816,Escalas!A:B,2,FALSE)</f>
        <v>Una Escala</v>
      </c>
    </row>
    <row r="7817" spans="1:10" x14ac:dyDescent="0.3">
      <c r="A7817" s="6">
        <v>42921</v>
      </c>
      <c r="B7817">
        <v>1</v>
      </c>
      <c r="C7817">
        <v>21</v>
      </c>
      <c r="D7817" s="5">
        <v>980</v>
      </c>
      <c r="E7817" t="s">
        <v>59</v>
      </c>
      <c r="F7817" t="s">
        <v>52</v>
      </c>
      <c r="G7817">
        <v>8</v>
      </c>
      <c r="H7817" t="str">
        <f>VLOOKUP(G7817,DEStino!A:C,3,FALSE)</f>
        <v>Africa</v>
      </c>
      <c r="I7817">
        <f>VLOOKUP(G7817,DEStino!A:C,2,FALSE)</f>
        <v>3</v>
      </c>
      <c r="J7817" t="str">
        <f>VLOOKUP(I7817,Escalas!A:B,2,FALSE)</f>
        <v>Dos escalas</v>
      </c>
    </row>
    <row r="7818" spans="1:10" x14ac:dyDescent="0.3">
      <c r="A7818" s="6">
        <v>42402</v>
      </c>
      <c r="B7818">
        <v>1</v>
      </c>
      <c r="C7818">
        <v>20</v>
      </c>
      <c r="D7818" s="5">
        <v>1480</v>
      </c>
      <c r="E7818" t="s">
        <v>59</v>
      </c>
      <c r="F7818" t="s">
        <v>51</v>
      </c>
      <c r="G7818">
        <v>7</v>
      </c>
      <c r="H7818" t="str">
        <f>VLOOKUP(G7818,DEStino!A:C,3,FALSE)</f>
        <v>OrienteMedio</v>
      </c>
      <c r="I7818">
        <f>VLOOKUP(G7818,DEStino!A:C,2,FALSE)</f>
        <v>2</v>
      </c>
      <c r="J7818" t="str">
        <f>VLOOKUP(I7818,Escalas!A:B,2,FALSE)</f>
        <v>Sin Escala</v>
      </c>
    </row>
    <row r="7819" spans="1:10" x14ac:dyDescent="0.3">
      <c r="A7819" s="6">
        <v>43044</v>
      </c>
      <c r="B7819">
        <v>2</v>
      </c>
      <c r="C7819">
        <v>17</v>
      </c>
      <c r="D7819" s="5">
        <v>1390</v>
      </c>
      <c r="E7819" t="s">
        <v>64</v>
      </c>
      <c r="F7819" t="s">
        <v>48</v>
      </c>
      <c r="G7819">
        <v>6</v>
      </c>
      <c r="H7819" t="str">
        <f>VLOOKUP(G7819,DEStino!A:C,3,FALSE)</f>
        <v>Oceania</v>
      </c>
      <c r="I7819">
        <f>VLOOKUP(G7819,DEStino!A:C,2,FALSE)</f>
        <v>2</v>
      </c>
      <c r="J7819" t="str">
        <f>VLOOKUP(I7819,Escalas!A:B,2,FALSE)</f>
        <v>Sin Escala</v>
      </c>
    </row>
    <row r="7820" spans="1:10" x14ac:dyDescent="0.3">
      <c r="A7820" s="6">
        <v>42973</v>
      </c>
      <c r="B7820">
        <v>6</v>
      </c>
      <c r="C7820">
        <v>22</v>
      </c>
      <c r="D7820" s="5">
        <v>600</v>
      </c>
      <c r="E7820" t="s">
        <v>68</v>
      </c>
      <c r="F7820" t="s">
        <v>53</v>
      </c>
      <c r="G7820">
        <v>8</v>
      </c>
      <c r="H7820" t="str">
        <f>VLOOKUP(G7820,DEStino!A:C,3,FALSE)</f>
        <v>Africa</v>
      </c>
      <c r="I7820">
        <f>VLOOKUP(G7820,DEStino!A:C,2,FALSE)</f>
        <v>3</v>
      </c>
      <c r="J7820" t="str">
        <f>VLOOKUP(I7820,Escalas!A:B,2,FALSE)</f>
        <v>Dos escalas</v>
      </c>
    </row>
    <row r="7821" spans="1:10" x14ac:dyDescent="0.3">
      <c r="A7821" s="6">
        <v>42739</v>
      </c>
      <c r="B7821">
        <v>6</v>
      </c>
      <c r="C7821">
        <v>18</v>
      </c>
      <c r="D7821" s="5">
        <v>1400</v>
      </c>
      <c r="E7821" t="s">
        <v>68</v>
      </c>
      <c r="F7821" t="s">
        <v>49</v>
      </c>
      <c r="G7821">
        <v>6</v>
      </c>
      <c r="H7821" t="str">
        <f>VLOOKUP(G7821,DEStino!A:C,3,FALSE)</f>
        <v>Oceania</v>
      </c>
      <c r="I7821">
        <f>VLOOKUP(G7821,DEStino!A:C,2,FALSE)</f>
        <v>2</v>
      </c>
      <c r="J7821" t="str">
        <f>VLOOKUP(I7821,Escalas!A:B,2,FALSE)</f>
        <v>Sin Escala</v>
      </c>
    </row>
    <row r="7822" spans="1:10" x14ac:dyDescent="0.3">
      <c r="A7822" s="6">
        <v>42724</v>
      </c>
      <c r="B7822">
        <v>6</v>
      </c>
      <c r="C7822">
        <v>22</v>
      </c>
      <c r="D7822" s="5">
        <v>260</v>
      </c>
      <c r="E7822" t="s">
        <v>68</v>
      </c>
      <c r="F7822" t="s">
        <v>53</v>
      </c>
      <c r="G7822">
        <v>8</v>
      </c>
      <c r="H7822" t="str">
        <f>VLOOKUP(G7822,DEStino!A:C,3,FALSE)</f>
        <v>Africa</v>
      </c>
      <c r="I7822">
        <f>VLOOKUP(G7822,DEStino!A:C,2,FALSE)</f>
        <v>3</v>
      </c>
      <c r="J7822" t="str">
        <f>VLOOKUP(I7822,Escalas!A:B,2,FALSE)</f>
        <v>Dos escalas</v>
      </c>
    </row>
    <row r="7823" spans="1:10" x14ac:dyDescent="0.3">
      <c r="A7823" s="6">
        <v>42411</v>
      </c>
      <c r="B7823">
        <v>2</v>
      </c>
      <c r="C7823">
        <v>4</v>
      </c>
      <c r="D7823" s="5">
        <v>990</v>
      </c>
      <c r="E7823" t="s">
        <v>64</v>
      </c>
      <c r="F7823" t="s">
        <v>35</v>
      </c>
      <c r="G7823">
        <v>1</v>
      </c>
      <c r="H7823" t="str">
        <f>VLOOKUP(G7823,DEStino!A:C,3,FALSE)</f>
        <v>EuropaCentral</v>
      </c>
      <c r="I7823">
        <f>VLOOKUP(G7823,DEStino!A:C,2,FALSE)</f>
        <v>1</v>
      </c>
      <c r="J7823" t="str">
        <f>VLOOKUP(I7823,Escalas!A:B,2,FALSE)</f>
        <v>Una Escala</v>
      </c>
    </row>
    <row r="7824" spans="1:10" x14ac:dyDescent="0.3">
      <c r="A7824" s="6">
        <v>42346</v>
      </c>
      <c r="B7824">
        <v>1</v>
      </c>
      <c r="C7824">
        <v>4</v>
      </c>
      <c r="D7824" s="5">
        <v>1150</v>
      </c>
      <c r="E7824" t="s">
        <v>59</v>
      </c>
      <c r="F7824" t="s">
        <v>35</v>
      </c>
      <c r="G7824">
        <v>1</v>
      </c>
      <c r="H7824" t="str">
        <f>VLOOKUP(G7824,DEStino!A:C,3,FALSE)</f>
        <v>EuropaCentral</v>
      </c>
      <c r="I7824">
        <f>VLOOKUP(G7824,DEStino!A:C,2,FALSE)</f>
        <v>1</v>
      </c>
      <c r="J7824" t="str">
        <f>VLOOKUP(I7824,Escalas!A:B,2,FALSE)</f>
        <v>Una Escala</v>
      </c>
    </row>
    <row r="7825" spans="1:10" x14ac:dyDescent="0.3">
      <c r="A7825" s="6">
        <v>42810</v>
      </c>
      <c r="B7825">
        <v>4</v>
      </c>
      <c r="C7825">
        <v>3</v>
      </c>
      <c r="D7825" s="5">
        <v>120</v>
      </c>
      <c r="E7825" t="s">
        <v>66</v>
      </c>
      <c r="F7825" t="s">
        <v>34</v>
      </c>
      <c r="G7825">
        <v>1</v>
      </c>
      <c r="H7825" t="str">
        <f>VLOOKUP(G7825,DEStino!A:C,3,FALSE)</f>
        <v>EuropaCentral</v>
      </c>
      <c r="I7825">
        <f>VLOOKUP(G7825,DEStino!A:C,2,FALSE)</f>
        <v>1</v>
      </c>
      <c r="J7825" t="str">
        <f>VLOOKUP(I7825,Escalas!A:B,2,FALSE)</f>
        <v>Una Escala</v>
      </c>
    </row>
    <row r="7826" spans="1:10" x14ac:dyDescent="0.3">
      <c r="A7826" s="6">
        <v>42772</v>
      </c>
      <c r="B7826">
        <v>3</v>
      </c>
      <c r="C7826">
        <v>18</v>
      </c>
      <c r="D7826" s="5">
        <v>1550</v>
      </c>
      <c r="E7826" t="s">
        <v>65</v>
      </c>
      <c r="F7826" t="s">
        <v>49</v>
      </c>
      <c r="G7826">
        <v>6</v>
      </c>
      <c r="H7826" t="str">
        <f>VLOOKUP(G7826,DEStino!A:C,3,FALSE)</f>
        <v>Oceania</v>
      </c>
      <c r="I7826">
        <f>VLOOKUP(G7826,DEStino!A:C,2,FALSE)</f>
        <v>2</v>
      </c>
      <c r="J7826" t="str">
        <f>VLOOKUP(I7826,Escalas!A:B,2,FALSE)</f>
        <v>Sin Escala</v>
      </c>
    </row>
    <row r="7827" spans="1:10" x14ac:dyDescent="0.3">
      <c r="A7827" s="6">
        <v>42306</v>
      </c>
      <c r="B7827">
        <v>1</v>
      </c>
      <c r="C7827">
        <v>18</v>
      </c>
      <c r="D7827" s="5">
        <v>1200</v>
      </c>
      <c r="E7827" t="s">
        <v>59</v>
      </c>
      <c r="F7827" t="s">
        <v>49</v>
      </c>
      <c r="G7827">
        <v>6</v>
      </c>
      <c r="H7827" t="str">
        <f>VLOOKUP(G7827,DEStino!A:C,3,FALSE)</f>
        <v>Oceania</v>
      </c>
      <c r="I7827">
        <f>VLOOKUP(G7827,DEStino!A:C,2,FALSE)</f>
        <v>2</v>
      </c>
      <c r="J7827" t="str">
        <f>VLOOKUP(I7827,Escalas!A:B,2,FALSE)</f>
        <v>Sin Escala</v>
      </c>
    </row>
    <row r="7828" spans="1:10" x14ac:dyDescent="0.3">
      <c r="A7828" s="6">
        <v>43054</v>
      </c>
      <c r="B7828">
        <v>1</v>
      </c>
      <c r="C7828">
        <v>12</v>
      </c>
      <c r="D7828" s="5">
        <v>9550</v>
      </c>
      <c r="E7828" t="s">
        <v>59</v>
      </c>
      <c r="F7828" t="s">
        <v>43</v>
      </c>
      <c r="G7828">
        <v>4</v>
      </c>
      <c r="H7828" t="str">
        <f>VLOOKUP(G7828,DEStino!A:C,3,FALSE)</f>
        <v>AmericaSur</v>
      </c>
      <c r="I7828">
        <f>VLOOKUP(G7828,DEStino!A:C,2,FALSE)</f>
        <v>1</v>
      </c>
      <c r="J7828" t="str">
        <f>VLOOKUP(I7828,Escalas!A:B,2,FALSE)</f>
        <v>Una Escala</v>
      </c>
    </row>
    <row r="7829" spans="1:10" x14ac:dyDescent="0.3">
      <c r="A7829" s="6">
        <v>42178</v>
      </c>
      <c r="B7829">
        <v>3</v>
      </c>
      <c r="C7829">
        <v>18</v>
      </c>
      <c r="D7829" s="5">
        <v>1000</v>
      </c>
      <c r="E7829" t="s">
        <v>65</v>
      </c>
      <c r="F7829" t="s">
        <v>49</v>
      </c>
      <c r="G7829">
        <v>6</v>
      </c>
      <c r="H7829" t="str">
        <f>VLOOKUP(G7829,DEStino!A:C,3,FALSE)</f>
        <v>Oceania</v>
      </c>
      <c r="I7829">
        <f>VLOOKUP(G7829,DEStino!A:C,2,FALSE)</f>
        <v>2</v>
      </c>
      <c r="J7829" t="str">
        <f>VLOOKUP(I7829,Escalas!A:B,2,FALSE)</f>
        <v>Sin Escala</v>
      </c>
    </row>
    <row r="7830" spans="1:10" x14ac:dyDescent="0.3">
      <c r="A7830" s="6">
        <v>42533</v>
      </c>
      <c r="B7830">
        <v>2</v>
      </c>
      <c r="C7830">
        <v>9</v>
      </c>
      <c r="D7830" s="5">
        <v>9210</v>
      </c>
      <c r="E7830" t="s">
        <v>64</v>
      </c>
      <c r="F7830" t="s">
        <v>40</v>
      </c>
      <c r="G7830">
        <v>2</v>
      </c>
      <c r="H7830" t="str">
        <f>VLOOKUP(G7830,DEStino!A:C,3,FALSE)</f>
        <v>EuropaMediterránea</v>
      </c>
      <c r="I7830">
        <f>VLOOKUP(G7830,DEStino!A:C,2,FALSE)</f>
        <v>1</v>
      </c>
      <c r="J7830" t="str">
        <f>VLOOKUP(I7830,Escalas!A:B,2,FALSE)</f>
        <v>Una Escala</v>
      </c>
    </row>
    <row r="7831" spans="1:10" x14ac:dyDescent="0.3">
      <c r="A7831" s="6">
        <v>42348</v>
      </c>
      <c r="B7831">
        <v>4</v>
      </c>
      <c r="C7831">
        <v>23</v>
      </c>
      <c r="D7831" s="5">
        <v>1000</v>
      </c>
      <c r="E7831" t="s">
        <v>66</v>
      </c>
      <c r="F7831" t="s">
        <v>54</v>
      </c>
      <c r="G7831">
        <v>9</v>
      </c>
      <c r="H7831" t="str">
        <f>VLOOKUP(G7831,DEStino!A:C,3,FALSE)</f>
        <v>Asia</v>
      </c>
      <c r="I7831">
        <f>VLOOKUP(G7831,DEStino!A:C,2,FALSE)</f>
        <v>3</v>
      </c>
      <c r="J7831" t="str">
        <f>VLOOKUP(I7831,Escalas!A:B,2,FALSE)</f>
        <v>Dos escalas</v>
      </c>
    </row>
    <row r="7832" spans="1:10" x14ac:dyDescent="0.3">
      <c r="A7832" s="6">
        <v>42998</v>
      </c>
      <c r="B7832">
        <v>3</v>
      </c>
      <c r="C7832">
        <v>2</v>
      </c>
      <c r="D7832" s="5">
        <v>200</v>
      </c>
      <c r="E7832" t="s">
        <v>65</v>
      </c>
      <c r="F7832" t="s">
        <v>33</v>
      </c>
      <c r="G7832">
        <v>1</v>
      </c>
      <c r="H7832" t="str">
        <f>VLOOKUP(G7832,DEStino!A:C,3,FALSE)</f>
        <v>EuropaCentral</v>
      </c>
      <c r="I7832">
        <f>VLOOKUP(G7832,DEStino!A:C,2,FALSE)</f>
        <v>1</v>
      </c>
      <c r="J7832" t="str">
        <f>VLOOKUP(I7832,Escalas!A:B,2,FALSE)</f>
        <v>Una Escala</v>
      </c>
    </row>
    <row r="7833" spans="1:10" x14ac:dyDescent="0.3">
      <c r="A7833" s="6">
        <v>42935</v>
      </c>
      <c r="B7833">
        <v>4</v>
      </c>
      <c r="C7833">
        <v>9</v>
      </c>
      <c r="D7833" s="5">
        <v>8880</v>
      </c>
      <c r="E7833" t="s">
        <v>66</v>
      </c>
      <c r="F7833" t="s">
        <v>40</v>
      </c>
      <c r="G7833">
        <v>2</v>
      </c>
      <c r="H7833" t="str">
        <f>VLOOKUP(G7833,DEStino!A:C,3,FALSE)</f>
        <v>EuropaMediterránea</v>
      </c>
      <c r="I7833">
        <f>VLOOKUP(G7833,DEStino!A:C,2,FALSE)</f>
        <v>1</v>
      </c>
      <c r="J7833" t="str">
        <f>VLOOKUP(I7833,Escalas!A:B,2,FALSE)</f>
        <v>Una Escala</v>
      </c>
    </row>
    <row r="7834" spans="1:10" x14ac:dyDescent="0.3">
      <c r="A7834" s="6">
        <v>42224</v>
      </c>
      <c r="B7834">
        <v>1</v>
      </c>
      <c r="C7834">
        <v>10</v>
      </c>
      <c r="D7834" s="5">
        <v>5860</v>
      </c>
      <c r="E7834" t="s">
        <v>59</v>
      </c>
      <c r="F7834" t="s">
        <v>41</v>
      </c>
      <c r="G7834">
        <v>3</v>
      </c>
      <c r="H7834" t="str">
        <f>VLOOKUP(G7834,DEStino!A:C,3,FALSE)</f>
        <v>EuropaNorte</v>
      </c>
      <c r="I7834">
        <f>VLOOKUP(G7834,DEStino!A:C,2,FALSE)</f>
        <v>1</v>
      </c>
      <c r="J7834" t="str">
        <f>VLOOKUP(I7834,Escalas!A:B,2,FALSE)</f>
        <v>Una Escala</v>
      </c>
    </row>
    <row r="7835" spans="1:10" x14ac:dyDescent="0.3">
      <c r="A7835" s="6">
        <v>42761</v>
      </c>
      <c r="B7835">
        <v>2</v>
      </c>
      <c r="C7835">
        <v>10</v>
      </c>
      <c r="D7835" s="5">
        <v>3890</v>
      </c>
      <c r="E7835" t="s">
        <v>64</v>
      </c>
      <c r="F7835" t="s">
        <v>41</v>
      </c>
      <c r="G7835">
        <v>3</v>
      </c>
      <c r="H7835" t="str">
        <f>VLOOKUP(G7835,DEStino!A:C,3,FALSE)</f>
        <v>EuropaNorte</v>
      </c>
      <c r="I7835">
        <f>VLOOKUP(G7835,DEStino!A:C,2,FALSE)</f>
        <v>1</v>
      </c>
      <c r="J7835" t="str">
        <f>VLOOKUP(I7835,Escalas!A:B,2,FALSE)</f>
        <v>Una Escala</v>
      </c>
    </row>
    <row r="7836" spans="1:10" x14ac:dyDescent="0.3">
      <c r="A7836" s="6">
        <v>42782</v>
      </c>
      <c r="B7836">
        <v>2</v>
      </c>
      <c r="C7836">
        <v>25</v>
      </c>
      <c r="D7836" s="5">
        <v>870</v>
      </c>
      <c r="E7836" t="s">
        <v>64</v>
      </c>
      <c r="F7836" t="s">
        <v>56</v>
      </c>
      <c r="G7836">
        <v>9</v>
      </c>
      <c r="H7836" t="str">
        <f>VLOOKUP(G7836,DEStino!A:C,3,FALSE)</f>
        <v>Asia</v>
      </c>
      <c r="I7836">
        <f>VLOOKUP(G7836,DEStino!A:C,2,FALSE)</f>
        <v>3</v>
      </c>
      <c r="J7836" t="str">
        <f>VLOOKUP(I7836,Escalas!A:B,2,FALSE)</f>
        <v>Dos escalas</v>
      </c>
    </row>
    <row r="7837" spans="1:10" x14ac:dyDescent="0.3">
      <c r="A7837" s="6">
        <v>42304</v>
      </c>
      <c r="B7837">
        <v>2</v>
      </c>
      <c r="C7837">
        <v>17</v>
      </c>
      <c r="D7837" s="5">
        <v>1270</v>
      </c>
      <c r="E7837" t="s">
        <v>64</v>
      </c>
      <c r="F7837" t="s">
        <v>48</v>
      </c>
      <c r="G7837">
        <v>6</v>
      </c>
      <c r="H7837" t="str">
        <f>VLOOKUP(G7837,DEStino!A:C,3,FALSE)</f>
        <v>Oceania</v>
      </c>
      <c r="I7837">
        <f>VLOOKUP(G7837,DEStino!A:C,2,FALSE)</f>
        <v>2</v>
      </c>
      <c r="J7837" t="str">
        <f>VLOOKUP(I7837,Escalas!A:B,2,FALSE)</f>
        <v>Sin Escala</v>
      </c>
    </row>
    <row r="7838" spans="1:10" x14ac:dyDescent="0.3">
      <c r="A7838" s="6">
        <v>42900</v>
      </c>
      <c r="B7838">
        <v>3</v>
      </c>
      <c r="C7838">
        <v>20</v>
      </c>
      <c r="D7838" s="5">
        <v>1410</v>
      </c>
      <c r="E7838" t="s">
        <v>65</v>
      </c>
      <c r="F7838" t="s">
        <v>51</v>
      </c>
      <c r="G7838">
        <v>7</v>
      </c>
      <c r="H7838" t="str">
        <f>VLOOKUP(G7838,DEStino!A:C,3,FALSE)</f>
        <v>OrienteMedio</v>
      </c>
      <c r="I7838">
        <f>VLOOKUP(G7838,DEStino!A:C,2,FALSE)</f>
        <v>2</v>
      </c>
      <c r="J7838" t="str">
        <f>VLOOKUP(I7838,Escalas!A:B,2,FALSE)</f>
        <v>Sin Escala</v>
      </c>
    </row>
    <row r="7839" spans="1:10" x14ac:dyDescent="0.3">
      <c r="A7839" s="6">
        <v>42141</v>
      </c>
      <c r="B7839">
        <v>3</v>
      </c>
      <c r="C7839">
        <v>13</v>
      </c>
      <c r="D7839" s="5">
        <v>770</v>
      </c>
      <c r="E7839" t="s">
        <v>65</v>
      </c>
      <c r="F7839" t="s">
        <v>44</v>
      </c>
      <c r="G7839">
        <v>4</v>
      </c>
      <c r="H7839" t="str">
        <f>VLOOKUP(G7839,DEStino!A:C,3,FALSE)</f>
        <v>AmericaSur</v>
      </c>
      <c r="I7839">
        <f>VLOOKUP(G7839,DEStino!A:C,2,FALSE)</f>
        <v>1</v>
      </c>
      <c r="J7839" t="str">
        <f>VLOOKUP(I7839,Escalas!A:B,2,FALSE)</f>
        <v>Una Escala</v>
      </c>
    </row>
    <row r="7840" spans="1:10" x14ac:dyDescent="0.3">
      <c r="A7840" s="6">
        <v>42050</v>
      </c>
      <c r="B7840">
        <v>4</v>
      </c>
      <c r="C7840">
        <v>5</v>
      </c>
      <c r="D7840" s="5">
        <v>1300</v>
      </c>
      <c r="E7840" t="s">
        <v>66</v>
      </c>
      <c r="F7840" t="s">
        <v>36</v>
      </c>
      <c r="G7840">
        <v>1</v>
      </c>
      <c r="H7840" t="str">
        <f>VLOOKUP(G7840,DEStino!A:C,3,FALSE)</f>
        <v>EuropaCentral</v>
      </c>
      <c r="I7840">
        <f>VLOOKUP(G7840,DEStino!A:C,2,FALSE)</f>
        <v>1</v>
      </c>
      <c r="J7840" t="str">
        <f>VLOOKUP(I7840,Escalas!A:B,2,FALSE)</f>
        <v>Una Escala</v>
      </c>
    </row>
    <row r="7841" spans="1:10" x14ac:dyDescent="0.3">
      <c r="A7841" s="6">
        <v>43023</v>
      </c>
      <c r="B7841">
        <v>3</v>
      </c>
      <c r="C7841">
        <v>1</v>
      </c>
      <c r="D7841" s="5">
        <v>230</v>
      </c>
      <c r="E7841" t="s">
        <v>65</v>
      </c>
      <c r="F7841" t="s">
        <v>32</v>
      </c>
      <c r="G7841">
        <v>1</v>
      </c>
      <c r="H7841" t="str">
        <f>VLOOKUP(G7841,DEStino!A:C,3,FALSE)</f>
        <v>EuropaCentral</v>
      </c>
      <c r="I7841">
        <f>VLOOKUP(G7841,DEStino!A:C,2,FALSE)</f>
        <v>1</v>
      </c>
      <c r="J7841" t="str">
        <f>VLOOKUP(I7841,Escalas!A:B,2,FALSE)</f>
        <v>Una Escala</v>
      </c>
    </row>
    <row r="7842" spans="1:10" x14ac:dyDescent="0.3">
      <c r="A7842" s="6">
        <v>42124</v>
      </c>
      <c r="B7842">
        <v>3</v>
      </c>
      <c r="C7842">
        <v>5</v>
      </c>
      <c r="D7842" s="5">
        <v>1150</v>
      </c>
      <c r="E7842" t="s">
        <v>65</v>
      </c>
      <c r="F7842" t="s">
        <v>36</v>
      </c>
      <c r="G7842">
        <v>1</v>
      </c>
      <c r="H7842" t="str">
        <f>VLOOKUP(G7842,DEStino!A:C,3,FALSE)</f>
        <v>EuropaCentral</v>
      </c>
      <c r="I7842">
        <f>VLOOKUP(G7842,DEStino!A:C,2,FALSE)</f>
        <v>1</v>
      </c>
      <c r="J7842" t="str">
        <f>VLOOKUP(I7842,Escalas!A:B,2,FALSE)</f>
        <v>Una Escala</v>
      </c>
    </row>
    <row r="7843" spans="1:10" x14ac:dyDescent="0.3">
      <c r="A7843" s="6">
        <v>42331</v>
      </c>
      <c r="B7843">
        <v>2</v>
      </c>
      <c r="C7843">
        <v>7</v>
      </c>
      <c r="D7843" s="5">
        <v>4260</v>
      </c>
      <c r="E7843" t="s">
        <v>64</v>
      </c>
      <c r="F7843" t="s">
        <v>38</v>
      </c>
      <c r="G7843">
        <v>2</v>
      </c>
      <c r="H7843" t="str">
        <f>VLOOKUP(G7843,DEStino!A:C,3,FALSE)</f>
        <v>EuropaMediterránea</v>
      </c>
      <c r="I7843">
        <f>VLOOKUP(G7843,DEStino!A:C,2,FALSE)</f>
        <v>1</v>
      </c>
      <c r="J7843" t="str">
        <f>VLOOKUP(I7843,Escalas!A:B,2,FALSE)</f>
        <v>Una Escala</v>
      </c>
    </row>
    <row r="7844" spans="1:10" x14ac:dyDescent="0.3">
      <c r="A7844" s="6">
        <v>42944</v>
      </c>
      <c r="B7844">
        <v>1</v>
      </c>
      <c r="C7844">
        <v>20</v>
      </c>
      <c r="D7844" s="5">
        <v>1860</v>
      </c>
      <c r="E7844" t="s">
        <v>59</v>
      </c>
      <c r="F7844" t="s">
        <v>51</v>
      </c>
      <c r="G7844">
        <v>7</v>
      </c>
      <c r="H7844" t="str">
        <f>VLOOKUP(G7844,DEStino!A:C,3,FALSE)</f>
        <v>OrienteMedio</v>
      </c>
      <c r="I7844">
        <f>VLOOKUP(G7844,DEStino!A:C,2,FALSE)</f>
        <v>2</v>
      </c>
      <c r="J7844" t="str">
        <f>VLOOKUP(I7844,Escalas!A:B,2,FALSE)</f>
        <v>Sin Escala</v>
      </c>
    </row>
    <row r="7845" spans="1:10" x14ac:dyDescent="0.3">
      <c r="A7845" s="6">
        <v>42343</v>
      </c>
      <c r="B7845">
        <v>6</v>
      </c>
      <c r="C7845">
        <v>13</v>
      </c>
      <c r="D7845" s="5">
        <v>680</v>
      </c>
      <c r="E7845" t="s">
        <v>68</v>
      </c>
      <c r="F7845" t="s">
        <v>44</v>
      </c>
      <c r="G7845">
        <v>4</v>
      </c>
      <c r="H7845" t="str">
        <f>VLOOKUP(G7845,DEStino!A:C,3,FALSE)</f>
        <v>AmericaSur</v>
      </c>
      <c r="I7845">
        <f>VLOOKUP(G7845,DEStino!A:C,2,FALSE)</f>
        <v>1</v>
      </c>
      <c r="J7845" t="str">
        <f>VLOOKUP(I7845,Escalas!A:B,2,FALSE)</f>
        <v>Una Escala</v>
      </c>
    </row>
    <row r="7846" spans="1:10" x14ac:dyDescent="0.3">
      <c r="A7846" s="6">
        <v>42359</v>
      </c>
      <c r="B7846">
        <v>1</v>
      </c>
      <c r="C7846">
        <v>14</v>
      </c>
      <c r="D7846" s="5">
        <v>1530</v>
      </c>
      <c r="E7846" t="s">
        <v>59</v>
      </c>
      <c r="F7846" t="s">
        <v>45</v>
      </c>
      <c r="G7846">
        <v>5</v>
      </c>
      <c r="H7846" t="str">
        <f>VLOOKUP(G7846,DEStino!A:C,3,FALSE)</f>
        <v>AmericaNorte</v>
      </c>
      <c r="I7846">
        <f>VLOOKUP(G7846,DEStino!A:C,2,FALSE)</f>
        <v>2</v>
      </c>
      <c r="J7846" t="str">
        <f>VLOOKUP(I7846,Escalas!A:B,2,FALSE)</f>
        <v>Sin Escala</v>
      </c>
    </row>
    <row r="7847" spans="1:10" x14ac:dyDescent="0.3">
      <c r="A7847" s="6">
        <v>42813</v>
      </c>
      <c r="B7847">
        <v>4</v>
      </c>
      <c r="C7847">
        <v>21</v>
      </c>
      <c r="D7847" s="5">
        <v>770</v>
      </c>
      <c r="E7847" t="s">
        <v>66</v>
      </c>
      <c r="F7847" t="s">
        <v>52</v>
      </c>
      <c r="G7847">
        <v>8</v>
      </c>
      <c r="H7847" t="str">
        <f>VLOOKUP(G7847,DEStino!A:C,3,FALSE)</f>
        <v>Africa</v>
      </c>
      <c r="I7847">
        <f>VLOOKUP(G7847,DEStino!A:C,2,FALSE)</f>
        <v>3</v>
      </c>
      <c r="J7847" t="str">
        <f>VLOOKUP(I7847,Escalas!A:B,2,FALSE)</f>
        <v>Dos escalas</v>
      </c>
    </row>
    <row r="7848" spans="1:10" x14ac:dyDescent="0.3">
      <c r="A7848" s="6">
        <v>42687</v>
      </c>
      <c r="B7848">
        <v>2</v>
      </c>
      <c r="C7848">
        <v>6</v>
      </c>
      <c r="D7848" s="5">
        <v>5320</v>
      </c>
      <c r="E7848" t="s">
        <v>64</v>
      </c>
      <c r="F7848" t="s">
        <v>37</v>
      </c>
      <c r="G7848">
        <v>2</v>
      </c>
      <c r="H7848" t="str">
        <f>VLOOKUP(G7848,DEStino!A:C,3,FALSE)</f>
        <v>EuropaMediterránea</v>
      </c>
      <c r="I7848">
        <f>VLOOKUP(G7848,DEStino!A:C,2,FALSE)</f>
        <v>1</v>
      </c>
      <c r="J7848" t="str">
        <f>VLOOKUP(I7848,Escalas!A:B,2,FALSE)</f>
        <v>Una Escala</v>
      </c>
    </row>
    <row r="7849" spans="1:10" x14ac:dyDescent="0.3">
      <c r="A7849" s="6">
        <v>42042</v>
      </c>
      <c r="B7849">
        <v>5</v>
      </c>
      <c r="C7849">
        <v>25</v>
      </c>
      <c r="D7849" s="5">
        <v>570</v>
      </c>
      <c r="E7849" t="s">
        <v>67</v>
      </c>
      <c r="F7849" t="s">
        <v>56</v>
      </c>
      <c r="G7849">
        <v>9</v>
      </c>
      <c r="H7849" t="str">
        <f>VLOOKUP(G7849,DEStino!A:C,3,FALSE)</f>
        <v>Asia</v>
      </c>
      <c r="I7849">
        <f>VLOOKUP(G7849,DEStino!A:C,2,FALSE)</f>
        <v>3</v>
      </c>
      <c r="J7849" t="str">
        <f>VLOOKUP(I7849,Escalas!A:B,2,FALSE)</f>
        <v>Dos escalas</v>
      </c>
    </row>
    <row r="7850" spans="1:10" x14ac:dyDescent="0.3">
      <c r="A7850" s="6">
        <v>42839</v>
      </c>
      <c r="B7850">
        <v>6</v>
      </c>
      <c r="C7850">
        <v>6</v>
      </c>
      <c r="D7850" s="5">
        <v>5910</v>
      </c>
      <c r="E7850" t="s">
        <v>68</v>
      </c>
      <c r="F7850" t="s">
        <v>37</v>
      </c>
      <c r="G7850">
        <v>2</v>
      </c>
      <c r="H7850" t="str">
        <f>VLOOKUP(G7850,DEStino!A:C,3,FALSE)</f>
        <v>EuropaMediterránea</v>
      </c>
      <c r="I7850">
        <f>VLOOKUP(G7850,DEStino!A:C,2,FALSE)</f>
        <v>1</v>
      </c>
      <c r="J7850" t="str">
        <f>VLOOKUP(I7850,Escalas!A:B,2,FALSE)</f>
        <v>Una Escala</v>
      </c>
    </row>
    <row r="7851" spans="1:10" x14ac:dyDescent="0.3">
      <c r="A7851" s="6">
        <v>42050</v>
      </c>
      <c r="B7851">
        <v>3</v>
      </c>
      <c r="C7851">
        <v>19</v>
      </c>
      <c r="D7851" s="5">
        <v>1090</v>
      </c>
      <c r="E7851" t="s">
        <v>65</v>
      </c>
      <c r="F7851" t="s">
        <v>50</v>
      </c>
      <c r="G7851">
        <v>7</v>
      </c>
      <c r="H7851" t="str">
        <f>VLOOKUP(G7851,DEStino!A:C,3,FALSE)</f>
        <v>OrienteMedio</v>
      </c>
      <c r="I7851">
        <f>VLOOKUP(G7851,DEStino!A:C,2,FALSE)</f>
        <v>2</v>
      </c>
      <c r="J7851" t="str">
        <f>VLOOKUP(I7851,Escalas!A:B,2,FALSE)</f>
        <v>Sin Escala</v>
      </c>
    </row>
    <row r="7852" spans="1:10" x14ac:dyDescent="0.3">
      <c r="A7852" s="6">
        <v>42846</v>
      </c>
      <c r="B7852">
        <v>1</v>
      </c>
      <c r="C7852">
        <v>13</v>
      </c>
      <c r="D7852" s="5">
        <v>1530</v>
      </c>
      <c r="E7852" t="s">
        <v>59</v>
      </c>
      <c r="F7852" t="s">
        <v>44</v>
      </c>
      <c r="G7852">
        <v>4</v>
      </c>
      <c r="H7852" t="str">
        <f>VLOOKUP(G7852,DEStino!A:C,3,FALSE)</f>
        <v>AmericaSur</v>
      </c>
      <c r="I7852">
        <f>VLOOKUP(G7852,DEStino!A:C,2,FALSE)</f>
        <v>1</v>
      </c>
      <c r="J7852" t="str">
        <f>VLOOKUP(I7852,Escalas!A:B,2,FALSE)</f>
        <v>Una Escala</v>
      </c>
    </row>
    <row r="7853" spans="1:10" x14ac:dyDescent="0.3">
      <c r="A7853" s="6">
        <v>43066</v>
      </c>
      <c r="B7853">
        <v>4</v>
      </c>
      <c r="C7853">
        <v>6</v>
      </c>
      <c r="D7853" s="5">
        <v>7110</v>
      </c>
      <c r="E7853" t="s">
        <v>66</v>
      </c>
      <c r="F7853" t="s">
        <v>37</v>
      </c>
      <c r="G7853">
        <v>2</v>
      </c>
      <c r="H7853" t="str">
        <f>VLOOKUP(G7853,DEStino!A:C,3,FALSE)</f>
        <v>EuropaMediterránea</v>
      </c>
      <c r="I7853">
        <f>VLOOKUP(G7853,DEStino!A:C,2,FALSE)</f>
        <v>1</v>
      </c>
      <c r="J7853" t="str">
        <f>VLOOKUP(I7853,Escalas!A:B,2,FALSE)</f>
        <v>Una Escala</v>
      </c>
    </row>
    <row r="7854" spans="1:10" x14ac:dyDescent="0.3">
      <c r="A7854" s="6">
        <v>42705</v>
      </c>
      <c r="B7854">
        <v>2</v>
      </c>
      <c r="C7854">
        <v>16</v>
      </c>
      <c r="D7854" s="5">
        <v>1150</v>
      </c>
      <c r="E7854" t="s">
        <v>64</v>
      </c>
      <c r="F7854" t="s">
        <v>47</v>
      </c>
      <c r="G7854">
        <v>5</v>
      </c>
      <c r="H7854" t="str">
        <f>VLOOKUP(G7854,DEStino!A:C,3,FALSE)</f>
        <v>AmericaNorte</v>
      </c>
      <c r="I7854">
        <f>VLOOKUP(G7854,DEStino!A:C,2,FALSE)</f>
        <v>2</v>
      </c>
      <c r="J7854" t="str">
        <f>VLOOKUP(I7854,Escalas!A:B,2,FALSE)</f>
        <v>Sin Escala</v>
      </c>
    </row>
    <row r="7855" spans="1:10" x14ac:dyDescent="0.3">
      <c r="A7855" s="6">
        <v>43027</v>
      </c>
      <c r="B7855">
        <v>4</v>
      </c>
      <c r="C7855">
        <v>11</v>
      </c>
      <c r="D7855" s="5">
        <v>6000</v>
      </c>
      <c r="E7855" t="s">
        <v>66</v>
      </c>
      <c r="F7855" t="s">
        <v>42</v>
      </c>
      <c r="G7855">
        <v>3</v>
      </c>
      <c r="H7855" t="str">
        <f>VLOOKUP(G7855,DEStino!A:C,3,FALSE)</f>
        <v>EuropaNorte</v>
      </c>
      <c r="I7855">
        <f>VLOOKUP(G7855,DEStino!A:C,2,FALSE)</f>
        <v>1</v>
      </c>
      <c r="J7855" t="str">
        <f>VLOOKUP(I7855,Escalas!A:B,2,FALSE)</f>
        <v>Una Escala</v>
      </c>
    </row>
    <row r="7856" spans="1:10" x14ac:dyDescent="0.3">
      <c r="A7856" s="6">
        <v>42564</v>
      </c>
      <c r="B7856">
        <v>3</v>
      </c>
      <c r="C7856">
        <v>2</v>
      </c>
      <c r="D7856" s="5">
        <v>240</v>
      </c>
      <c r="E7856" t="s">
        <v>65</v>
      </c>
      <c r="F7856" t="s">
        <v>33</v>
      </c>
      <c r="G7856">
        <v>1</v>
      </c>
      <c r="H7856" t="str">
        <f>VLOOKUP(G7856,DEStino!A:C,3,FALSE)</f>
        <v>EuropaCentral</v>
      </c>
      <c r="I7856">
        <f>VLOOKUP(G7856,DEStino!A:C,2,FALSE)</f>
        <v>1</v>
      </c>
      <c r="J7856" t="str">
        <f>VLOOKUP(I7856,Escalas!A:B,2,FALSE)</f>
        <v>Una Escala</v>
      </c>
    </row>
    <row r="7857" spans="1:10" x14ac:dyDescent="0.3">
      <c r="A7857" s="6">
        <v>42718</v>
      </c>
      <c r="B7857">
        <v>4</v>
      </c>
      <c r="C7857">
        <v>5</v>
      </c>
      <c r="D7857" s="5">
        <v>900</v>
      </c>
      <c r="E7857" t="s">
        <v>66</v>
      </c>
      <c r="F7857" t="s">
        <v>36</v>
      </c>
      <c r="G7857">
        <v>1</v>
      </c>
      <c r="H7857" t="str">
        <f>VLOOKUP(G7857,DEStino!A:C,3,FALSE)</f>
        <v>EuropaCentral</v>
      </c>
      <c r="I7857">
        <f>VLOOKUP(G7857,DEStino!A:C,2,FALSE)</f>
        <v>1</v>
      </c>
      <c r="J7857" t="str">
        <f>VLOOKUP(I7857,Escalas!A:B,2,FALSE)</f>
        <v>Una Escala</v>
      </c>
    </row>
    <row r="7858" spans="1:10" x14ac:dyDescent="0.3">
      <c r="A7858" s="6">
        <v>42074</v>
      </c>
      <c r="B7858">
        <v>1</v>
      </c>
      <c r="C7858">
        <v>17</v>
      </c>
      <c r="D7858" s="5">
        <v>1540</v>
      </c>
      <c r="E7858" t="s">
        <v>59</v>
      </c>
      <c r="F7858" t="s">
        <v>48</v>
      </c>
      <c r="G7858">
        <v>6</v>
      </c>
      <c r="H7858" t="str">
        <f>VLOOKUP(G7858,DEStino!A:C,3,FALSE)</f>
        <v>Oceania</v>
      </c>
      <c r="I7858">
        <f>VLOOKUP(G7858,DEStino!A:C,2,FALSE)</f>
        <v>2</v>
      </c>
      <c r="J7858" t="str">
        <f>VLOOKUP(I7858,Escalas!A:B,2,FALSE)</f>
        <v>Sin Escala</v>
      </c>
    </row>
    <row r="7859" spans="1:10" x14ac:dyDescent="0.3">
      <c r="A7859" s="6">
        <v>42092</v>
      </c>
      <c r="B7859">
        <v>1</v>
      </c>
      <c r="C7859">
        <v>12</v>
      </c>
      <c r="D7859" s="5">
        <v>7530</v>
      </c>
      <c r="E7859" t="s">
        <v>59</v>
      </c>
      <c r="F7859" t="s">
        <v>43</v>
      </c>
      <c r="G7859">
        <v>4</v>
      </c>
      <c r="H7859" t="str">
        <f>VLOOKUP(G7859,DEStino!A:C,3,FALSE)</f>
        <v>AmericaSur</v>
      </c>
      <c r="I7859">
        <f>VLOOKUP(G7859,DEStino!A:C,2,FALSE)</f>
        <v>1</v>
      </c>
      <c r="J7859" t="str">
        <f>VLOOKUP(I7859,Escalas!A:B,2,FALSE)</f>
        <v>Una Escala</v>
      </c>
    </row>
    <row r="7860" spans="1:10" x14ac:dyDescent="0.3">
      <c r="A7860" s="6">
        <v>42134</v>
      </c>
      <c r="B7860">
        <v>4</v>
      </c>
      <c r="C7860">
        <v>20</v>
      </c>
      <c r="D7860" s="5">
        <v>600</v>
      </c>
      <c r="E7860" t="s">
        <v>66</v>
      </c>
      <c r="F7860" t="s">
        <v>51</v>
      </c>
      <c r="G7860">
        <v>7</v>
      </c>
      <c r="H7860" t="str">
        <f>VLOOKUP(G7860,DEStino!A:C,3,FALSE)</f>
        <v>OrienteMedio</v>
      </c>
      <c r="I7860">
        <f>VLOOKUP(G7860,DEStino!A:C,2,FALSE)</f>
        <v>2</v>
      </c>
      <c r="J7860" t="str">
        <f>VLOOKUP(I7860,Escalas!A:B,2,FALSE)</f>
        <v>Sin Escala</v>
      </c>
    </row>
    <row r="7861" spans="1:10" x14ac:dyDescent="0.3">
      <c r="A7861" s="6">
        <v>42688</v>
      </c>
      <c r="B7861">
        <v>2</v>
      </c>
      <c r="C7861">
        <v>9</v>
      </c>
      <c r="D7861" s="5">
        <v>8070</v>
      </c>
      <c r="E7861" t="s">
        <v>64</v>
      </c>
      <c r="F7861" t="s">
        <v>40</v>
      </c>
      <c r="G7861">
        <v>2</v>
      </c>
      <c r="H7861" t="str">
        <f>VLOOKUP(G7861,DEStino!A:C,3,FALSE)</f>
        <v>EuropaMediterránea</v>
      </c>
      <c r="I7861">
        <f>VLOOKUP(G7861,DEStino!A:C,2,FALSE)</f>
        <v>1</v>
      </c>
      <c r="J7861" t="str">
        <f>VLOOKUP(I7861,Escalas!A:B,2,FALSE)</f>
        <v>Una Escala</v>
      </c>
    </row>
    <row r="7862" spans="1:10" x14ac:dyDescent="0.3">
      <c r="A7862" s="6">
        <v>42219</v>
      </c>
      <c r="B7862">
        <v>2</v>
      </c>
      <c r="C7862">
        <v>10</v>
      </c>
      <c r="D7862" s="5">
        <v>4390</v>
      </c>
      <c r="E7862" t="s">
        <v>64</v>
      </c>
      <c r="F7862" t="s">
        <v>41</v>
      </c>
      <c r="G7862">
        <v>3</v>
      </c>
      <c r="H7862" t="str">
        <f>VLOOKUP(G7862,DEStino!A:C,3,FALSE)</f>
        <v>EuropaNorte</v>
      </c>
      <c r="I7862">
        <f>VLOOKUP(G7862,DEStino!A:C,2,FALSE)</f>
        <v>1</v>
      </c>
      <c r="J7862" t="str">
        <f>VLOOKUP(I7862,Escalas!A:B,2,FALSE)</f>
        <v>Una Escala</v>
      </c>
    </row>
    <row r="7863" spans="1:10" x14ac:dyDescent="0.3">
      <c r="A7863" s="6">
        <v>42455</v>
      </c>
      <c r="B7863">
        <v>2</v>
      </c>
      <c r="C7863">
        <v>2</v>
      </c>
      <c r="D7863" s="5">
        <v>110</v>
      </c>
      <c r="E7863" t="s">
        <v>64</v>
      </c>
      <c r="F7863" t="s">
        <v>33</v>
      </c>
      <c r="G7863">
        <v>1</v>
      </c>
      <c r="H7863" t="str">
        <f>VLOOKUP(G7863,DEStino!A:C,3,FALSE)</f>
        <v>EuropaCentral</v>
      </c>
      <c r="I7863">
        <f>VLOOKUP(G7863,DEStino!A:C,2,FALSE)</f>
        <v>1</v>
      </c>
      <c r="J7863" t="str">
        <f>VLOOKUP(I7863,Escalas!A:B,2,FALSE)</f>
        <v>Una Escala</v>
      </c>
    </row>
    <row r="7864" spans="1:10" x14ac:dyDescent="0.3">
      <c r="A7864" s="6">
        <v>42616</v>
      </c>
      <c r="B7864">
        <v>1</v>
      </c>
      <c r="C7864">
        <v>16</v>
      </c>
      <c r="D7864" s="5">
        <v>1510</v>
      </c>
      <c r="E7864" t="s">
        <v>59</v>
      </c>
      <c r="F7864" t="s">
        <v>47</v>
      </c>
      <c r="G7864">
        <v>5</v>
      </c>
      <c r="H7864" t="str">
        <f>VLOOKUP(G7864,DEStino!A:C,3,FALSE)</f>
        <v>AmericaNorte</v>
      </c>
      <c r="I7864">
        <f>VLOOKUP(G7864,DEStino!A:C,2,FALSE)</f>
        <v>2</v>
      </c>
      <c r="J7864" t="str">
        <f>VLOOKUP(I7864,Escalas!A:B,2,FALSE)</f>
        <v>Sin Escala</v>
      </c>
    </row>
    <row r="7865" spans="1:10" x14ac:dyDescent="0.3">
      <c r="A7865" s="6">
        <v>42768</v>
      </c>
      <c r="B7865">
        <v>6</v>
      </c>
      <c r="C7865">
        <v>6</v>
      </c>
      <c r="D7865" s="5">
        <v>6860</v>
      </c>
      <c r="E7865" t="s">
        <v>68</v>
      </c>
      <c r="F7865" t="s">
        <v>37</v>
      </c>
      <c r="G7865">
        <v>2</v>
      </c>
      <c r="H7865" t="str">
        <f>VLOOKUP(G7865,DEStino!A:C,3,FALSE)</f>
        <v>EuropaMediterránea</v>
      </c>
      <c r="I7865">
        <f>VLOOKUP(G7865,DEStino!A:C,2,FALSE)</f>
        <v>1</v>
      </c>
      <c r="J7865" t="str">
        <f>VLOOKUP(I7865,Escalas!A:B,2,FALSE)</f>
        <v>Una Escala</v>
      </c>
    </row>
    <row r="7866" spans="1:10" x14ac:dyDescent="0.3">
      <c r="A7866" s="6">
        <v>42713</v>
      </c>
      <c r="B7866">
        <v>1</v>
      </c>
      <c r="C7866">
        <v>19</v>
      </c>
      <c r="D7866" s="5">
        <v>640</v>
      </c>
      <c r="E7866" t="s">
        <v>59</v>
      </c>
      <c r="F7866" t="s">
        <v>50</v>
      </c>
      <c r="G7866">
        <v>7</v>
      </c>
      <c r="H7866" t="str">
        <f>VLOOKUP(G7866,DEStino!A:C,3,FALSE)</f>
        <v>OrienteMedio</v>
      </c>
      <c r="I7866">
        <f>VLOOKUP(G7866,DEStino!A:C,2,FALSE)</f>
        <v>2</v>
      </c>
      <c r="J7866" t="str">
        <f>VLOOKUP(I7866,Escalas!A:B,2,FALSE)</f>
        <v>Sin Escala</v>
      </c>
    </row>
    <row r="7867" spans="1:10" x14ac:dyDescent="0.3">
      <c r="A7867" s="6">
        <v>42775</v>
      </c>
      <c r="B7867">
        <v>5</v>
      </c>
      <c r="C7867">
        <v>22</v>
      </c>
      <c r="D7867" s="5">
        <v>320</v>
      </c>
      <c r="E7867" t="s">
        <v>67</v>
      </c>
      <c r="F7867" t="s">
        <v>53</v>
      </c>
      <c r="G7867">
        <v>8</v>
      </c>
      <c r="H7867" t="str">
        <f>VLOOKUP(G7867,DEStino!A:C,3,FALSE)</f>
        <v>Africa</v>
      </c>
      <c r="I7867">
        <f>VLOOKUP(G7867,DEStino!A:C,2,FALSE)</f>
        <v>3</v>
      </c>
      <c r="J7867" t="str">
        <f>VLOOKUP(I7867,Escalas!A:B,2,FALSE)</f>
        <v>Dos escalas</v>
      </c>
    </row>
    <row r="7868" spans="1:10" x14ac:dyDescent="0.3">
      <c r="A7868" s="6">
        <v>42403</v>
      </c>
      <c r="B7868">
        <v>5</v>
      </c>
      <c r="C7868">
        <v>10</v>
      </c>
      <c r="D7868" s="5">
        <v>6970</v>
      </c>
      <c r="E7868" t="s">
        <v>67</v>
      </c>
      <c r="F7868" t="s">
        <v>41</v>
      </c>
      <c r="G7868">
        <v>3</v>
      </c>
      <c r="H7868" t="str">
        <f>VLOOKUP(G7868,DEStino!A:C,3,FALSE)</f>
        <v>EuropaNorte</v>
      </c>
      <c r="I7868">
        <f>VLOOKUP(G7868,DEStino!A:C,2,FALSE)</f>
        <v>1</v>
      </c>
      <c r="J7868" t="str">
        <f>VLOOKUP(I7868,Escalas!A:B,2,FALSE)</f>
        <v>Una Escala</v>
      </c>
    </row>
    <row r="7869" spans="1:10" x14ac:dyDescent="0.3">
      <c r="A7869" s="6">
        <v>42993</v>
      </c>
      <c r="B7869">
        <v>6</v>
      </c>
      <c r="C7869">
        <v>2</v>
      </c>
      <c r="D7869" s="5">
        <v>130</v>
      </c>
      <c r="E7869" t="s">
        <v>68</v>
      </c>
      <c r="F7869" t="s">
        <v>33</v>
      </c>
      <c r="G7869">
        <v>1</v>
      </c>
      <c r="H7869" t="str">
        <f>VLOOKUP(G7869,DEStino!A:C,3,FALSE)</f>
        <v>EuropaCentral</v>
      </c>
      <c r="I7869">
        <f>VLOOKUP(G7869,DEStino!A:C,2,FALSE)</f>
        <v>1</v>
      </c>
      <c r="J7869" t="str">
        <f>VLOOKUP(I7869,Escalas!A:B,2,FALSE)</f>
        <v>Una Escala</v>
      </c>
    </row>
    <row r="7870" spans="1:10" x14ac:dyDescent="0.3">
      <c r="A7870" s="6">
        <v>42953</v>
      </c>
      <c r="B7870">
        <v>1</v>
      </c>
      <c r="C7870">
        <v>3</v>
      </c>
      <c r="D7870" s="5">
        <v>160</v>
      </c>
      <c r="E7870" t="s">
        <v>59</v>
      </c>
      <c r="F7870" t="s">
        <v>34</v>
      </c>
      <c r="G7870">
        <v>1</v>
      </c>
      <c r="H7870" t="str">
        <f>VLOOKUP(G7870,DEStino!A:C,3,FALSE)</f>
        <v>EuropaCentral</v>
      </c>
      <c r="I7870">
        <f>VLOOKUP(G7870,DEStino!A:C,2,FALSE)</f>
        <v>1</v>
      </c>
      <c r="J7870" t="str">
        <f>VLOOKUP(I7870,Escalas!A:B,2,FALSE)</f>
        <v>Una Escala</v>
      </c>
    </row>
    <row r="7871" spans="1:10" x14ac:dyDescent="0.3">
      <c r="A7871" s="6">
        <v>42794</v>
      </c>
      <c r="B7871">
        <v>6</v>
      </c>
      <c r="C7871">
        <v>16</v>
      </c>
      <c r="D7871" s="5">
        <v>1420</v>
      </c>
      <c r="E7871" t="s">
        <v>68</v>
      </c>
      <c r="F7871" t="s">
        <v>47</v>
      </c>
      <c r="G7871">
        <v>5</v>
      </c>
      <c r="H7871" t="str">
        <f>VLOOKUP(G7871,DEStino!A:C,3,FALSE)</f>
        <v>AmericaNorte</v>
      </c>
      <c r="I7871">
        <f>VLOOKUP(G7871,DEStino!A:C,2,FALSE)</f>
        <v>2</v>
      </c>
      <c r="J7871" t="str">
        <f>VLOOKUP(I7871,Escalas!A:B,2,FALSE)</f>
        <v>Sin Escala</v>
      </c>
    </row>
    <row r="7872" spans="1:10" x14ac:dyDescent="0.3">
      <c r="A7872" s="6">
        <v>42711</v>
      </c>
      <c r="B7872">
        <v>1</v>
      </c>
      <c r="C7872">
        <v>6</v>
      </c>
      <c r="D7872" s="5">
        <v>4090</v>
      </c>
      <c r="E7872" t="s">
        <v>59</v>
      </c>
      <c r="F7872" t="s">
        <v>37</v>
      </c>
      <c r="G7872">
        <v>2</v>
      </c>
      <c r="H7872" t="str">
        <f>VLOOKUP(G7872,DEStino!A:C,3,FALSE)</f>
        <v>EuropaMediterránea</v>
      </c>
      <c r="I7872">
        <f>VLOOKUP(G7872,DEStino!A:C,2,FALSE)</f>
        <v>1</v>
      </c>
      <c r="J7872" t="str">
        <f>VLOOKUP(I7872,Escalas!A:B,2,FALSE)</f>
        <v>Una Escala</v>
      </c>
    </row>
    <row r="7873" spans="1:10" x14ac:dyDescent="0.3">
      <c r="A7873" s="6">
        <v>42370</v>
      </c>
      <c r="B7873">
        <v>6</v>
      </c>
      <c r="C7873">
        <v>10</v>
      </c>
      <c r="D7873" s="5">
        <v>4080</v>
      </c>
      <c r="E7873" t="s">
        <v>68</v>
      </c>
      <c r="F7873" t="s">
        <v>41</v>
      </c>
      <c r="G7873">
        <v>3</v>
      </c>
      <c r="H7873" t="str">
        <f>VLOOKUP(G7873,DEStino!A:C,3,FALSE)</f>
        <v>EuropaNorte</v>
      </c>
      <c r="I7873">
        <f>VLOOKUP(G7873,DEStino!A:C,2,FALSE)</f>
        <v>1</v>
      </c>
      <c r="J7873" t="str">
        <f>VLOOKUP(I7873,Escalas!A:B,2,FALSE)</f>
        <v>Una Escala</v>
      </c>
    </row>
    <row r="7874" spans="1:10" x14ac:dyDescent="0.3">
      <c r="A7874" s="6">
        <v>42964</v>
      </c>
      <c r="B7874">
        <v>3</v>
      </c>
      <c r="C7874">
        <v>9</v>
      </c>
      <c r="D7874" s="5">
        <v>10850</v>
      </c>
      <c r="E7874" t="s">
        <v>65</v>
      </c>
      <c r="F7874" t="s">
        <v>40</v>
      </c>
      <c r="G7874">
        <v>2</v>
      </c>
      <c r="H7874" t="str">
        <f>VLOOKUP(G7874,DEStino!A:C,3,FALSE)</f>
        <v>EuropaMediterránea</v>
      </c>
      <c r="I7874">
        <f>VLOOKUP(G7874,DEStino!A:C,2,FALSE)</f>
        <v>1</v>
      </c>
      <c r="J7874" t="str">
        <f>VLOOKUP(I7874,Escalas!A:B,2,FALSE)</f>
        <v>Una Escala</v>
      </c>
    </row>
    <row r="7875" spans="1:10" x14ac:dyDescent="0.3">
      <c r="A7875" s="6">
        <v>43041</v>
      </c>
      <c r="B7875">
        <v>2</v>
      </c>
      <c r="C7875">
        <v>20</v>
      </c>
      <c r="D7875" s="5">
        <v>1100</v>
      </c>
      <c r="E7875" t="s">
        <v>64</v>
      </c>
      <c r="F7875" t="s">
        <v>51</v>
      </c>
      <c r="G7875">
        <v>7</v>
      </c>
      <c r="H7875" t="str">
        <f>VLOOKUP(G7875,DEStino!A:C,3,FALSE)</f>
        <v>OrienteMedio</v>
      </c>
      <c r="I7875">
        <f>VLOOKUP(G7875,DEStino!A:C,2,FALSE)</f>
        <v>2</v>
      </c>
      <c r="J7875" t="str">
        <f>VLOOKUP(I7875,Escalas!A:B,2,FALSE)</f>
        <v>Sin Escala</v>
      </c>
    </row>
    <row r="7876" spans="1:10" x14ac:dyDescent="0.3">
      <c r="A7876" s="6">
        <v>42201</v>
      </c>
      <c r="B7876">
        <v>3</v>
      </c>
      <c r="C7876">
        <v>15</v>
      </c>
      <c r="D7876" s="5">
        <v>980</v>
      </c>
      <c r="E7876" t="s">
        <v>65</v>
      </c>
      <c r="F7876" t="s">
        <v>46</v>
      </c>
      <c r="G7876">
        <v>5</v>
      </c>
      <c r="H7876" t="str">
        <f>VLOOKUP(G7876,DEStino!A:C,3,FALSE)</f>
        <v>AmericaNorte</v>
      </c>
      <c r="I7876">
        <f>VLOOKUP(G7876,DEStino!A:C,2,FALSE)</f>
        <v>2</v>
      </c>
      <c r="J7876" t="str">
        <f>VLOOKUP(I7876,Escalas!A:B,2,FALSE)</f>
        <v>Sin Escala</v>
      </c>
    </row>
    <row r="7877" spans="1:10" x14ac:dyDescent="0.3">
      <c r="A7877" s="6">
        <v>42681</v>
      </c>
      <c r="B7877">
        <v>3</v>
      </c>
      <c r="C7877">
        <v>8</v>
      </c>
      <c r="D7877" s="5">
        <v>7560</v>
      </c>
      <c r="E7877" t="s">
        <v>65</v>
      </c>
      <c r="F7877" t="s">
        <v>39</v>
      </c>
      <c r="G7877">
        <v>2</v>
      </c>
      <c r="H7877" t="str">
        <f>VLOOKUP(G7877,DEStino!A:C,3,FALSE)</f>
        <v>EuropaMediterránea</v>
      </c>
      <c r="I7877">
        <f>VLOOKUP(G7877,DEStino!A:C,2,FALSE)</f>
        <v>1</v>
      </c>
      <c r="J7877" t="str">
        <f>VLOOKUP(I7877,Escalas!A:B,2,FALSE)</f>
        <v>Una Escala</v>
      </c>
    </row>
    <row r="7878" spans="1:10" x14ac:dyDescent="0.3">
      <c r="A7878" s="6">
        <v>42155</v>
      </c>
      <c r="B7878">
        <v>2</v>
      </c>
      <c r="C7878">
        <v>23</v>
      </c>
      <c r="D7878" s="5">
        <v>310</v>
      </c>
      <c r="E7878" t="s">
        <v>64</v>
      </c>
      <c r="F7878" t="s">
        <v>54</v>
      </c>
      <c r="G7878">
        <v>9</v>
      </c>
      <c r="H7878" t="str">
        <f>VLOOKUP(G7878,DEStino!A:C,3,FALSE)</f>
        <v>Asia</v>
      </c>
      <c r="I7878">
        <f>VLOOKUP(G7878,DEStino!A:C,2,FALSE)</f>
        <v>3</v>
      </c>
      <c r="J7878" t="str">
        <f>VLOOKUP(I7878,Escalas!A:B,2,FALSE)</f>
        <v>Dos escalas</v>
      </c>
    </row>
    <row r="7879" spans="1:10" x14ac:dyDescent="0.3">
      <c r="A7879" s="6">
        <v>42220</v>
      </c>
      <c r="B7879">
        <v>6</v>
      </c>
      <c r="C7879">
        <v>4</v>
      </c>
      <c r="D7879" s="5">
        <v>1280</v>
      </c>
      <c r="E7879" t="s">
        <v>68</v>
      </c>
      <c r="F7879" t="s">
        <v>35</v>
      </c>
      <c r="G7879">
        <v>1</v>
      </c>
      <c r="H7879" t="str">
        <f>VLOOKUP(G7879,DEStino!A:C,3,FALSE)</f>
        <v>EuropaCentral</v>
      </c>
      <c r="I7879">
        <f>VLOOKUP(G7879,DEStino!A:C,2,FALSE)</f>
        <v>1</v>
      </c>
      <c r="J7879" t="str">
        <f>VLOOKUP(I7879,Escalas!A:B,2,FALSE)</f>
        <v>Una Escala</v>
      </c>
    </row>
    <row r="7880" spans="1:10" x14ac:dyDescent="0.3">
      <c r="A7880" s="6">
        <v>42813</v>
      </c>
      <c r="B7880">
        <v>6</v>
      </c>
      <c r="C7880">
        <v>15</v>
      </c>
      <c r="D7880" s="5">
        <v>1820</v>
      </c>
      <c r="E7880" t="s">
        <v>68</v>
      </c>
      <c r="F7880" t="s">
        <v>46</v>
      </c>
      <c r="G7880">
        <v>5</v>
      </c>
      <c r="H7880" t="str">
        <f>VLOOKUP(G7880,DEStino!A:C,3,FALSE)</f>
        <v>AmericaNorte</v>
      </c>
      <c r="I7880">
        <f>VLOOKUP(G7880,DEStino!A:C,2,FALSE)</f>
        <v>2</v>
      </c>
      <c r="J7880" t="str">
        <f>VLOOKUP(I7880,Escalas!A:B,2,FALSE)</f>
        <v>Sin Escala</v>
      </c>
    </row>
    <row r="7881" spans="1:10" x14ac:dyDescent="0.3">
      <c r="A7881" s="6">
        <v>42185</v>
      </c>
      <c r="B7881">
        <v>5</v>
      </c>
      <c r="C7881">
        <v>3</v>
      </c>
      <c r="D7881" s="5">
        <v>230</v>
      </c>
      <c r="E7881" t="s">
        <v>67</v>
      </c>
      <c r="F7881" t="s">
        <v>34</v>
      </c>
      <c r="G7881">
        <v>1</v>
      </c>
      <c r="H7881" t="str">
        <f>VLOOKUP(G7881,DEStino!A:C,3,FALSE)</f>
        <v>EuropaCentral</v>
      </c>
      <c r="I7881">
        <f>VLOOKUP(G7881,DEStino!A:C,2,FALSE)</f>
        <v>1</v>
      </c>
      <c r="J7881" t="str">
        <f>VLOOKUP(I7881,Escalas!A:B,2,FALSE)</f>
        <v>Una Escala</v>
      </c>
    </row>
    <row r="7882" spans="1:10" x14ac:dyDescent="0.3">
      <c r="A7882" s="6">
        <v>42447</v>
      </c>
      <c r="B7882">
        <v>1</v>
      </c>
      <c r="C7882">
        <v>19</v>
      </c>
      <c r="D7882" s="5">
        <v>560</v>
      </c>
      <c r="E7882" t="s">
        <v>59</v>
      </c>
      <c r="F7882" t="s">
        <v>50</v>
      </c>
      <c r="G7882">
        <v>7</v>
      </c>
      <c r="H7882" t="str">
        <f>VLOOKUP(G7882,DEStino!A:C,3,FALSE)</f>
        <v>OrienteMedio</v>
      </c>
      <c r="I7882">
        <f>VLOOKUP(G7882,DEStino!A:C,2,FALSE)</f>
        <v>2</v>
      </c>
      <c r="J7882" t="str">
        <f>VLOOKUP(I7882,Escalas!A:B,2,FALSE)</f>
        <v>Sin Escala</v>
      </c>
    </row>
    <row r="7883" spans="1:10" x14ac:dyDescent="0.3">
      <c r="A7883" s="6">
        <v>42229</v>
      </c>
      <c r="B7883">
        <v>4</v>
      </c>
      <c r="C7883">
        <v>13</v>
      </c>
      <c r="D7883" s="5">
        <v>790</v>
      </c>
      <c r="E7883" t="s">
        <v>66</v>
      </c>
      <c r="F7883" t="s">
        <v>44</v>
      </c>
      <c r="G7883">
        <v>4</v>
      </c>
      <c r="H7883" t="str">
        <f>VLOOKUP(G7883,DEStino!A:C,3,FALSE)</f>
        <v>AmericaSur</v>
      </c>
      <c r="I7883">
        <f>VLOOKUP(G7883,DEStino!A:C,2,FALSE)</f>
        <v>1</v>
      </c>
      <c r="J7883" t="str">
        <f>VLOOKUP(I7883,Escalas!A:B,2,FALSE)</f>
        <v>Una Escala</v>
      </c>
    </row>
    <row r="7884" spans="1:10" x14ac:dyDescent="0.3">
      <c r="A7884" s="6">
        <v>42839</v>
      </c>
      <c r="B7884">
        <v>4</v>
      </c>
      <c r="C7884">
        <v>2</v>
      </c>
      <c r="D7884" s="5">
        <v>190</v>
      </c>
      <c r="E7884" t="s">
        <v>66</v>
      </c>
      <c r="F7884" t="s">
        <v>33</v>
      </c>
      <c r="G7884">
        <v>1</v>
      </c>
      <c r="H7884" t="str">
        <f>VLOOKUP(G7884,DEStino!A:C,3,FALSE)</f>
        <v>EuropaCentral</v>
      </c>
      <c r="I7884">
        <f>VLOOKUP(G7884,DEStino!A:C,2,FALSE)</f>
        <v>1</v>
      </c>
      <c r="J7884" t="str">
        <f>VLOOKUP(I7884,Escalas!A:B,2,FALSE)</f>
        <v>Una Escala</v>
      </c>
    </row>
    <row r="7885" spans="1:10" x14ac:dyDescent="0.3">
      <c r="A7885" s="6">
        <v>42712</v>
      </c>
      <c r="B7885">
        <v>6</v>
      </c>
      <c r="C7885">
        <v>22</v>
      </c>
      <c r="D7885" s="5">
        <v>970</v>
      </c>
      <c r="E7885" t="s">
        <v>68</v>
      </c>
      <c r="F7885" t="s">
        <v>53</v>
      </c>
      <c r="G7885">
        <v>8</v>
      </c>
      <c r="H7885" t="str">
        <f>VLOOKUP(G7885,DEStino!A:C,3,FALSE)</f>
        <v>Africa</v>
      </c>
      <c r="I7885">
        <f>VLOOKUP(G7885,DEStino!A:C,2,FALSE)</f>
        <v>3</v>
      </c>
      <c r="J7885" t="str">
        <f>VLOOKUP(I7885,Escalas!A:B,2,FALSE)</f>
        <v>Dos escalas</v>
      </c>
    </row>
    <row r="7886" spans="1:10" x14ac:dyDescent="0.3">
      <c r="A7886" s="6">
        <v>43048</v>
      </c>
      <c r="B7886">
        <v>5</v>
      </c>
      <c r="C7886">
        <v>7</v>
      </c>
      <c r="D7886" s="5">
        <v>5130</v>
      </c>
      <c r="E7886" t="s">
        <v>67</v>
      </c>
      <c r="F7886" t="s">
        <v>38</v>
      </c>
      <c r="G7886">
        <v>2</v>
      </c>
      <c r="H7886" t="str">
        <f>VLOOKUP(G7886,DEStino!A:C,3,FALSE)</f>
        <v>EuropaMediterránea</v>
      </c>
      <c r="I7886">
        <f>VLOOKUP(G7886,DEStino!A:C,2,FALSE)</f>
        <v>1</v>
      </c>
      <c r="J7886" t="str">
        <f>VLOOKUP(I7886,Escalas!A:B,2,FALSE)</f>
        <v>Una Escala</v>
      </c>
    </row>
    <row r="7887" spans="1:10" x14ac:dyDescent="0.3">
      <c r="A7887" s="6">
        <v>43020</v>
      </c>
      <c r="B7887">
        <v>2</v>
      </c>
      <c r="C7887">
        <v>16</v>
      </c>
      <c r="D7887" s="5">
        <v>1100</v>
      </c>
      <c r="E7887" t="s">
        <v>64</v>
      </c>
      <c r="F7887" t="s">
        <v>47</v>
      </c>
      <c r="G7887">
        <v>5</v>
      </c>
      <c r="H7887" t="str">
        <f>VLOOKUP(G7887,DEStino!A:C,3,FALSE)</f>
        <v>AmericaNorte</v>
      </c>
      <c r="I7887">
        <f>VLOOKUP(G7887,DEStino!A:C,2,FALSE)</f>
        <v>2</v>
      </c>
      <c r="J7887" t="str">
        <f>VLOOKUP(I7887,Escalas!A:B,2,FALSE)</f>
        <v>Sin Escala</v>
      </c>
    </row>
    <row r="7888" spans="1:10" x14ac:dyDescent="0.3">
      <c r="A7888" s="6">
        <v>43098</v>
      </c>
      <c r="B7888">
        <v>3</v>
      </c>
      <c r="C7888">
        <v>19</v>
      </c>
      <c r="D7888" s="5">
        <v>1220</v>
      </c>
      <c r="E7888" t="s">
        <v>65</v>
      </c>
      <c r="F7888" t="s">
        <v>50</v>
      </c>
      <c r="G7888">
        <v>7</v>
      </c>
      <c r="H7888" t="str">
        <f>VLOOKUP(G7888,DEStino!A:C,3,FALSE)</f>
        <v>OrienteMedio</v>
      </c>
      <c r="I7888">
        <f>VLOOKUP(G7888,DEStino!A:C,2,FALSE)</f>
        <v>2</v>
      </c>
      <c r="J7888" t="str">
        <f>VLOOKUP(I7888,Escalas!A:B,2,FALSE)</f>
        <v>Sin Escala</v>
      </c>
    </row>
    <row r="7889" spans="1:10" x14ac:dyDescent="0.3">
      <c r="A7889" s="6">
        <v>42902</v>
      </c>
      <c r="B7889">
        <v>1</v>
      </c>
      <c r="C7889">
        <v>12</v>
      </c>
      <c r="D7889" s="5">
        <v>7270</v>
      </c>
      <c r="E7889" t="s">
        <v>59</v>
      </c>
      <c r="F7889" t="s">
        <v>43</v>
      </c>
      <c r="G7889">
        <v>4</v>
      </c>
      <c r="H7889" t="str">
        <f>VLOOKUP(G7889,DEStino!A:C,3,FALSE)</f>
        <v>AmericaSur</v>
      </c>
      <c r="I7889">
        <f>VLOOKUP(G7889,DEStino!A:C,2,FALSE)</f>
        <v>1</v>
      </c>
      <c r="J7889" t="str">
        <f>VLOOKUP(I7889,Escalas!A:B,2,FALSE)</f>
        <v>Una Escala</v>
      </c>
    </row>
    <row r="7890" spans="1:10" x14ac:dyDescent="0.3">
      <c r="A7890" s="6">
        <v>43026</v>
      </c>
      <c r="B7890">
        <v>5</v>
      </c>
      <c r="C7890">
        <v>14</v>
      </c>
      <c r="D7890" s="5">
        <v>660</v>
      </c>
      <c r="E7890" t="s">
        <v>67</v>
      </c>
      <c r="F7890" t="s">
        <v>45</v>
      </c>
      <c r="G7890">
        <v>5</v>
      </c>
      <c r="H7890" t="str">
        <f>VLOOKUP(G7890,DEStino!A:C,3,FALSE)</f>
        <v>AmericaNorte</v>
      </c>
      <c r="I7890">
        <f>VLOOKUP(G7890,DEStino!A:C,2,FALSE)</f>
        <v>2</v>
      </c>
      <c r="J7890" t="str">
        <f>VLOOKUP(I7890,Escalas!A:B,2,FALSE)</f>
        <v>Sin Escala</v>
      </c>
    </row>
    <row r="7891" spans="1:10" x14ac:dyDescent="0.3">
      <c r="A7891" s="6">
        <v>42744</v>
      </c>
      <c r="B7891">
        <v>5</v>
      </c>
      <c r="C7891">
        <v>2</v>
      </c>
      <c r="D7891" s="5">
        <v>140</v>
      </c>
      <c r="E7891" t="s">
        <v>67</v>
      </c>
      <c r="F7891" t="s">
        <v>33</v>
      </c>
      <c r="G7891">
        <v>1</v>
      </c>
      <c r="H7891" t="str">
        <f>VLOOKUP(G7891,DEStino!A:C,3,FALSE)</f>
        <v>EuropaCentral</v>
      </c>
      <c r="I7891">
        <f>VLOOKUP(G7891,DEStino!A:C,2,FALSE)</f>
        <v>1</v>
      </c>
      <c r="J7891" t="str">
        <f>VLOOKUP(I7891,Escalas!A:B,2,FALSE)</f>
        <v>Una Escala</v>
      </c>
    </row>
    <row r="7892" spans="1:10" x14ac:dyDescent="0.3">
      <c r="A7892" s="6">
        <v>42306</v>
      </c>
      <c r="B7892">
        <v>6</v>
      </c>
      <c r="C7892">
        <v>16</v>
      </c>
      <c r="D7892" s="5">
        <v>1840</v>
      </c>
      <c r="E7892" t="s">
        <v>68</v>
      </c>
      <c r="F7892" t="s">
        <v>47</v>
      </c>
      <c r="G7892">
        <v>5</v>
      </c>
      <c r="H7892" t="str">
        <f>VLOOKUP(G7892,DEStino!A:C,3,FALSE)</f>
        <v>AmericaNorte</v>
      </c>
      <c r="I7892">
        <f>VLOOKUP(G7892,DEStino!A:C,2,FALSE)</f>
        <v>2</v>
      </c>
      <c r="J7892" t="str">
        <f>VLOOKUP(I7892,Escalas!A:B,2,FALSE)</f>
        <v>Sin Escala</v>
      </c>
    </row>
    <row r="7893" spans="1:10" x14ac:dyDescent="0.3">
      <c r="A7893" s="6">
        <v>42601</v>
      </c>
      <c r="B7893">
        <v>6</v>
      </c>
      <c r="C7893">
        <v>20</v>
      </c>
      <c r="D7893" s="5">
        <v>1910</v>
      </c>
      <c r="E7893" t="s">
        <v>68</v>
      </c>
      <c r="F7893" t="s">
        <v>51</v>
      </c>
      <c r="G7893">
        <v>7</v>
      </c>
      <c r="H7893" t="str">
        <f>VLOOKUP(G7893,DEStino!A:C,3,FALSE)</f>
        <v>OrienteMedio</v>
      </c>
      <c r="I7893">
        <f>VLOOKUP(G7893,DEStino!A:C,2,FALSE)</f>
        <v>2</v>
      </c>
      <c r="J7893" t="str">
        <f>VLOOKUP(I7893,Escalas!A:B,2,FALSE)</f>
        <v>Sin Escala</v>
      </c>
    </row>
    <row r="7894" spans="1:10" x14ac:dyDescent="0.3">
      <c r="A7894" s="6">
        <v>42169</v>
      </c>
      <c r="B7894">
        <v>4</v>
      </c>
      <c r="C7894">
        <v>11</v>
      </c>
      <c r="D7894" s="5">
        <v>9800</v>
      </c>
      <c r="E7894" t="s">
        <v>66</v>
      </c>
      <c r="F7894" t="s">
        <v>42</v>
      </c>
      <c r="G7894">
        <v>3</v>
      </c>
      <c r="H7894" t="str">
        <f>VLOOKUP(G7894,DEStino!A:C,3,FALSE)</f>
        <v>EuropaNorte</v>
      </c>
      <c r="I7894">
        <f>VLOOKUP(G7894,DEStino!A:C,2,FALSE)</f>
        <v>1</v>
      </c>
      <c r="J7894" t="str">
        <f>VLOOKUP(I7894,Escalas!A:B,2,FALSE)</f>
        <v>Una Escala</v>
      </c>
    </row>
    <row r="7895" spans="1:10" x14ac:dyDescent="0.3">
      <c r="A7895" s="6">
        <v>42654</v>
      </c>
      <c r="B7895">
        <v>3</v>
      </c>
      <c r="C7895">
        <v>21</v>
      </c>
      <c r="D7895" s="5">
        <v>590</v>
      </c>
      <c r="E7895" t="s">
        <v>65</v>
      </c>
      <c r="F7895" t="s">
        <v>52</v>
      </c>
      <c r="G7895">
        <v>8</v>
      </c>
      <c r="H7895" t="str">
        <f>VLOOKUP(G7895,DEStino!A:C,3,FALSE)</f>
        <v>Africa</v>
      </c>
      <c r="I7895">
        <f>VLOOKUP(G7895,DEStino!A:C,2,FALSE)</f>
        <v>3</v>
      </c>
      <c r="J7895" t="str">
        <f>VLOOKUP(I7895,Escalas!A:B,2,FALSE)</f>
        <v>Dos escalas</v>
      </c>
    </row>
    <row r="7896" spans="1:10" x14ac:dyDescent="0.3">
      <c r="A7896" s="6">
        <v>42883</v>
      </c>
      <c r="B7896">
        <v>3</v>
      </c>
      <c r="C7896">
        <v>1</v>
      </c>
      <c r="D7896" s="5">
        <v>100</v>
      </c>
      <c r="E7896" t="s">
        <v>65</v>
      </c>
      <c r="F7896" t="s">
        <v>32</v>
      </c>
      <c r="G7896">
        <v>1</v>
      </c>
      <c r="H7896" t="str">
        <f>VLOOKUP(G7896,DEStino!A:C,3,FALSE)</f>
        <v>EuropaCentral</v>
      </c>
      <c r="I7896">
        <f>VLOOKUP(G7896,DEStino!A:C,2,FALSE)</f>
        <v>1</v>
      </c>
      <c r="J7896" t="str">
        <f>VLOOKUP(I7896,Escalas!A:B,2,FALSE)</f>
        <v>Una Escala</v>
      </c>
    </row>
    <row r="7897" spans="1:10" x14ac:dyDescent="0.3">
      <c r="A7897" s="6">
        <v>42073</v>
      </c>
      <c r="B7897">
        <v>2</v>
      </c>
      <c r="C7897">
        <v>9</v>
      </c>
      <c r="D7897" s="5">
        <v>5850</v>
      </c>
      <c r="E7897" t="s">
        <v>64</v>
      </c>
      <c r="F7897" t="s">
        <v>40</v>
      </c>
      <c r="G7897">
        <v>2</v>
      </c>
      <c r="H7897" t="str">
        <f>VLOOKUP(G7897,DEStino!A:C,3,FALSE)</f>
        <v>EuropaMediterránea</v>
      </c>
      <c r="I7897">
        <f>VLOOKUP(G7897,DEStino!A:C,2,FALSE)</f>
        <v>1</v>
      </c>
      <c r="J7897" t="str">
        <f>VLOOKUP(I7897,Escalas!A:B,2,FALSE)</f>
        <v>Una Escala</v>
      </c>
    </row>
    <row r="7898" spans="1:10" x14ac:dyDescent="0.3">
      <c r="A7898" s="6">
        <v>42963</v>
      </c>
      <c r="B7898">
        <v>3</v>
      </c>
      <c r="C7898">
        <v>15</v>
      </c>
      <c r="D7898" s="5">
        <v>1020</v>
      </c>
      <c r="E7898" t="s">
        <v>65</v>
      </c>
      <c r="F7898" t="s">
        <v>46</v>
      </c>
      <c r="G7898">
        <v>5</v>
      </c>
      <c r="H7898" t="str">
        <f>VLOOKUP(G7898,DEStino!A:C,3,FALSE)</f>
        <v>AmericaNorte</v>
      </c>
      <c r="I7898">
        <f>VLOOKUP(G7898,DEStino!A:C,2,FALSE)</f>
        <v>2</v>
      </c>
      <c r="J7898" t="str">
        <f>VLOOKUP(I7898,Escalas!A:B,2,FALSE)</f>
        <v>Sin Escala</v>
      </c>
    </row>
    <row r="7899" spans="1:10" x14ac:dyDescent="0.3">
      <c r="A7899" s="6">
        <v>42508</v>
      </c>
      <c r="B7899">
        <v>2</v>
      </c>
      <c r="C7899">
        <v>23</v>
      </c>
      <c r="D7899" s="5">
        <v>600</v>
      </c>
      <c r="E7899" t="s">
        <v>64</v>
      </c>
      <c r="F7899" t="s">
        <v>54</v>
      </c>
      <c r="G7899">
        <v>9</v>
      </c>
      <c r="H7899" t="str">
        <f>VLOOKUP(G7899,DEStino!A:C,3,FALSE)</f>
        <v>Asia</v>
      </c>
      <c r="I7899">
        <f>VLOOKUP(G7899,DEStino!A:C,2,FALSE)</f>
        <v>3</v>
      </c>
      <c r="J7899" t="str">
        <f>VLOOKUP(I7899,Escalas!A:B,2,FALSE)</f>
        <v>Dos escalas</v>
      </c>
    </row>
    <row r="7900" spans="1:10" x14ac:dyDescent="0.3">
      <c r="A7900" s="6">
        <v>42033</v>
      </c>
      <c r="B7900">
        <v>6</v>
      </c>
      <c r="C7900">
        <v>6</v>
      </c>
      <c r="D7900" s="5">
        <v>10800</v>
      </c>
      <c r="E7900" t="s">
        <v>68</v>
      </c>
      <c r="F7900" t="s">
        <v>37</v>
      </c>
      <c r="G7900">
        <v>2</v>
      </c>
      <c r="H7900" t="str">
        <f>VLOOKUP(G7900,DEStino!A:C,3,FALSE)</f>
        <v>EuropaMediterránea</v>
      </c>
      <c r="I7900">
        <f>VLOOKUP(G7900,DEStino!A:C,2,FALSE)</f>
        <v>1</v>
      </c>
      <c r="J7900" t="str">
        <f>VLOOKUP(I7900,Escalas!A:B,2,FALSE)</f>
        <v>Una Escala</v>
      </c>
    </row>
    <row r="7901" spans="1:10" x14ac:dyDescent="0.3">
      <c r="A7901" s="6">
        <v>42768</v>
      </c>
      <c r="B7901">
        <v>5</v>
      </c>
      <c r="C7901">
        <v>10</v>
      </c>
      <c r="D7901" s="5">
        <v>3910</v>
      </c>
      <c r="E7901" t="s">
        <v>67</v>
      </c>
      <c r="F7901" t="s">
        <v>41</v>
      </c>
      <c r="G7901">
        <v>3</v>
      </c>
      <c r="H7901" t="str">
        <f>VLOOKUP(G7901,DEStino!A:C,3,FALSE)</f>
        <v>EuropaNorte</v>
      </c>
      <c r="I7901">
        <f>VLOOKUP(G7901,DEStino!A:C,2,FALSE)</f>
        <v>1</v>
      </c>
      <c r="J7901" t="str">
        <f>VLOOKUP(I7901,Escalas!A:B,2,FALSE)</f>
        <v>Una Escala</v>
      </c>
    </row>
    <row r="7902" spans="1:10" x14ac:dyDescent="0.3">
      <c r="A7902" s="6">
        <v>42409</v>
      </c>
      <c r="B7902">
        <v>6</v>
      </c>
      <c r="C7902">
        <v>7</v>
      </c>
      <c r="D7902" s="5">
        <v>7070</v>
      </c>
      <c r="E7902" t="s">
        <v>68</v>
      </c>
      <c r="F7902" t="s">
        <v>38</v>
      </c>
      <c r="G7902">
        <v>2</v>
      </c>
      <c r="H7902" t="str">
        <f>VLOOKUP(G7902,DEStino!A:C,3,FALSE)</f>
        <v>EuropaMediterránea</v>
      </c>
      <c r="I7902">
        <f>VLOOKUP(G7902,DEStino!A:C,2,FALSE)</f>
        <v>1</v>
      </c>
      <c r="J7902" t="str">
        <f>VLOOKUP(I7902,Escalas!A:B,2,FALSE)</f>
        <v>Una Escala</v>
      </c>
    </row>
    <row r="7903" spans="1:10" x14ac:dyDescent="0.3">
      <c r="A7903" s="6">
        <v>42684</v>
      </c>
      <c r="B7903">
        <v>5</v>
      </c>
      <c r="C7903">
        <v>3</v>
      </c>
      <c r="D7903" s="5">
        <v>180</v>
      </c>
      <c r="E7903" t="s">
        <v>67</v>
      </c>
      <c r="F7903" t="s">
        <v>34</v>
      </c>
      <c r="G7903">
        <v>1</v>
      </c>
      <c r="H7903" t="str">
        <f>VLOOKUP(G7903,DEStino!A:C,3,FALSE)</f>
        <v>EuropaCentral</v>
      </c>
      <c r="I7903">
        <f>VLOOKUP(G7903,DEStino!A:C,2,FALSE)</f>
        <v>1</v>
      </c>
      <c r="J7903" t="str">
        <f>VLOOKUP(I7903,Escalas!A:B,2,FALSE)</f>
        <v>Una Escala</v>
      </c>
    </row>
    <row r="7904" spans="1:10" x14ac:dyDescent="0.3">
      <c r="A7904" s="6">
        <v>42940</v>
      </c>
      <c r="B7904">
        <v>4</v>
      </c>
      <c r="C7904">
        <v>24</v>
      </c>
      <c r="D7904" s="5">
        <v>810</v>
      </c>
      <c r="E7904" t="s">
        <v>66</v>
      </c>
      <c r="F7904" t="s">
        <v>55</v>
      </c>
      <c r="G7904">
        <v>9</v>
      </c>
      <c r="H7904" t="str">
        <f>VLOOKUP(G7904,DEStino!A:C,3,FALSE)</f>
        <v>Asia</v>
      </c>
      <c r="I7904">
        <f>VLOOKUP(G7904,DEStino!A:C,2,FALSE)</f>
        <v>3</v>
      </c>
      <c r="J7904" t="str">
        <f>VLOOKUP(I7904,Escalas!A:B,2,FALSE)</f>
        <v>Dos escalas</v>
      </c>
    </row>
    <row r="7905" spans="1:10" x14ac:dyDescent="0.3">
      <c r="A7905" s="6">
        <v>42024</v>
      </c>
      <c r="B7905">
        <v>2</v>
      </c>
      <c r="C7905">
        <v>15</v>
      </c>
      <c r="D7905" s="5">
        <v>1740</v>
      </c>
      <c r="E7905" t="s">
        <v>64</v>
      </c>
      <c r="F7905" t="s">
        <v>46</v>
      </c>
      <c r="G7905">
        <v>5</v>
      </c>
      <c r="H7905" t="str">
        <f>VLOOKUP(G7905,DEStino!A:C,3,FALSE)</f>
        <v>AmericaNorte</v>
      </c>
      <c r="I7905">
        <f>VLOOKUP(G7905,DEStino!A:C,2,FALSE)</f>
        <v>2</v>
      </c>
      <c r="J7905" t="str">
        <f>VLOOKUP(I7905,Escalas!A:B,2,FALSE)</f>
        <v>Sin Escala</v>
      </c>
    </row>
    <row r="7906" spans="1:10" x14ac:dyDescent="0.3">
      <c r="A7906" s="6">
        <v>42289</v>
      </c>
      <c r="B7906">
        <v>6</v>
      </c>
      <c r="C7906">
        <v>7</v>
      </c>
      <c r="D7906" s="5">
        <v>8930</v>
      </c>
      <c r="E7906" t="s">
        <v>68</v>
      </c>
      <c r="F7906" t="s">
        <v>38</v>
      </c>
      <c r="G7906">
        <v>2</v>
      </c>
      <c r="H7906" t="str">
        <f>VLOOKUP(G7906,DEStino!A:C,3,FALSE)</f>
        <v>EuropaMediterránea</v>
      </c>
      <c r="I7906">
        <f>VLOOKUP(G7906,DEStino!A:C,2,FALSE)</f>
        <v>1</v>
      </c>
      <c r="J7906" t="str">
        <f>VLOOKUP(I7906,Escalas!A:B,2,FALSE)</f>
        <v>Una Escala</v>
      </c>
    </row>
    <row r="7907" spans="1:10" x14ac:dyDescent="0.3">
      <c r="A7907" s="6">
        <v>42885</v>
      </c>
      <c r="B7907">
        <v>6</v>
      </c>
      <c r="C7907">
        <v>25</v>
      </c>
      <c r="D7907" s="5">
        <v>680</v>
      </c>
      <c r="E7907" t="s">
        <v>68</v>
      </c>
      <c r="F7907" t="s">
        <v>56</v>
      </c>
      <c r="G7907">
        <v>9</v>
      </c>
      <c r="H7907" t="str">
        <f>VLOOKUP(G7907,DEStino!A:C,3,FALSE)</f>
        <v>Asia</v>
      </c>
      <c r="I7907">
        <f>VLOOKUP(G7907,DEStino!A:C,2,FALSE)</f>
        <v>3</v>
      </c>
      <c r="J7907" t="str">
        <f>VLOOKUP(I7907,Escalas!A:B,2,FALSE)</f>
        <v>Dos escalas</v>
      </c>
    </row>
    <row r="7908" spans="1:10" x14ac:dyDescent="0.3">
      <c r="A7908" s="6">
        <v>42334</v>
      </c>
      <c r="B7908">
        <v>2</v>
      </c>
      <c r="C7908">
        <v>6</v>
      </c>
      <c r="D7908" s="5">
        <v>3550</v>
      </c>
      <c r="E7908" t="s">
        <v>64</v>
      </c>
      <c r="F7908" t="s">
        <v>37</v>
      </c>
      <c r="G7908">
        <v>2</v>
      </c>
      <c r="H7908" t="str">
        <f>VLOOKUP(G7908,DEStino!A:C,3,FALSE)</f>
        <v>EuropaMediterránea</v>
      </c>
      <c r="I7908">
        <f>VLOOKUP(G7908,DEStino!A:C,2,FALSE)</f>
        <v>1</v>
      </c>
      <c r="J7908" t="str">
        <f>VLOOKUP(I7908,Escalas!A:B,2,FALSE)</f>
        <v>Una Escala</v>
      </c>
    </row>
    <row r="7909" spans="1:10" x14ac:dyDescent="0.3">
      <c r="A7909" s="6">
        <v>42090</v>
      </c>
      <c r="B7909">
        <v>3</v>
      </c>
      <c r="C7909">
        <v>16</v>
      </c>
      <c r="D7909" s="5">
        <v>1170</v>
      </c>
      <c r="E7909" t="s">
        <v>65</v>
      </c>
      <c r="F7909" t="s">
        <v>47</v>
      </c>
      <c r="G7909">
        <v>5</v>
      </c>
      <c r="H7909" t="str">
        <f>VLOOKUP(G7909,DEStino!A:C,3,FALSE)</f>
        <v>AmericaNorte</v>
      </c>
      <c r="I7909">
        <f>VLOOKUP(G7909,DEStino!A:C,2,FALSE)</f>
        <v>2</v>
      </c>
      <c r="J7909" t="str">
        <f>VLOOKUP(I7909,Escalas!A:B,2,FALSE)</f>
        <v>Sin Escala</v>
      </c>
    </row>
    <row r="7910" spans="1:10" x14ac:dyDescent="0.3">
      <c r="A7910" s="6">
        <v>42560</v>
      </c>
      <c r="B7910">
        <v>3</v>
      </c>
      <c r="C7910">
        <v>18</v>
      </c>
      <c r="D7910" s="5">
        <v>540</v>
      </c>
      <c r="E7910" t="s">
        <v>65</v>
      </c>
      <c r="F7910" t="s">
        <v>49</v>
      </c>
      <c r="G7910">
        <v>6</v>
      </c>
      <c r="H7910" t="str">
        <f>VLOOKUP(G7910,DEStino!A:C,3,FALSE)</f>
        <v>Oceania</v>
      </c>
      <c r="I7910">
        <f>VLOOKUP(G7910,DEStino!A:C,2,FALSE)</f>
        <v>2</v>
      </c>
      <c r="J7910" t="str">
        <f>VLOOKUP(I7910,Escalas!A:B,2,FALSE)</f>
        <v>Sin Escala</v>
      </c>
    </row>
    <row r="7911" spans="1:10" x14ac:dyDescent="0.3">
      <c r="A7911" s="6">
        <v>42835</v>
      </c>
      <c r="B7911">
        <v>2</v>
      </c>
      <c r="C7911">
        <v>13</v>
      </c>
      <c r="D7911" s="5">
        <v>1520</v>
      </c>
      <c r="E7911" t="s">
        <v>64</v>
      </c>
      <c r="F7911" t="s">
        <v>44</v>
      </c>
      <c r="G7911">
        <v>4</v>
      </c>
      <c r="H7911" t="str">
        <f>VLOOKUP(G7911,DEStino!A:C,3,FALSE)</f>
        <v>AmericaSur</v>
      </c>
      <c r="I7911">
        <f>VLOOKUP(G7911,DEStino!A:C,2,FALSE)</f>
        <v>1</v>
      </c>
      <c r="J7911" t="str">
        <f>VLOOKUP(I7911,Escalas!A:B,2,FALSE)</f>
        <v>Una Escala</v>
      </c>
    </row>
    <row r="7912" spans="1:10" x14ac:dyDescent="0.3">
      <c r="A7912" s="6">
        <v>42294</v>
      </c>
      <c r="B7912">
        <v>3</v>
      </c>
      <c r="C7912">
        <v>6</v>
      </c>
      <c r="D7912" s="5">
        <v>6210</v>
      </c>
      <c r="E7912" t="s">
        <v>65</v>
      </c>
      <c r="F7912" t="s">
        <v>37</v>
      </c>
      <c r="G7912">
        <v>2</v>
      </c>
      <c r="H7912" t="str">
        <f>VLOOKUP(G7912,DEStino!A:C,3,FALSE)</f>
        <v>EuropaMediterránea</v>
      </c>
      <c r="I7912">
        <f>VLOOKUP(G7912,DEStino!A:C,2,FALSE)</f>
        <v>1</v>
      </c>
      <c r="J7912" t="str">
        <f>VLOOKUP(I7912,Escalas!A:B,2,FALSE)</f>
        <v>Una Escala</v>
      </c>
    </row>
    <row r="7913" spans="1:10" x14ac:dyDescent="0.3">
      <c r="A7913" s="6">
        <v>42037</v>
      </c>
      <c r="B7913">
        <v>5</v>
      </c>
      <c r="C7913">
        <v>2</v>
      </c>
      <c r="D7913" s="5">
        <v>210</v>
      </c>
      <c r="E7913" t="s">
        <v>67</v>
      </c>
      <c r="F7913" t="s">
        <v>33</v>
      </c>
      <c r="G7913">
        <v>1</v>
      </c>
      <c r="H7913" t="str">
        <f>VLOOKUP(G7913,DEStino!A:C,3,FALSE)</f>
        <v>EuropaCentral</v>
      </c>
      <c r="I7913">
        <f>VLOOKUP(G7913,DEStino!A:C,2,FALSE)</f>
        <v>1</v>
      </c>
      <c r="J7913" t="str">
        <f>VLOOKUP(I7913,Escalas!A:B,2,FALSE)</f>
        <v>Una Escala</v>
      </c>
    </row>
    <row r="7914" spans="1:10" x14ac:dyDescent="0.3">
      <c r="A7914" s="6">
        <v>43068</v>
      </c>
      <c r="B7914">
        <v>2</v>
      </c>
      <c r="C7914">
        <v>6</v>
      </c>
      <c r="D7914" s="5">
        <v>9200</v>
      </c>
      <c r="E7914" t="s">
        <v>64</v>
      </c>
      <c r="F7914" t="s">
        <v>37</v>
      </c>
      <c r="G7914">
        <v>2</v>
      </c>
      <c r="H7914" t="str">
        <f>VLOOKUP(G7914,DEStino!A:C,3,FALSE)</f>
        <v>EuropaMediterránea</v>
      </c>
      <c r="I7914">
        <f>VLOOKUP(G7914,DEStino!A:C,2,FALSE)</f>
        <v>1</v>
      </c>
      <c r="J7914" t="str">
        <f>VLOOKUP(I7914,Escalas!A:B,2,FALSE)</f>
        <v>Una Escala</v>
      </c>
    </row>
    <row r="7915" spans="1:10" x14ac:dyDescent="0.3">
      <c r="A7915" s="6">
        <v>43041</v>
      </c>
      <c r="B7915">
        <v>1</v>
      </c>
      <c r="C7915">
        <v>18</v>
      </c>
      <c r="D7915" s="5">
        <v>860</v>
      </c>
      <c r="E7915" t="s">
        <v>59</v>
      </c>
      <c r="F7915" t="s">
        <v>49</v>
      </c>
      <c r="G7915">
        <v>6</v>
      </c>
      <c r="H7915" t="str">
        <f>VLOOKUP(G7915,DEStino!A:C,3,FALSE)</f>
        <v>Oceania</v>
      </c>
      <c r="I7915">
        <f>VLOOKUP(G7915,DEStino!A:C,2,FALSE)</f>
        <v>2</v>
      </c>
      <c r="J7915" t="str">
        <f>VLOOKUP(I7915,Escalas!A:B,2,FALSE)</f>
        <v>Sin Escala</v>
      </c>
    </row>
    <row r="7916" spans="1:10" x14ac:dyDescent="0.3">
      <c r="A7916" s="6">
        <v>42580</v>
      </c>
      <c r="B7916">
        <v>2</v>
      </c>
      <c r="C7916">
        <v>25</v>
      </c>
      <c r="D7916" s="5">
        <v>310</v>
      </c>
      <c r="E7916" t="s">
        <v>64</v>
      </c>
      <c r="F7916" t="s">
        <v>56</v>
      </c>
      <c r="G7916">
        <v>9</v>
      </c>
      <c r="H7916" t="str">
        <f>VLOOKUP(G7916,DEStino!A:C,3,FALSE)</f>
        <v>Asia</v>
      </c>
      <c r="I7916">
        <f>VLOOKUP(G7916,DEStino!A:C,2,FALSE)</f>
        <v>3</v>
      </c>
      <c r="J7916" t="str">
        <f>VLOOKUP(I7916,Escalas!A:B,2,FALSE)</f>
        <v>Dos escalas</v>
      </c>
    </row>
    <row r="7917" spans="1:10" x14ac:dyDescent="0.3">
      <c r="A7917" s="6">
        <v>42189</v>
      </c>
      <c r="B7917">
        <v>4</v>
      </c>
      <c r="C7917">
        <v>1</v>
      </c>
      <c r="D7917" s="5">
        <v>190</v>
      </c>
      <c r="E7917" t="s">
        <v>66</v>
      </c>
      <c r="F7917" t="s">
        <v>32</v>
      </c>
      <c r="G7917">
        <v>1</v>
      </c>
      <c r="H7917" t="str">
        <f>VLOOKUP(G7917,DEStino!A:C,3,FALSE)</f>
        <v>EuropaCentral</v>
      </c>
      <c r="I7917">
        <f>VLOOKUP(G7917,DEStino!A:C,2,FALSE)</f>
        <v>1</v>
      </c>
      <c r="J7917" t="str">
        <f>VLOOKUP(I7917,Escalas!A:B,2,FALSE)</f>
        <v>Una Escala</v>
      </c>
    </row>
    <row r="7918" spans="1:10" x14ac:dyDescent="0.3">
      <c r="A7918" s="6">
        <v>42688</v>
      </c>
      <c r="B7918">
        <v>1</v>
      </c>
      <c r="C7918">
        <v>21</v>
      </c>
      <c r="D7918" s="5">
        <v>800</v>
      </c>
      <c r="E7918" t="s">
        <v>59</v>
      </c>
      <c r="F7918" t="s">
        <v>52</v>
      </c>
      <c r="G7918">
        <v>8</v>
      </c>
      <c r="H7918" t="str">
        <f>VLOOKUP(G7918,DEStino!A:C,3,FALSE)</f>
        <v>Africa</v>
      </c>
      <c r="I7918">
        <f>VLOOKUP(G7918,DEStino!A:C,2,FALSE)</f>
        <v>3</v>
      </c>
      <c r="J7918" t="str">
        <f>VLOOKUP(I7918,Escalas!A:B,2,FALSE)</f>
        <v>Dos escalas</v>
      </c>
    </row>
    <row r="7919" spans="1:10" x14ac:dyDescent="0.3">
      <c r="A7919" s="6">
        <v>43009</v>
      </c>
      <c r="B7919">
        <v>6</v>
      </c>
      <c r="C7919">
        <v>23</v>
      </c>
      <c r="D7919" s="5">
        <v>670</v>
      </c>
      <c r="E7919" t="s">
        <v>68</v>
      </c>
      <c r="F7919" t="s">
        <v>54</v>
      </c>
      <c r="G7919">
        <v>9</v>
      </c>
      <c r="H7919" t="str">
        <f>VLOOKUP(G7919,DEStino!A:C,3,FALSE)</f>
        <v>Asia</v>
      </c>
      <c r="I7919">
        <f>VLOOKUP(G7919,DEStino!A:C,2,FALSE)</f>
        <v>3</v>
      </c>
      <c r="J7919" t="str">
        <f>VLOOKUP(I7919,Escalas!A:B,2,FALSE)</f>
        <v>Dos escalas</v>
      </c>
    </row>
    <row r="7920" spans="1:10" x14ac:dyDescent="0.3">
      <c r="A7920" s="6">
        <v>42529</v>
      </c>
      <c r="B7920">
        <v>3</v>
      </c>
      <c r="C7920">
        <v>24</v>
      </c>
      <c r="D7920" s="5">
        <v>620</v>
      </c>
      <c r="E7920" t="s">
        <v>65</v>
      </c>
      <c r="F7920" t="s">
        <v>55</v>
      </c>
      <c r="G7920">
        <v>9</v>
      </c>
      <c r="H7920" t="str">
        <f>VLOOKUP(G7920,DEStino!A:C,3,FALSE)</f>
        <v>Asia</v>
      </c>
      <c r="I7920">
        <f>VLOOKUP(G7920,DEStino!A:C,2,FALSE)</f>
        <v>3</v>
      </c>
      <c r="J7920" t="str">
        <f>VLOOKUP(I7920,Escalas!A:B,2,FALSE)</f>
        <v>Dos escalas</v>
      </c>
    </row>
    <row r="7921" spans="1:10" x14ac:dyDescent="0.3">
      <c r="A7921" s="6">
        <v>42813</v>
      </c>
      <c r="B7921">
        <v>1</v>
      </c>
      <c r="C7921">
        <v>19</v>
      </c>
      <c r="D7921" s="5">
        <v>1700</v>
      </c>
      <c r="E7921" t="s">
        <v>59</v>
      </c>
      <c r="F7921" t="s">
        <v>50</v>
      </c>
      <c r="G7921">
        <v>7</v>
      </c>
      <c r="H7921" t="str">
        <f>VLOOKUP(G7921,DEStino!A:C,3,FALSE)</f>
        <v>OrienteMedio</v>
      </c>
      <c r="I7921">
        <f>VLOOKUP(G7921,DEStino!A:C,2,FALSE)</f>
        <v>2</v>
      </c>
      <c r="J7921" t="str">
        <f>VLOOKUP(I7921,Escalas!A:B,2,FALSE)</f>
        <v>Sin Escala</v>
      </c>
    </row>
    <row r="7922" spans="1:10" x14ac:dyDescent="0.3">
      <c r="A7922" s="6">
        <v>42242</v>
      </c>
      <c r="B7922">
        <v>6</v>
      </c>
      <c r="C7922">
        <v>14</v>
      </c>
      <c r="D7922" s="5">
        <v>890</v>
      </c>
      <c r="E7922" t="s">
        <v>68</v>
      </c>
      <c r="F7922" t="s">
        <v>45</v>
      </c>
      <c r="G7922">
        <v>5</v>
      </c>
      <c r="H7922" t="str">
        <f>VLOOKUP(G7922,DEStino!A:C,3,FALSE)</f>
        <v>AmericaNorte</v>
      </c>
      <c r="I7922">
        <f>VLOOKUP(G7922,DEStino!A:C,2,FALSE)</f>
        <v>2</v>
      </c>
      <c r="J7922" t="str">
        <f>VLOOKUP(I7922,Escalas!A:B,2,FALSE)</f>
        <v>Sin Escala</v>
      </c>
    </row>
    <row r="7923" spans="1:10" x14ac:dyDescent="0.3">
      <c r="A7923" s="6">
        <v>42130</v>
      </c>
      <c r="B7923">
        <v>1</v>
      </c>
      <c r="C7923">
        <v>19</v>
      </c>
      <c r="D7923" s="5">
        <v>1310</v>
      </c>
      <c r="E7923" t="s">
        <v>59</v>
      </c>
      <c r="F7923" t="s">
        <v>50</v>
      </c>
      <c r="G7923">
        <v>7</v>
      </c>
      <c r="H7923" t="str">
        <f>VLOOKUP(G7923,DEStino!A:C,3,FALSE)</f>
        <v>OrienteMedio</v>
      </c>
      <c r="I7923">
        <f>VLOOKUP(G7923,DEStino!A:C,2,FALSE)</f>
        <v>2</v>
      </c>
      <c r="J7923" t="str">
        <f>VLOOKUP(I7923,Escalas!A:B,2,FALSE)</f>
        <v>Sin Escala</v>
      </c>
    </row>
    <row r="7924" spans="1:10" x14ac:dyDescent="0.3">
      <c r="A7924" s="6">
        <v>42356</v>
      </c>
      <c r="B7924">
        <v>5</v>
      </c>
      <c r="C7924">
        <v>21</v>
      </c>
      <c r="D7924" s="5">
        <v>460</v>
      </c>
      <c r="E7924" t="s">
        <v>67</v>
      </c>
      <c r="F7924" t="s">
        <v>52</v>
      </c>
      <c r="G7924">
        <v>8</v>
      </c>
      <c r="H7924" t="str">
        <f>VLOOKUP(G7924,DEStino!A:C,3,FALSE)</f>
        <v>Africa</v>
      </c>
      <c r="I7924">
        <f>VLOOKUP(G7924,DEStino!A:C,2,FALSE)</f>
        <v>3</v>
      </c>
      <c r="J7924" t="str">
        <f>VLOOKUP(I7924,Escalas!A:B,2,FALSE)</f>
        <v>Dos escalas</v>
      </c>
    </row>
    <row r="7925" spans="1:10" x14ac:dyDescent="0.3">
      <c r="A7925" s="6">
        <v>42834</v>
      </c>
      <c r="B7925">
        <v>6</v>
      </c>
      <c r="C7925">
        <v>22</v>
      </c>
      <c r="D7925" s="5">
        <v>390</v>
      </c>
      <c r="E7925" t="s">
        <v>68</v>
      </c>
      <c r="F7925" t="s">
        <v>53</v>
      </c>
      <c r="G7925">
        <v>8</v>
      </c>
      <c r="H7925" t="str">
        <f>VLOOKUP(G7925,DEStino!A:C,3,FALSE)</f>
        <v>Africa</v>
      </c>
      <c r="I7925">
        <f>VLOOKUP(G7925,DEStino!A:C,2,FALSE)</f>
        <v>3</v>
      </c>
      <c r="J7925" t="str">
        <f>VLOOKUP(I7925,Escalas!A:B,2,FALSE)</f>
        <v>Dos escalas</v>
      </c>
    </row>
    <row r="7926" spans="1:10" x14ac:dyDescent="0.3">
      <c r="A7926" s="6">
        <v>42736</v>
      </c>
      <c r="B7926">
        <v>3</v>
      </c>
      <c r="C7926">
        <v>23</v>
      </c>
      <c r="D7926" s="5">
        <v>990</v>
      </c>
      <c r="E7926" t="s">
        <v>65</v>
      </c>
      <c r="F7926" t="s">
        <v>54</v>
      </c>
      <c r="G7926">
        <v>9</v>
      </c>
      <c r="H7926" t="str">
        <f>VLOOKUP(G7926,DEStino!A:C,3,FALSE)</f>
        <v>Asia</v>
      </c>
      <c r="I7926">
        <f>VLOOKUP(G7926,DEStino!A:C,2,FALSE)</f>
        <v>3</v>
      </c>
      <c r="J7926" t="str">
        <f>VLOOKUP(I7926,Escalas!A:B,2,FALSE)</f>
        <v>Dos escalas</v>
      </c>
    </row>
    <row r="7927" spans="1:10" x14ac:dyDescent="0.3">
      <c r="A7927" s="6">
        <v>42349</v>
      </c>
      <c r="B7927">
        <v>4</v>
      </c>
      <c r="C7927">
        <v>22</v>
      </c>
      <c r="D7927" s="5">
        <v>860</v>
      </c>
      <c r="E7927" t="s">
        <v>66</v>
      </c>
      <c r="F7927" t="s">
        <v>53</v>
      </c>
      <c r="G7927">
        <v>8</v>
      </c>
      <c r="H7927" t="str">
        <f>VLOOKUP(G7927,DEStino!A:C,3,FALSE)</f>
        <v>Africa</v>
      </c>
      <c r="I7927">
        <f>VLOOKUP(G7927,DEStino!A:C,2,FALSE)</f>
        <v>3</v>
      </c>
      <c r="J7927" t="str">
        <f>VLOOKUP(I7927,Escalas!A:B,2,FALSE)</f>
        <v>Dos escalas</v>
      </c>
    </row>
    <row r="7928" spans="1:10" x14ac:dyDescent="0.3">
      <c r="A7928" s="6">
        <v>42161</v>
      </c>
      <c r="B7928">
        <v>3</v>
      </c>
      <c r="C7928">
        <v>8</v>
      </c>
      <c r="D7928" s="5">
        <v>5450</v>
      </c>
      <c r="E7928" t="s">
        <v>65</v>
      </c>
      <c r="F7928" t="s">
        <v>39</v>
      </c>
      <c r="G7928">
        <v>2</v>
      </c>
      <c r="H7928" t="str">
        <f>VLOOKUP(G7928,DEStino!A:C,3,FALSE)</f>
        <v>EuropaMediterránea</v>
      </c>
      <c r="I7928">
        <f>VLOOKUP(G7928,DEStino!A:C,2,FALSE)</f>
        <v>1</v>
      </c>
      <c r="J7928" t="str">
        <f>VLOOKUP(I7928,Escalas!A:B,2,FALSE)</f>
        <v>Una Escala</v>
      </c>
    </row>
    <row r="7929" spans="1:10" x14ac:dyDescent="0.3">
      <c r="A7929" s="6">
        <v>42307</v>
      </c>
      <c r="B7929">
        <v>5</v>
      </c>
      <c r="C7929">
        <v>2</v>
      </c>
      <c r="D7929" s="5">
        <v>220</v>
      </c>
      <c r="E7929" t="s">
        <v>67</v>
      </c>
      <c r="F7929" t="s">
        <v>33</v>
      </c>
      <c r="G7929">
        <v>1</v>
      </c>
      <c r="H7929" t="str">
        <f>VLOOKUP(G7929,DEStino!A:C,3,FALSE)</f>
        <v>EuropaCentral</v>
      </c>
      <c r="I7929">
        <f>VLOOKUP(G7929,DEStino!A:C,2,FALSE)</f>
        <v>1</v>
      </c>
      <c r="J7929" t="str">
        <f>VLOOKUP(I7929,Escalas!A:B,2,FALSE)</f>
        <v>Una Escala</v>
      </c>
    </row>
    <row r="7930" spans="1:10" x14ac:dyDescent="0.3">
      <c r="A7930" s="6">
        <v>42858</v>
      </c>
      <c r="B7930">
        <v>3</v>
      </c>
      <c r="C7930">
        <v>9</v>
      </c>
      <c r="D7930" s="5">
        <v>9030</v>
      </c>
      <c r="E7930" t="s">
        <v>65</v>
      </c>
      <c r="F7930" t="s">
        <v>40</v>
      </c>
      <c r="G7930">
        <v>2</v>
      </c>
      <c r="H7930" t="str">
        <f>VLOOKUP(G7930,DEStino!A:C,3,FALSE)</f>
        <v>EuropaMediterránea</v>
      </c>
      <c r="I7930">
        <f>VLOOKUP(G7930,DEStino!A:C,2,FALSE)</f>
        <v>1</v>
      </c>
      <c r="J7930" t="str">
        <f>VLOOKUP(I7930,Escalas!A:B,2,FALSE)</f>
        <v>Una Escala</v>
      </c>
    </row>
    <row r="7931" spans="1:10" x14ac:dyDescent="0.3">
      <c r="A7931" s="6">
        <v>43054</v>
      </c>
      <c r="B7931">
        <v>4</v>
      </c>
      <c r="C7931">
        <v>25</v>
      </c>
      <c r="D7931" s="5">
        <v>460</v>
      </c>
      <c r="E7931" t="s">
        <v>66</v>
      </c>
      <c r="F7931" t="s">
        <v>56</v>
      </c>
      <c r="G7931">
        <v>9</v>
      </c>
      <c r="H7931" t="str">
        <f>VLOOKUP(G7931,DEStino!A:C,3,FALSE)</f>
        <v>Asia</v>
      </c>
      <c r="I7931">
        <f>VLOOKUP(G7931,DEStino!A:C,2,FALSE)</f>
        <v>3</v>
      </c>
      <c r="J7931" t="str">
        <f>VLOOKUP(I7931,Escalas!A:B,2,FALSE)</f>
        <v>Dos escalas</v>
      </c>
    </row>
    <row r="7932" spans="1:10" x14ac:dyDescent="0.3">
      <c r="A7932" s="6">
        <v>42973</v>
      </c>
      <c r="B7932">
        <v>5</v>
      </c>
      <c r="C7932">
        <v>23</v>
      </c>
      <c r="D7932" s="5">
        <v>300</v>
      </c>
      <c r="E7932" t="s">
        <v>67</v>
      </c>
      <c r="F7932" t="s">
        <v>54</v>
      </c>
      <c r="G7932">
        <v>9</v>
      </c>
      <c r="H7932" t="str">
        <f>VLOOKUP(G7932,DEStino!A:C,3,FALSE)</f>
        <v>Asia</v>
      </c>
      <c r="I7932">
        <f>VLOOKUP(G7932,DEStino!A:C,2,FALSE)</f>
        <v>3</v>
      </c>
      <c r="J7932" t="str">
        <f>VLOOKUP(I7932,Escalas!A:B,2,FALSE)</f>
        <v>Dos escalas</v>
      </c>
    </row>
    <row r="7933" spans="1:10" x14ac:dyDescent="0.3">
      <c r="A7933" s="6">
        <v>43099</v>
      </c>
      <c r="B7933">
        <v>1</v>
      </c>
      <c r="C7933">
        <v>17</v>
      </c>
      <c r="D7933" s="5">
        <v>1940</v>
      </c>
      <c r="E7933" t="s">
        <v>59</v>
      </c>
      <c r="F7933" t="s">
        <v>48</v>
      </c>
      <c r="G7933">
        <v>6</v>
      </c>
      <c r="H7933" t="str">
        <f>VLOOKUP(G7933,DEStino!A:C,3,FALSE)</f>
        <v>Oceania</v>
      </c>
      <c r="I7933">
        <f>VLOOKUP(G7933,DEStino!A:C,2,FALSE)</f>
        <v>2</v>
      </c>
      <c r="J7933" t="str">
        <f>VLOOKUP(I7933,Escalas!A:B,2,FALSE)</f>
        <v>Sin Escala</v>
      </c>
    </row>
    <row r="7934" spans="1:10" x14ac:dyDescent="0.3">
      <c r="A7934" s="6">
        <v>42665</v>
      </c>
      <c r="B7934">
        <v>4</v>
      </c>
      <c r="C7934">
        <v>3</v>
      </c>
      <c r="D7934" s="5">
        <v>130</v>
      </c>
      <c r="E7934" t="s">
        <v>66</v>
      </c>
      <c r="F7934" t="s">
        <v>34</v>
      </c>
      <c r="G7934">
        <v>1</v>
      </c>
      <c r="H7934" t="str">
        <f>VLOOKUP(G7934,DEStino!A:C,3,FALSE)</f>
        <v>EuropaCentral</v>
      </c>
      <c r="I7934">
        <f>VLOOKUP(G7934,DEStino!A:C,2,FALSE)</f>
        <v>1</v>
      </c>
      <c r="J7934" t="str">
        <f>VLOOKUP(I7934,Escalas!A:B,2,FALSE)</f>
        <v>Una Escala</v>
      </c>
    </row>
    <row r="7935" spans="1:10" x14ac:dyDescent="0.3">
      <c r="A7935" s="6">
        <v>42679</v>
      </c>
      <c r="B7935">
        <v>6</v>
      </c>
      <c r="C7935">
        <v>7</v>
      </c>
      <c r="D7935" s="5">
        <v>9400</v>
      </c>
      <c r="E7935" t="s">
        <v>68</v>
      </c>
      <c r="F7935" t="s">
        <v>38</v>
      </c>
      <c r="G7935">
        <v>2</v>
      </c>
      <c r="H7935" t="str">
        <f>VLOOKUP(G7935,DEStino!A:C,3,FALSE)</f>
        <v>EuropaMediterránea</v>
      </c>
      <c r="I7935">
        <f>VLOOKUP(G7935,DEStino!A:C,2,FALSE)</f>
        <v>1</v>
      </c>
      <c r="J7935" t="str">
        <f>VLOOKUP(I7935,Escalas!A:B,2,FALSE)</f>
        <v>Una Escala</v>
      </c>
    </row>
    <row r="7936" spans="1:10" x14ac:dyDescent="0.3">
      <c r="A7936" s="6">
        <v>42059</v>
      </c>
      <c r="B7936">
        <v>6</v>
      </c>
      <c r="C7936">
        <v>5</v>
      </c>
      <c r="D7936" s="5">
        <v>860</v>
      </c>
      <c r="E7936" t="s">
        <v>68</v>
      </c>
      <c r="F7936" t="s">
        <v>36</v>
      </c>
      <c r="G7936">
        <v>1</v>
      </c>
      <c r="H7936" t="str">
        <f>VLOOKUP(G7936,DEStino!A:C,3,FALSE)</f>
        <v>EuropaCentral</v>
      </c>
      <c r="I7936">
        <f>VLOOKUP(G7936,DEStino!A:C,2,FALSE)</f>
        <v>1</v>
      </c>
      <c r="J7936" t="str">
        <f>VLOOKUP(I7936,Escalas!A:B,2,FALSE)</f>
        <v>Una Escala</v>
      </c>
    </row>
    <row r="7937" spans="1:10" x14ac:dyDescent="0.3">
      <c r="A7937" s="6">
        <v>42835</v>
      </c>
      <c r="B7937">
        <v>3</v>
      </c>
      <c r="C7937">
        <v>2</v>
      </c>
      <c r="D7937" s="5">
        <v>170</v>
      </c>
      <c r="E7937" t="s">
        <v>65</v>
      </c>
      <c r="F7937" t="s">
        <v>33</v>
      </c>
      <c r="G7937">
        <v>1</v>
      </c>
      <c r="H7937" t="str">
        <f>VLOOKUP(G7937,DEStino!A:C,3,FALSE)</f>
        <v>EuropaCentral</v>
      </c>
      <c r="I7937">
        <f>VLOOKUP(G7937,DEStino!A:C,2,FALSE)</f>
        <v>1</v>
      </c>
      <c r="J7937" t="str">
        <f>VLOOKUP(I7937,Escalas!A:B,2,FALSE)</f>
        <v>Una Escala</v>
      </c>
    </row>
    <row r="7938" spans="1:10" x14ac:dyDescent="0.3">
      <c r="A7938" s="6">
        <v>42043</v>
      </c>
      <c r="B7938">
        <v>4</v>
      </c>
      <c r="C7938">
        <v>9</v>
      </c>
      <c r="D7938" s="5">
        <v>9770</v>
      </c>
      <c r="E7938" t="s">
        <v>66</v>
      </c>
      <c r="F7938" t="s">
        <v>40</v>
      </c>
      <c r="G7938">
        <v>2</v>
      </c>
      <c r="H7938" t="str">
        <f>VLOOKUP(G7938,DEStino!A:C,3,FALSE)</f>
        <v>EuropaMediterránea</v>
      </c>
      <c r="I7938">
        <f>VLOOKUP(G7938,DEStino!A:C,2,FALSE)</f>
        <v>1</v>
      </c>
      <c r="J7938" t="str">
        <f>VLOOKUP(I7938,Escalas!A:B,2,FALSE)</f>
        <v>Una Escala</v>
      </c>
    </row>
    <row r="7939" spans="1:10" x14ac:dyDescent="0.3">
      <c r="A7939" s="6">
        <v>42098</v>
      </c>
      <c r="B7939">
        <v>5</v>
      </c>
      <c r="C7939">
        <v>19</v>
      </c>
      <c r="D7939" s="5">
        <v>1270</v>
      </c>
      <c r="E7939" t="s">
        <v>67</v>
      </c>
      <c r="F7939" t="s">
        <v>50</v>
      </c>
      <c r="G7939">
        <v>7</v>
      </c>
      <c r="H7939" t="str">
        <f>VLOOKUP(G7939,DEStino!A:C,3,FALSE)</f>
        <v>OrienteMedio</v>
      </c>
      <c r="I7939">
        <f>VLOOKUP(G7939,DEStino!A:C,2,FALSE)</f>
        <v>2</v>
      </c>
      <c r="J7939" t="str">
        <f>VLOOKUP(I7939,Escalas!A:B,2,FALSE)</f>
        <v>Sin Escala</v>
      </c>
    </row>
    <row r="7940" spans="1:10" x14ac:dyDescent="0.3">
      <c r="A7940" s="6">
        <v>42889</v>
      </c>
      <c r="B7940">
        <v>3</v>
      </c>
      <c r="C7940">
        <v>20</v>
      </c>
      <c r="D7940" s="5">
        <v>1780</v>
      </c>
      <c r="E7940" t="s">
        <v>65</v>
      </c>
      <c r="F7940" t="s">
        <v>51</v>
      </c>
      <c r="G7940">
        <v>7</v>
      </c>
      <c r="H7940" t="str">
        <f>VLOOKUP(G7940,DEStino!A:C,3,FALSE)</f>
        <v>OrienteMedio</v>
      </c>
      <c r="I7940">
        <f>VLOOKUP(G7940,DEStino!A:C,2,FALSE)</f>
        <v>2</v>
      </c>
      <c r="J7940" t="str">
        <f>VLOOKUP(I7940,Escalas!A:B,2,FALSE)</f>
        <v>Sin Escala</v>
      </c>
    </row>
    <row r="7941" spans="1:10" x14ac:dyDescent="0.3">
      <c r="A7941" s="6">
        <v>42691</v>
      </c>
      <c r="B7941">
        <v>3</v>
      </c>
      <c r="C7941">
        <v>17</v>
      </c>
      <c r="D7941" s="5">
        <v>930</v>
      </c>
      <c r="E7941" t="s">
        <v>65</v>
      </c>
      <c r="F7941" t="s">
        <v>48</v>
      </c>
      <c r="G7941">
        <v>6</v>
      </c>
      <c r="H7941" t="str">
        <f>VLOOKUP(G7941,DEStino!A:C,3,FALSE)</f>
        <v>Oceania</v>
      </c>
      <c r="I7941">
        <f>VLOOKUP(G7941,DEStino!A:C,2,FALSE)</f>
        <v>2</v>
      </c>
      <c r="J7941" t="str">
        <f>VLOOKUP(I7941,Escalas!A:B,2,FALSE)</f>
        <v>Sin Escala</v>
      </c>
    </row>
    <row r="7942" spans="1:10" x14ac:dyDescent="0.3">
      <c r="A7942" s="6">
        <v>42135</v>
      </c>
      <c r="B7942">
        <v>2</v>
      </c>
      <c r="C7942">
        <v>3</v>
      </c>
      <c r="D7942" s="5">
        <v>220</v>
      </c>
      <c r="E7942" t="s">
        <v>64</v>
      </c>
      <c r="F7942" t="s">
        <v>34</v>
      </c>
      <c r="G7942">
        <v>1</v>
      </c>
      <c r="H7942" t="str">
        <f>VLOOKUP(G7942,DEStino!A:C,3,FALSE)</f>
        <v>EuropaCentral</v>
      </c>
      <c r="I7942">
        <f>VLOOKUP(G7942,DEStino!A:C,2,FALSE)</f>
        <v>1</v>
      </c>
      <c r="J7942" t="str">
        <f>VLOOKUP(I7942,Escalas!A:B,2,FALSE)</f>
        <v>Una Escala</v>
      </c>
    </row>
    <row r="7943" spans="1:10" x14ac:dyDescent="0.3">
      <c r="A7943" s="6">
        <v>42479</v>
      </c>
      <c r="B7943">
        <v>5</v>
      </c>
      <c r="C7943">
        <v>20</v>
      </c>
      <c r="D7943" s="5">
        <v>1270</v>
      </c>
      <c r="E7943" t="s">
        <v>67</v>
      </c>
      <c r="F7943" t="s">
        <v>51</v>
      </c>
      <c r="G7943">
        <v>7</v>
      </c>
      <c r="H7943" t="str">
        <f>VLOOKUP(G7943,DEStino!A:C,3,FALSE)</f>
        <v>OrienteMedio</v>
      </c>
      <c r="I7943">
        <f>VLOOKUP(G7943,DEStino!A:C,2,FALSE)</f>
        <v>2</v>
      </c>
      <c r="J7943" t="str">
        <f>VLOOKUP(I7943,Escalas!A:B,2,FALSE)</f>
        <v>Sin Escala</v>
      </c>
    </row>
    <row r="7944" spans="1:10" x14ac:dyDescent="0.3">
      <c r="A7944" s="6">
        <v>42332</v>
      </c>
      <c r="B7944">
        <v>3</v>
      </c>
      <c r="C7944">
        <v>13</v>
      </c>
      <c r="D7944" s="5">
        <v>1420</v>
      </c>
      <c r="E7944" t="s">
        <v>65</v>
      </c>
      <c r="F7944" t="s">
        <v>44</v>
      </c>
      <c r="G7944">
        <v>4</v>
      </c>
      <c r="H7944" t="str">
        <f>VLOOKUP(G7944,DEStino!A:C,3,FALSE)</f>
        <v>AmericaSur</v>
      </c>
      <c r="I7944">
        <f>VLOOKUP(G7944,DEStino!A:C,2,FALSE)</f>
        <v>1</v>
      </c>
      <c r="J7944" t="str">
        <f>VLOOKUP(I7944,Escalas!A:B,2,FALSE)</f>
        <v>Una Escala</v>
      </c>
    </row>
    <row r="7945" spans="1:10" x14ac:dyDescent="0.3">
      <c r="A7945" s="6">
        <v>42365</v>
      </c>
      <c r="B7945">
        <v>1</v>
      </c>
      <c r="C7945">
        <v>15</v>
      </c>
      <c r="D7945" s="5">
        <v>1610</v>
      </c>
      <c r="E7945" t="s">
        <v>59</v>
      </c>
      <c r="F7945" t="s">
        <v>46</v>
      </c>
      <c r="G7945">
        <v>5</v>
      </c>
      <c r="H7945" t="str">
        <f>VLOOKUP(G7945,DEStino!A:C,3,FALSE)</f>
        <v>AmericaNorte</v>
      </c>
      <c r="I7945">
        <f>VLOOKUP(G7945,DEStino!A:C,2,FALSE)</f>
        <v>2</v>
      </c>
      <c r="J7945" t="str">
        <f>VLOOKUP(I7945,Escalas!A:B,2,FALSE)</f>
        <v>Sin Escala</v>
      </c>
    </row>
    <row r="7946" spans="1:10" x14ac:dyDescent="0.3">
      <c r="A7946" s="6">
        <v>42053</v>
      </c>
      <c r="B7946">
        <v>6</v>
      </c>
      <c r="C7946">
        <v>7</v>
      </c>
      <c r="D7946" s="5">
        <v>7480</v>
      </c>
      <c r="E7946" t="s">
        <v>68</v>
      </c>
      <c r="F7946" t="s">
        <v>38</v>
      </c>
      <c r="G7946">
        <v>2</v>
      </c>
      <c r="H7946" t="str">
        <f>VLOOKUP(G7946,DEStino!A:C,3,FALSE)</f>
        <v>EuropaMediterránea</v>
      </c>
      <c r="I7946">
        <f>VLOOKUP(G7946,DEStino!A:C,2,FALSE)</f>
        <v>1</v>
      </c>
      <c r="J7946" t="str">
        <f>VLOOKUP(I7946,Escalas!A:B,2,FALSE)</f>
        <v>Una Escala</v>
      </c>
    </row>
    <row r="7947" spans="1:10" x14ac:dyDescent="0.3">
      <c r="A7947" s="6">
        <v>42598</v>
      </c>
      <c r="B7947">
        <v>2</v>
      </c>
      <c r="C7947">
        <v>14</v>
      </c>
      <c r="D7947" s="5">
        <v>1110</v>
      </c>
      <c r="E7947" t="s">
        <v>64</v>
      </c>
      <c r="F7947" t="s">
        <v>45</v>
      </c>
      <c r="G7947">
        <v>5</v>
      </c>
      <c r="H7947" t="str">
        <f>VLOOKUP(G7947,DEStino!A:C,3,FALSE)</f>
        <v>AmericaNorte</v>
      </c>
      <c r="I7947">
        <f>VLOOKUP(G7947,DEStino!A:C,2,FALSE)</f>
        <v>2</v>
      </c>
      <c r="J7947" t="str">
        <f>VLOOKUP(I7947,Escalas!A:B,2,FALSE)</f>
        <v>Sin Escala</v>
      </c>
    </row>
    <row r="7948" spans="1:10" x14ac:dyDescent="0.3">
      <c r="A7948" s="6">
        <v>42211</v>
      </c>
      <c r="B7948">
        <v>2</v>
      </c>
      <c r="C7948">
        <v>19</v>
      </c>
      <c r="D7948" s="5">
        <v>1550</v>
      </c>
      <c r="E7948" t="s">
        <v>64</v>
      </c>
      <c r="F7948" t="s">
        <v>50</v>
      </c>
      <c r="G7948">
        <v>7</v>
      </c>
      <c r="H7948" t="str">
        <f>VLOOKUP(G7948,DEStino!A:C,3,FALSE)</f>
        <v>OrienteMedio</v>
      </c>
      <c r="I7948">
        <f>VLOOKUP(G7948,DEStino!A:C,2,FALSE)</f>
        <v>2</v>
      </c>
      <c r="J7948" t="str">
        <f>VLOOKUP(I7948,Escalas!A:B,2,FALSE)</f>
        <v>Sin Escala</v>
      </c>
    </row>
    <row r="7949" spans="1:10" x14ac:dyDescent="0.3">
      <c r="A7949" s="6">
        <v>42840</v>
      </c>
      <c r="B7949">
        <v>6</v>
      </c>
      <c r="C7949">
        <v>20</v>
      </c>
      <c r="D7949" s="5">
        <v>1260</v>
      </c>
      <c r="E7949" t="s">
        <v>68</v>
      </c>
      <c r="F7949" t="s">
        <v>51</v>
      </c>
      <c r="G7949">
        <v>7</v>
      </c>
      <c r="H7949" t="str">
        <f>VLOOKUP(G7949,DEStino!A:C,3,FALSE)</f>
        <v>OrienteMedio</v>
      </c>
      <c r="I7949">
        <f>VLOOKUP(G7949,DEStino!A:C,2,FALSE)</f>
        <v>2</v>
      </c>
      <c r="J7949" t="str">
        <f>VLOOKUP(I7949,Escalas!A:B,2,FALSE)</f>
        <v>Sin Escala</v>
      </c>
    </row>
    <row r="7950" spans="1:10" x14ac:dyDescent="0.3">
      <c r="A7950" s="6">
        <v>42739</v>
      </c>
      <c r="B7950">
        <v>4</v>
      </c>
      <c r="C7950">
        <v>21</v>
      </c>
      <c r="D7950" s="5">
        <v>980</v>
      </c>
      <c r="E7950" t="s">
        <v>66</v>
      </c>
      <c r="F7950" t="s">
        <v>52</v>
      </c>
      <c r="G7950">
        <v>8</v>
      </c>
      <c r="H7950" t="str">
        <f>VLOOKUP(G7950,DEStino!A:C,3,FALSE)</f>
        <v>Africa</v>
      </c>
      <c r="I7950">
        <f>VLOOKUP(G7950,DEStino!A:C,2,FALSE)</f>
        <v>3</v>
      </c>
      <c r="J7950" t="str">
        <f>VLOOKUP(I7950,Escalas!A:B,2,FALSE)</f>
        <v>Dos escalas</v>
      </c>
    </row>
    <row r="7951" spans="1:10" x14ac:dyDescent="0.3">
      <c r="A7951" s="6">
        <v>42898</v>
      </c>
      <c r="B7951">
        <v>1</v>
      </c>
      <c r="C7951">
        <v>23</v>
      </c>
      <c r="D7951" s="5">
        <v>510</v>
      </c>
      <c r="E7951" t="s">
        <v>59</v>
      </c>
      <c r="F7951" t="s">
        <v>54</v>
      </c>
      <c r="G7951">
        <v>9</v>
      </c>
      <c r="H7951" t="str">
        <f>VLOOKUP(G7951,DEStino!A:C,3,FALSE)</f>
        <v>Asia</v>
      </c>
      <c r="I7951">
        <f>VLOOKUP(G7951,DEStino!A:C,2,FALSE)</f>
        <v>3</v>
      </c>
      <c r="J7951" t="str">
        <f>VLOOKUP(I7951,Escalas!A:B,2,FALSE)</f>
        <v>Dos escalas</v>
      </c>
    </row>
    <row r="7952" spans="1:10" x14ac:dyDescent="0.3">
      <c r="A7952" s="6">
        <v>42589</v>
      </c>
      <c r="B7952">
        <v>3</v>
      </c>
      <c r="C7952">
        <v>17</v>
      </c>
      <c r="D7952" s="5">
        <v>620</v>
      </c>
      <c r="E7952" t="s">
        <v>65</v>
      </c>
      <c r="F7952" t="s">
        <v>48</v>
      </c>
      <c r="G7952">
        <v>6</v>
      </c>
      <c r="H7952" t="str">
        <f>VLOOKUP(G7952,DEStino!A:C,3,FALSE)</f>
        <v>Oceania</v>
      </c>
      <c r="I7952">
        <f>VLOOKUP(G7952,DEStino!A:C,2,FALSE)</f>
        <v>2</v>
      </c>
      <c r="J7952" t="str">
        <f>VLOOKUP(I7952,Escalas!A:B,2,FALSE)</f>
        <v>Sin Escala</v>
      </c>
    </row>
    <row r="7953" spans="1:10" x14ac:dyDescent="0.3">
      <c r="A7953" s="6">
        <v>42363</v>
      </c>
      <c r="B7953">
        <v>1</v>
      </c>
      <c r="C7953">
        <v>5</v>
      </c>
      <c r="D7953" s="5">
        <v>910</v>
      </c>
      <c r="E7953" t="s">
        <v>59</v>
      </c>
      <c r="F7953" t="s">
        <v>36</v>
      </c>
      <c r="G7953">
        <v>1</v>
      </c>
      <c r="H7953" t="str">
        <f>VLOOKUP(G7953,DEStino!A:C,3,FALSE)</f>
        <v>EuropaCentral</v>
      </c>
      <c r="I7953">
        <f>VLOOKUP(G7953,DEStino!A:C,2,FALSE)</f>
        <v>1</v>
      </c>
      <c r="J7953" t="str">
        <f>VLOOKUP(I7953,Escalas!A:B,2,FALSE)</f>
        <v>Una Escala</v>
      </c>
    </row>
    <row r="7954" spans="1:10" x14ac:dyDescent="0.3">
      <c r="A7954" s="6">
        <v>42607</v>
      </c>
      <c r="B7954">
        <v>4</v>
      </c>
      <c r="C7954">
        <v>24</v>
      </c>
      <c r="D7954" s="5">
        <v>890</v>
      </c>
      <c r="E7954" t="s">
        <v>66</v>
      </c>
      <c r="F7954" t="s">
        <v>55</v>
      </c>
      <c r="G7954">
        <v>9</v>
      </c>
      <c r="H7954" t="str">
        <f>VLOOKUP(G7954,DEStino!A:C,3,FALSE)</f>
        <v>Asia</v>
      </c>
      <c r="I7954">
        <f>VLOOKUP(G7954,DEStino!A:C,2,FALSE)</f>
        <v>3</v>
      </c>
      <c r="J7954" t="str">
        <f>VLOOKUP(I7954,Escalas!A:B,2,FALSE)</f>
        <v>Dos escalas</v>
      </c>
    </row>
    <row r="7955" spans="1:10" x14ac:dyDescent="0.3">
      <c r="A7955" s="6">
        <v>42021</v>
      </c>
      <c r="B7955">
        <v>5</v>
      </c>
      <c r="C7955">
        <v>18</v>
      </c>
      <c r="D7955" s="5">
        <v>1740</v>
      </c>
      <c r="E7955" t="s">
        <v>67</v>
      </c>
      <c r="F7955" t="s">
        <v>49</v>
      </c>
      <c r="G7955">
        <v>6</v>
      </c>
      <c r="H7955" t="str">
        <f>VLOOKUP(G7955,DEStino!A:C,3,FALSE)</f>
        <v>Oceania</v>
      </c>
      <c r="I7955">
        <f>VLOOKUP(G7955,DEStino!A:C,2,FALSE)</f>
        <v>2</v>
      </c>
      <c r="J7955" t="str">
        <f>VLOOKUP(I7955,Escalas!A:B,2,FALSE)</f>
        <v>Sin Escala</v>
      </c>
    </row>
    <row r="7956" spans="1:10" x14ac:dyDescent="0.3">
      <c r="A7956" s="6">
        <v>42744</v>
      </c>
      <c r="B7956">
        <v>6</v>
      </c>
      <c r="C7956">
        <v>17</v>
      </c>
      <c r="D7956" s="5">
        <v>1280</v>
      </c>
      <c r="E7956" t="s">
        <v>68</v>
      </c>
      <c r="F7956" t="s">
        <v>48</v>
      </c>
      <c r="G7956">
        <v>6</v>
      </c>
      <c r="H7956" t="str">
        <f>VLOOKUP(G7956,DEStino!A:C,3,FALSE)</f>
        <v>Oceania</v>
      </c>
      <c r="I7956">
        <f>VLOOKUP(G7956,DEStino!A:C,2,FALSE)</f>
        <v>2</v>
      </c>
      <c r="J7956" t="str">
        <f>VLOOKUP(I7956,Escalas!A:B,2,FALSE)</f>
        <v>Sin Escala</v>
      </c>
    </row>
    <row r="7957" spans="1:10" x14ac:dyDescent="0.3">
      <c r="A7957" s="6">
        <v>42301</v>
      </c>
      <c r="B7957">
        <v>6</v>
      </c>
      <c r="C7957">
        <v>12</v>
      </c>
      <c r="D7957" s="5">
        <v>6610</v>
      </c>
      <c r="E7957" t="s">
        <v>68</v>
      </c>
      <c r="F7957" t="s">
        <v>43</v>
      </c>
      <c r="G7957">
        <v>4</v>
      </c>
      <c r="H7957" t="str">
        <f>VLOOKUP(G7957,DEStino!A:C,3,FALSE)</f>
        <v>AmericaSur</v>
      </c>
      <c r="I7957">
        <f>VLOOKUP(G7957,DEStino!A:C,2,FALSE)</f>
        <v>1</v>
      </c>
      <c r="J7957" t="str">
        <f>VLOOKUP(I7957,Escalas!A:B,2,FALSE)</f>
        <v>Una Escala</v>
      </c>
    </row>
    <row r="7958" spans="1:10" x14ac:dyDescent="0.3">
      <c r="A7958" s="6">
        <v>42758</v>
      </c>
      <c r="B7958">
        <v>4</v>
      </c>
      <c r="C7958">
        <v>14</v>
      </c>
      <c r="D7958" s="5">
        <v>1580</v>
      </c>
      <c r="E7958" t="s">
        <v>66</v>
      </c>
      <c r="F7958" t="s">
        <v>45</v>
      </c>
      <c r="G7958">
        <v>5</v>
      </c>
      <c r="H7958" t="str">
        <f>VLOOKUP(G7958,DEStino!A:C,3,FALSE)</f>
        <v>AmericaNorte</v>
      </c>
      <c r="I7958">
        <f>VLOOKUP(G7958,DEStino!A:C,2,FALSE)</f>
        <v>2</v>
      </c>
      <c r="J7958" t="str">
        <f>VLOOKUP(I7958,Escalas!A:B,2,FALSE)</f>
        <v>Sin Escala</v>
      </c>
    </row>
    <row r="7959" spans="1:10" x14ac:dyDescent="0.3">
      <c r="A7959" s="6">
        <v>43029</v>
      </c>
      <c r="B7959">
        <v>4</v>
      </c>
      <c r="C7959">
        <v>17</v>
      </c>
      <c r="D7959" s="5">
        <v>980</v>
      </c>
      <c r="E7959" t="s">
        <v>66</v>
      </c>
      <c r="F7959" t="s">
        <v>48</v>
      </c>
      <c r="G7959">
        <v>6</v>
      </c>
      <c r="H7959" t="str">
        <f>VLOOKUP(G7959,DEStino!A:C,3,FALSE)</f>
        <v>Oceania</v>
      </c>
      <c r="I7959">
        <f>VLOOKUP(G7959,DEStino!A:C,2,FALSE)</f>
        <v>2</v>
      </c>
      <c r="J7959" t="str">
        <f>VLOOKUP(I7959,Escalas!A:B,2,FALSE)</f>
        <v>Sin Escala</v>
      </c>
    </row>
    <row r="7960" spans="1:10" x14ac:dyDescent="0.3">
      <c r="A7960" s="6">
        <v>42012</v>
      </c>
      <c r="B7960">
        <v>6</v>
      </c>
      <c r="C7960">
        <v>21</v>
      </c>
      <c r="D7960" s="5">
        <v>840</v>
      </c>
      <c r="E7960" t="s">
        <v>68</v>
      </c>
      <c r="F7960" t="s">
        <v>52</v>
      </c>
      <c r="G7960">
        <v>8</v>
      </c>
      <c r="H7960" t="str">
        <f>VLOOKUP(G7960,DEStino!A:C,3,FALSE)</f>
        <v>Africa</v>
      </c>
      <c r="I7960">
        <f>VLOOKUP(G7960,DEStino!A:C,2,FALSE)</f>
        <v>3</v>
      </c>
      <c r="J7960" t="str">
        <f>VLOOKUP(I7960,Escalas!A:B,2,FALSE)</f>
        <v>Dos escalas</v>
      </c>
    </row>
    <row r="7961" spans="1:10" x14ac:dyDescent="0.3">
      <c r="A7961" s="6">
        <v>42260</v>
      </c>
      <c r="B7961">
        <v>4</v>
      </c>
      <c r="C7961">
        <v>1</v>
      </c>
      <c r="D7961" s="5">
        <v>170</v>
      </c>
      <c r="E7961" t="s">
        <v>66</v>
      </c>
      <c r="F7961" t="s">
        <v>32</v>
      </c>
      <c r="G7961">
        <v>1</v>
      </c>
      <c r="H7961" t="str">
        <f>VLOOKUP(G7961,DEStino!A:C,3,FALSE)</f>
        <v>EuropaCentral</v>
      </c>
      <c r="I7961">
        <f>VLOOKUP(G7961,DEStino!A:C,2,FALSE)</f>
        <v>1</v>
      </c>
      <c r="J7961" t="str">
        <f>VLOOKUP(I7961,Escalas!A:B,2,FALSE)</f>
        <v>Una Escala</v>
      </c>
    </row>
    <row r="7962" spans="1:10" x14ac:dyDescent="0.3">
      <c r="A7962" s="6">
        <v>42650</v>
      </c>
      <c r="B7962">
        <v>4</v>
      </c>
      <c r="C7962">
        <v>22</v>
      </c>
      <c r="D7962" s="5">
        <v>550</v>
      </c>
      <c r="E7962" t="s">
        <v>66</v>
      </c>
      <c r="F7962" t="s">
        <v>53</v>
      </c>
      <c r="G7962">
        <v>8</v>
      </c>
      <c r="H7962" t="str">
        <f>VLOOKUP(G7962,DEStino!A:C,3,FALSE)</f>
        <v>Africa</v>
      </c>
      <c r="I7962">
        <f>VLOOKUP(G7962,DEStino!A:C,2,FALSE)</f>
        <v>3</v>
      </c>
      <c r="J7962" t="str">
        <f>VLOOKUP(I7962,Escalas!A:B,2,FALSE)</f>
        <v>Dos escalas</v>
      </c>
    </row>
    <row r="7963" spans="1:10" x14ac:dyDescent="0.3">
      <c r="A7963" s="6">
        <v>42637</v>
      </c>
      <c r="B7963">
        <v>6</v>
      </c>
      <c r="C7963">
        <v>24</v>
      </c>
      <c r="D7963" s="5">
        <v>880</v>
      </c>
      <c r="E7963" t="s">
        <v>68</v>
      </c>
      <c r="F7963" t="s">
        <v>55</v>
      </c>
      <c r="G7963">
        <v>9</v>
      </c>
      <c r="H7963" t="str">
        <f>VLOOKUP(G7963,DEStino!A:C,3,FALSE)</f>
        <v>Asia</v>
      </c>
      <c r="I7963">
        <f>VLOOKUP(G7963,DEStino!A:C,2,FALSE)</f>
        <v>3</v>
      </c>
      <c r="J7963" t="str">
        <f>VLOOKUP(I7963,Escalas!A:B,2,FALSE)</f>
        <v>Dos escalas</v>
      </c>
    </row>
    <row r="7964" spans="1:10" x14ac:dyDescent="0.3">
      <c r="A7964" s="6">
        <v>42079</v>
      </c>
      <c r="B7964">
        <v>2</v>
      </c>
      <c r="C7964">
        <v>14</v>
      </c>
      <c r="D7964" s="5">
        <v>500</v>
      </c>
      <c r="E7964" t="s">
        <v>64</v>
      </c>
      <c r="F7964" t="s">
        <v>45</v>
      </c>
      <c r="G7964">
        <v>5</v>
      </c>
      <c r="H7964" t="str">
        <f>VLOOKUP(G7964,DEStino!A:C,3,FALSE)</f>
        <v>AmericaNorte</v>
      </c>
      <c r="I7964">
        <f>VLOOKUP(G7964,DEStino!A:C,2,FALSE)</f>
        <v>2</v>
      </c>
      <c r="J7964" t="str">
        <f>VLOOKUP(I7964,Escalas!A:B,2,FALSE)</f>
        <v>Sin Escala</v>
      </c>
    </row>
    <row r="7965" spans="1:10" x14ac:dyDescent="0.3">
      <c r="A7965" s="6">
        <v>42907</v>
      </c>
      <c r="B7965">
        <v>1</v>
      </c>
      <c r="C7965">
        <v>20</v>
      </c>
      <c r="D7965" s="5">
        <v>1580</v>
      </c>
      <c r="E7965" t="s">
        <v>59</v>
      </c>
      <c r="F7965" t="s">
        <v>51</v>
      </c>
      <c r="G7965">
        <v>7</v>
      </c>
      <c r="H7965" t="str">
        <f>VLOOKUP(G7965,DEStino!A:C,3,FALSE)</f>
        <v>OrienteMedio</v>
      </c>
      <c r="I7965">
        <f>VLOOKUP(G7965,DEStino!A:C,2,FALSE)</f>
        <v>2</v>
      </c>
      <c r="J7965" t="str">
        <f>VLOOKUP(I7965,Escalas!A:B,2,FALSE)</f>
        <v>Sin Escala</v>
      </c>
    </row>
    <row r="7966" spans="1:10" x14ac:dyDescent="0.3">
      <c r="A7966" s="6">
        <v>42950</v>
      </c>
      <c r="B7966">
        <v>1</v>
      </c>
      <c r="C7966">
        <v>4</v>
      </c>
      <c r="D7966" s="5">
        <v>1480</v>
      </c>
      <c r="E7966" t="s">
        <v>59</v>
      </c>
      <c r="F7966" t="s">
        <v>35</v>
      </c>
      <c r="G7966">
        <v>1</v>
      </c>
      <c r="H7966" t="str">
        <f>VLOOKUP(G7966,DEStino!A:C,3,FALSE)</f>
        <v>EuropaCentral</v>
      </c>
      <c r="I7966">
        <f>VLOOKUP(G7966,DEStino!A:C,2,FALSE)</f>
        <v>1</v>
      </c>
      <c r="J7966" t="str">
        <f>VLOOKUP(I7966,Escalas!A:B,2,FALSE)</f>
        <v>Una Escala</v>
      </c>
    </row>
    <row r="7967" spans="1:10" x14ac:dyDescent="0.3">
      <c r="A7967" s="6">
        <v>42331</v>
      </c>
      <c r="B7967">
        <v>4</v>
      </c>
      <c r="C7967">
        <v>18</v>
      </c>
      <c r="D7967" s="5">
        <v>1620</v>
      </c>
      <c r="E7967" t="s">
        <v>66</v>
      </c>
      <c r="F7967" t="s">
        <v>49</v>
      </c>
      <c r="G7967">
        <v>6</v>
      </c>
      <c r="H7967" t="str">
        <f>VLOOKUP(G7967,DEStino!A:C,3,FALSE)</f>
        <v>Oceania</v>
      </c>
      <c r="I7967">
        <f>VLOOKUP(G7967,DEStino!A:C,2,FALSE)</f>
        <v>2</v>
      </c>
      <c r="J7967" t="str">
        <f>VLOOKUP(I7967,Escalas!A:B,2,FALSE)</f>
        <v>Sin Escala</v>
      </c>
    </row>
    <row r="7968" spans="1:10" x14ac:dyDescent="0.3">
      <c r="A7968" s="6">
        <v>42218</v>
      </c>
      <c r="B7968">
        <v>1</v>
      </c>
      <c r="C7968">
        <v>25</v>
      </c>
      <c r="D7968" s="5">
        <v>910</v>
      </c>
      <c r="E7968" t="s">
        <v>59</v>
      </c>
      <c r="F7968" t="s">
        <v>56</v>
      </c>
      <c r="G7968">
        <v>9</v>
      </c>
      <c r="H7968" t="str">
        <f>VLOOKUP(G7968,DEStino!A:C,3,FALSE)</f>
        <v>Asia</v>
      </c>
      <c r="I7968">
        <f>VLOOKUP(G7968,DEStino!A:C,2,FALSE)</f>
        <v>3</v>
      </c>
      <c r="J7968" t="str">
        <f>VLOOKUP(I7968,Escalas!A:B,2,FALSE)</f>
        <v>Dos escalas</v>
      </c>
    </row>
    <row r="7969" spans="1:10" x14ac:dyDescent="0.3">
      <c r="A7969" s="6">
        <v>42549</v>
      </c>
      <c r="B7969">
        <v>4</v>
      </c>
      <c r="C7969">
        <v>4</v>
      </c>
      <c r="D7969" s="5">
        <v>940</v>
      </c>
      <c r="E7969" t="s">
        <v>66</v>
      </c>
      <c r="F7969" t="s">
        <v>35</v>
      </c>
      <c r="G7969">
        <v>1</v>
      </c>
      <c r="H7969" t="str">
        <f>VLOOKUP(G7969,DEStino!A:C,3,FALSE)</f>
        <v>EuropaCentral</v>
      </c>
      <c r="I7969">
        <f>VLOOKUP(G7969,DEStino!A:C,2,FALSE)</f>
        <v>1</v>
      </c>
      <c r="J7969" t="str">
        <f>VLOOKUP(I7969,Escalas!A:B,2,FALSE)</f>
        <v>Una Escala</v>
      </c>
    </row>
    <row r="7970" spans="1:10" x14ac:dyDescent="0.3">
      <c r="A7970" s="6">
        <v>42230</v>
      </c>
      <c r="B7970">
        <v>3</v>
      </c>
      <c r="C7970">
        <v>8</v>
      </c>
      <c r="D7970" s="5">
        <v>7460</v>
      </c>
      <c r="E7970" t="s">
        <v>65</v>
      </c>
      <c r="F7970" t="s">
        <v>39</v>
      </c>
      <c r="G7970">
        <v>2</v>
      </c>
      <c r="H7970" t="str">
        <f>VLOOKUP(G7970,DEStino!A:C,3,FALSE)</f>
        <v>EuropaMediterránea</v>
      </c>
      <c r="I7970">
        <f>VLOOKUP(G7970,DEStino!A:C,2,FALSE)</f>
        <v>1</v>
      </c>
      <c r="J7970" t="str">
        <f>VLOOKUP(I7970,Escalas!A:B,2,FALSE)</f>
        <v>Una Escala</v>
      </c>
    </row>
    <row r="7971" spans="1:10" x14ac:dyDescent="0.3">
      <c r="A7971" s="6">
        <v>42254</v>
      </c>
      <c r="B7971">
        <v>6</v>
      </c>
      <c r="C7971">
        <v>17</v>
      </c>
      <c r="D7971" s="5">
        <v>1800</v>
      </c>
      <c r="E7971" t="s">
        <v>68</v>
      </c>
      <c r="F7971" t="s">
        <v>48</v>
      </c>
      <c r="G7971">
        <v>6</v>
      </c>
      <c r="H7971" t="str">
        <f>VLOOKUP(G7971,DEStino!A:C,3,FALSE)</f>
        <v>Oceania</v>
      </c>
      <c r="I7971">
        <f>VLOOKUP(G7971,DEStino!A:C,2,FALSE)</f>
        <v>2</v>
      </c>
      <c r="J7971" t="str">
        <f>VLOOKUP(I7971,Escalas!A:B,2,FALSE)</f>
        <v>Sin Escala</v>
      </c>
    </row>
    <row r="7972" spans="1:10" x14ac:dyDescent="0.3">
      <c r="A7972" s="6">
        <v>42764</v>
      </c>
      <c r="B7972">
        <v>3</v>
      </c>
      <c r="C7972">
        <v>1</v>
      </c>
      <c r="D7972" s="5">
        <v>100</v>
      </c>
      <c r="E7972" t="s">
        <v>65</v>
      </c>
      <c r="F7972" t="s">
        <v>32</v>
      </c>
      <c r="G7972">
        <v>1</v>
      </c>
      <c r="H7972" t="str">
        <f>VLOOKUP(G7972,DEStino!A:C,3,FALSE)</f>
        <v>EuropaCentral</v>
      </c>
      <c r="I7972">
        <f>VLOOKUP(G7972,DEStino!A:C,2,FALSE)</f>
        <v>1</v>
      </c>
      <c r="J7972" t="str">
        <f>VLOOKUP(I7972,Escalas!A:B,2,FALSE)</f>
        <v>Una Escala</v>
      </c>
    </row>
    <row r="7973" spans="1:10" x14ac:dyDescent="0.3">
      <c r="A7973" s="6">
        <v>43036</v>
      </c>
      <c r="B7973">
        <v>4</v>
      </c>
      <c r="C7973">
        <v>5</v>
      </c>
      <c r="D7973" s="5">
        <v>1170</v>
      </c>
      <c r="E7973" t="s">
        <v>66</v>
      </c>
      <c r="F7973" t="s">
        <v>36</v>
      </c>
      <c r="G7973">
        <v>1</v>
      </c>
      <c r="H7973" t="str">
        <f>VLOOKUP(G7973,DEStino!A:C,3,FALSE)</f>
        <v>EuropaCentral</v>
      </c>
      <c r="I7973">
        <f>VLOOKUP(G7973,DEStino!A:C,2,FALSE)</f>
        <v>1</v>
      </c>
      <c r="J7973" t="str">
        <f>VLOOKUP(I7973,Escalas!A:B,2,FALSE)</f>
        <v>Una Escala</v>
      </c>
    </row>
    <row r="7974" spans="1:10" x14ac:dyDescent="0.3">
      <c r="A7974" s="6">
        <v>43044</v>
      </c>
      <c r="B7974">
        <v>6</v>
      </c>
      <c r="C7974">
        <v>11</v>
      </c>
      <c r="D7974" s="5">
        <v>7130</v>
      </c>
      <c r="E7974" t="s">
        <v>68</v>
      </c>
      <c r="F7974" t="s">
        <v>42</v>
      </c>
      <c r="G7974">
        <v>3</v>
      </c>
      <c r="H7974" t="str">
        <f>VLOOKUP(G7974,DEStino!A:C,3,FALSE)</f>
        <v>EuropaNorte</v>
      </c>
      <c r="I7974">
        <f>VLOOKUP(G7974,DEStino!A:C,2,FALSE)</f>
        <v>1</v>
      </c>
      <c r="J7974" t="str">
        <f>VLOOKUP(I7974,Escalas!A:B,2,FALSE)</f>
        <v>Una Escala</v>
      </c>
    </row>
    <row r="7975" spans="1:10" x14ac:dyDescent="0.3">
      <c r="A7975" s="6">
        <v>42069</v>
      </c>
      <c r="B7975">
        <v>4</v>
      </c>
      <c r="C7975">
        <v>16</v>
      </c>
      <c r="D7975" s="5">
        <v>1790</v>
      </c>
      <c r="E7975" t="s">
        <v>66</v>
      </c>
      <c r="F7975" t="s">
        <v>47</v>
      </c>
      <c r="G7975">
        <v>5</v>
      </c>
      <c r="H7975" t="str">
        <f>VLOOKUP(G7975,DEStino!A:C,3,FALSE)</f>
        <v>AmericaNorte</v>
      </c>
      <c r="I7975">
        <f>VLOOKUP(G7975,DEStino!A:C,2,FALSE)</f>
        <v>2</v>
      </c>
      <c r="J7975" t="str">
        <f>VLOOKUP(I7975,Escalas!A:B,2,FALSE)</f>
        <v>Sin Escala</v>
      </c>
    </row>
    <row r="7976" spans="1:10" x14ac:dyDescent="0.3">
      <c r="A7976" s="6">
        <v>42993</v>
      </c>
      <c r="B7976">
        <v>1</v>
      </c>
      <c r="C7976">
        <v>11</v>
      </c>
      <c r="D7976" s="5">
        <v>4520</v>
      </c>
      <c r="E7976" t="s">
        <v>59</v>
      </c>
      <c r="F7976" t="s">
        <v>42</v>
      </c>
      <c r="G7976">
        <v>3</v>
      </c>
      <c r="H7976" t="str">
        <f>VLOOKUP(G7976,DEStino!A:C,3,FALSE)</f>
        <v>EuropaNorte</v>
      </c>
      <c r="I7976">
        <f>VLOOKUP(G7976,DEStino!A:C,2,FALSE)</f>
        <v>1</v>
      </c>
      <c r="J7976" t="str">
        <f>VLOOKUP(I7976,Escalas!A:B,2,FALSE)</f>
        <v>Una Escala</v>
      </c>
    </row>
    <row r="7977" spans="1:10" x14ac:dyDescent="0.3">
      <c r="A7977" s="6">
        <v>42225</v>
      </c>
      <c r="B7977">
        <v>2</v>
      </c>
      <c r="C7977">
        <v>14</v>
      </c>
      <c r="D7977" s="5">
        <v>1560</v>
      </c>
      <c r="E7977" t="s">
        <v>64</v>
      </c>
      <c r="F7977" t="s">
        <v>45</v>
      </c>
      <c r="G7977">
        <v>5</v>
      </c>
      <c r="H7977" t="str">
        <f>VLOOKUP(G7977,DEStino!A:C,3,FALSE)</f>
        <v>AmericaNorte</v>
      </c>
      <c r="I7977">
        <f>VLOOKUP(G7977,DEStino!A:C,2,FALSE)</f>
        <v>2</v>
      </c>
      <c r="J7977" t="str">
        <f>VLOOKUP(I7977,Escalas!A:B,2,FALSE)</f>
        <v>Sin Escala</v>
      </c>
    </row>
    <row r="7978" spans="1:10" x14ac:dyDescent="0.3">
      <c r="A7978" s="6">
        <v>42282</v>
      </c>
      <c r="B7978">
        <v>2</v>
      </c>
      <c r="C7978">
        <v>14</v>
      </c>
      <c r="D7978" s="5">
        <v>700</v>
      </c>
      <c r="E7978" t="s">
        <v>64</v>
      </c>
      <c r="F7978" t="s">
        <v>45</v>
      </c>
      <c r="G7978">
        <v>5</v>
      </c>
      <c r="H7978" t="str">
        <f>VLOOKUP(G7978,DEStino!A:C,3,FALSE)</f>
        <v>AmericaNorte</v>
      </c>
      <c r="I7978">
        <f>VLOOKUP(G7978,DEStino!A:C,2,FALSE)</f>
        <v>2</v>
      </c>
      <c r="J7978" t="str">
        <f>VLOOKUP(I7978,Escalas!A:B,2,FALSE)</f>
        <v>Sin Escala</v>
      </c>
    </row>
    <row r="7979" spans="1:10" x14ac:dyDescent="0.3">
      <c r="A7979" s="6">
        <v>42269</v>
      </c>
      <c r="B7979">
        <v>1</v>
      </c>
      <c r="C7979">
        <v>1</v>
      </c>
      <c r="D7979" s="5">
        <v>170</v>
      </c>
      <c r="E7979" t="s">
        <v>59</v>
      </c>
      <c r="F7979" t="s">
        <v>32</v>
      </c>
      <c r="G7979">
        <v>1</v>
      </c>
      <c r="H7979" t="str">
        <f>VLOOKUP(G7979,DEStino!A:C,3,FALSE)</f>
        <v>EuropaCentral</v>
      </c>
      <c r="I7979">
        <f>VLOOKUP(G7979,DEStino!A:C,2,FALSE)</f>
        <v>1</v>
      </c>
      <c r="J7979" t="str">
        <f>VLOOKUP(I7979,Escalas!A:B,2,FALSE)</f>
        <v>Una Escala</v>
      </c>
    </row>
    <row r="7980" spans="1:10" x14ac:dyDescent="0.3">
      <c r="A7980" s="6">
        <v>42347</v>
      </c>
      <c r="B7980">
        <v>4</v>
      </c>
      <c r="C7980">
        <v>12</v>
      </c>
      <c r="D7980" s="5">
        <v>8500</v>
      </c>
      <c r="E7980" t="s">
        <v>66</v>
      </c>
      <c r="F7980" t="s">
        <v>43</v>
      </c>
      <c r="G7980">
        <v>4</v>
      </c>
      <c r="H7980" t="str">
        <f>VLOOKUP(G7980,DEStino!A:C,3,FALSE)</f>
        <v>AmericaSur</v>
      </c>
      <c r="I7980">
        <f>VLOOKUP(G7980,DEStino!A:C,2,FALSE)</f>
        <v>1</v>
      </c>
      <c r="J7980" t="str">
        <f>VLOOKUP(I7980,Escalas!A:B,2,FALSE)</f>
        <v>Una Escala</v>
      </c>
    </row>
    <row r="7981" spans="1:10" x14ac:dyDescent="0.3">
      <c r="A7981" s="6">
        <v>42736</v>
      </c>
      <c r="B7981">
        <v>4</v>
      </c>
      <c r="C7981">
        <v>20</v>
      </c>
      <c r="D7981" s="5">
        <v>880</v>
      </c>
      <c r="E7981" t="s">
        <v>66</v>
      </c>
      <c r="F7981" t="s">
        <v>51</v>
      </c>
      <c r="G7981">
        <v>7</v>
      </c>
      <c r="H7981" t="str">
        <f>VLOOKUP(G7981,DEStino!A:C,3,FALSE)</f>
        <v>OrienteMedio</v>
      </c>
      <c r="I7981">
        <f>VLOOKUP(G7981,DEStino!A:C,2,FALSE)</f>
        <v>2</v>
      </c>
      <c r="J7981" t="str">
        <f>VLOOKUP(I7981,Escalas!A:B,2,FALSE)</f>
        <v>Sin Escala</v>
      </c>
    </row>
    <row r="7982" spans="1:10" x14ac:dyDescent="0.3">
      <c r="A7982" s="6">
        <v>42188</v>
      </c>
      <c r="B7982">
        <v>5</v>
      </c>
      <c r="C7982">
        <v>4</v>
      </c>
      <c r="D7982" s="5">
        <v>910</v>
      </c>
      <c r="E7982" t="s">
        <v>67</v>
      </c>
      <c r="F7982" t="s">
        <v>35</v>
      </c>
      <c r="G7982">
        <v>1</v>
      </c>
      <c r="H7982" t="str">
        <f>VLOOKUP(G7982,DEStino!A:C,3,FALSE)</f>
        <v>EuropaCentral</v>
      </c>
      <c r="I7982">
        <f>VLOOKUP(G7982,DEStino!A:C,2,FALSE)</f>
        <v>1</v>
      </c>
      <c r="J7982" t="str">
        <f>VLOOKUP(I7982,Escalas!A:B,2,FALSE)</f>
        <v>Una Escala</v>
      </c>
    </row>
    <row r="7983" spans="1:10" x14ac:dyDescent="0.3">
      <c r="A7983" s="6">
        <v>42418</v>
      </c>
      <c r="B7983">
        <v>6</v>
      </c>
      <c r="C7983">
        <v>24</v>
      </c>
      <c r="D7983" s="5">
        <v>340</v>
      </c>
      <c r="E7983" t="s">
        <v>68</v>
      </c>
      <c r="F7983" t="s">
        <v>55</v>
      </c>
      <c r="G7983">
        <v>9</v>
      </c>
      <c r="H7983" t="str">
        <f>VLOOKUP(G7983,DEStino!A:C,3,FALSE)</f>
        <v>Asia</v>
      </c>
      <c r="I7983">
        <f>VLOOKUP(G7983,DEStino!A:C,2,FALSE)</f>
        <v>3</v>
      </c>
      <c r="J7983" t="str">
        <f>VLOOKUP(I7983,Escalas!A:B,2,FALSE)</f>
        <v>Dos escalas</v>
      </c>
    </row>
    <row r="7984" spans="1:10" x14ac:dyDescent="0.3">
      <c r="A7984" s="6">
        <v>42466</v>
      </c>
      <c r="B7984">
        <v>4</v>
      </c>
      <c r="C7984">
        <v>20</v>
      </c>
      <c r="D7984" s="5">
        <v>1940</v>
      </c>
      <c r="E7984" t="s">
        <v>66</v>
      </c>
      <c r="F7984" t="s">
        <v>51</v>
      </c>
      <c r="G7984">
        <v>7</v>
      </c>
      <c r="H7984" t="str">
        <f>VLOOKUP(G7984,DEStino!A:C,3,FALSE)</f>
        <v>OrienteMedio</v>
      </c>
      <c r="I7984">
        <f>VLOOKUP(G7984,DEStino!A:C,2,FALSE)</f>
        <v>2</v>
      </c>
      <c r="J7984" t="str">
        <f>VLOOKUP(I7984,Escalas!A:B,2,FALSE)</f>
        <v>Sin Escala</v>
      </c>
    </row>
    <row r="7985" spans="1:10" x14ac:dyDescent="0.3">
      <c r="A7985" s="6">
        <v>42547</v>
      </c>
      <c r="B7985">
        <v>3</v>
      </c>
      <c r="C7985">
        <v>14</v>
      </c>
      <c r="D7985" s="5">
        <v>670</v>
      </c>
      <c r="E7985" t="s">
        <v>65</v>
      </c>
      <c r="F7985" t="s">
        <v>45</v>
      </c>
      <c r="G7985">
        <v>5</v>
      </c>
      <c r="H7985" t="str">
        <f>VLOOKUP(G7985,DEStino!A:C,3,FALSE)</f>
        <v>AmericaNorte</v>
      </c>
      <c r="I7985">
        <f>VLOOKUP(G7985,DEStino!A:C,2,FALSE)</f>
        <v>2</v>
      </c>
      <c r="J7985" t="str">
        <f>VLOOKUP(I7985,Escalas!A:B,2,FALSE)</f>
        <v>Sin Escala</v>
      </c>
    </row>
    <row r="7986" spans="1:10" x14ac:dyDescent="0.3">
      <c r="A7986" s="6">
        <v>42366</v>
      </c>
      <c r="B7986">
        <v>5</v>
      </c>
      <c r="C7986">
        <v>24</v>
      </c>
      <c r="D7986" s="5">
        <v>440</v>
      </c>
      <c r="E7986" t="s">
        <v>67</v>
      </c>
      <c r="F7986" t="s">
        <v>55</v>
      </c>
      <c r="G7986">
        <v>9</v>
      </c>
      <c r="H7986" t="str">
        <f>VLOOKUP(G7986,DEStino!A:C,3,FALSE)</f>
        <v>Asia</v>
      </c>
      <c r="I7986">
        <f>VLOOKUP(G7986,DEStino!A:C,2,FALSE)</f>
        <v>3</v>
      </c>
      <c r="J7986" t="str">
        <f>VLOOKUP(I7986,Escalas!A:B,2,FALSE)</f>
        <v>Dos escalas</v>
      </c>
    </row>
    <row r="7987" spans="1:10" x14ac:dyDescent="0.3">
      <c r="A7987" s="6">
        <v>42173</v>
      </c>
      <c r="B7987">
        <v>6</v>
      </c>
      <c r="C7987">
        <v>19</v>
      </c>
      <c r="D7987" s="5">
        <v>1070</v>
      </c>
      <c r="E7987" t="s">
        <v>68</v>
      </c>
      <c r="F7987" t="s">
        <v>50</v>
      </c>
      <c r="G7987">
        <v>7</v>
      </c>
      <c r="H7987" t="str">
        <f>VLOOKUP(G7987,DEStino!A:C,3,FALSE)</f>
        <v>OrienteMedio</v>
      </c>
      <c r="I7987">
        <f>VLOOKUP(G7987,DEStino!A:C,2,FALSE)</f>
        <v>2</v>
      </c>
      <c r="J7987" t="str">
        <f>VLOOKUP(I7987,Escalas!A:B,2,FALSE)</f>
        <v>Sin Escala</v>
      </c>
    </row>
    <row r="7988" spans="1:10" x14ac:dyDescent="0.3">
      <c r="A7988" s="6">
        <v>42849</v>
      </c>
      <c r="B7988">
        <v>6</v>
      </c>
      <c r="C7988">
        <v>18</v>
      </c>
      <c r="D7988" s="5">
        <v>1840</v>
      </c>
      <c r="E7988" t="s">
        <v>68</v>
      </c>
      <c r="F7988" t="s">
        <v>49</v>
      </c>
      <c r="G7988">
        <v>6</v>
      </c>
      <c r="H7988" t="str">
        <f>VLOOKUP(G7988,DEStino!A:C,3,FALSE)</f>
        <v>Oceania</v>
      </c>
      <c r="I7988">
        <f>VLOOKUP(G7988,DEStino!A:C,2,FALSE)</f>
        <v>2</v>
      </c>
      <c r="J7988" t="str">
        <f>VLOOKUP(I7988,Escalas!A:B,2,FALSE)</f>
        <v>Sin Escala</v>
      </c>
    </row>
    <row r="7989" spans="1:10" x14ac:dyDescent="0.3">
      <c r="A7989" s="6">
        <v>42812</v>
      </c>
      <c r="B7989">
        <v>1</v>
      </c>
      <c r="C7989">
        <v>21</v>
      </c>
      <c r="D7989" s="5">
        <v>650</v>
      </c>
      <c r="E7989" t="s">
        <v>59</v>
      </c>
      <c r="F7989" t="s">
        <v>52</v>
      </c>
      <c r="G7989">
        <v>8</v>
      </c>
      <c r="H7989" t="str">
        <f>VLOOKUP(G7989,DEStino!A:C,3,FALSE)</f>
        <v>Africa</v>
      </c>
      <c r="I7989">
        <f>VLOOKUP(G7989,DEStino!A:C,2,FALSE)</f>
        <v>3</v>
      </c>
      <c r="J7989" t="str">
        <f>VLOOKUP(I7989,Escalas!A:B,2,FALSE)</f>
        <v>Dos escalas</v>
      </c>
    </row>
    <row r="7990" spans="1:10" x14ac:dyDescent="0.3">
      <c r="A7990" s="6">
        <v>42798</v>
      </c>
      <c r="B7990">
        <v>1</v>
      </c>
      <c r="C7990">
        <v>4</v>
      </c>
      <c r="D7990" s="5">
        <v>950</v>
      </c>
      <c r="E7990" t="s">
        <v>59</v>
      </c>
      <c r="F7990" t="s">
        <v>35</v>
      </c>
      <c r="G7990">
        <v>1</v>
      </c>
      <c r="H7990" t="str">
        <f>VLOOKUP(G7990,DEStino!A:C,3,FALSE)</f>
        <v>EuropaCentral</v>
      </c>
      <c r="I7990">
        <f>VLOOKUP(G7990,DEStino!A:C,2,FALSE)</f>
        <v>1</v>
      </c>
      <c r="J7990" t="str">
        <f>VLOOKUP(I7990,Escalas!A:B,2,FALSE)</f>
        <v>Una Escala</v>
      </c>
    </row>
    <row r="7991" spans="1:10" x14ac:dyDescent="0.3">
      <c r="A7991" s="6">
        <v>42905</v>
      </c>
      <c r="B7991">
        <v>4</v>
      </c>
      <c r="C7991">
        <v>4</v>
      </c>
      <c r="D7991" s="5">
        <v>1380</v>
      </c>
      <c r="E7991" t="s">
        <v>66</v>
      </c>
      <c r="F7991" t="s">
        <v>35</v>
      </c>
      <c r="G7991">
        <v>1</v>
      </c>
      <c r="H7991" t="str">
        <f>VLOOKUP(G7991,DEStino!A:C,3,FALSE)</f>
        <v>EuropaCentral</v>
      </c>
      <c r="I7991">
        <f>VLOOKUP(G7991,DEStino!A:C,2,FALSE)</f>
        <v>1</v>
      </c>
      <c r="J7991" t="str">
        <f>VLOOKUP(I7991,Escalas!A:B,2,FALSE)</f>
        <v>Una Escala</v>
      </c>
    </row>
    <row r="7992" spans="1:10" x14ac:dyDescent="0.3">
      <c r="A7992" s="6">
        <v>42508</v>
      </c>
      <c r="B7992">
        <v>4</v>
      </c>
      <c r="C7992">
        <v>11</v>
      </c>
      <c r="D7992" s="5">
        <v>4470</v>
      </c>
      <c r="E7992" t="s">
        <v>66</v>
      </c>
      <c r="F7992" t="s">
        <v>42</v>
      </c>
      <c r="G7992">
        <v>3</v>
      </c>
      <c r="H7992" t="str">
        <f>VLOOKUP(G7992,DEStino!A:C,3,FALSE)</f>
        <v>EuropaNorte</v>
      </c>
      <c r="I7992">
        <f>VLOOKUP(G7992,DEStino!A:C,2,FALSE)</f>
        <v>1</v>
      </c>
      <c r="J7992" t="str">
        <f>VLOOKUP(I7992,Escalas!A:B,2,FALSE)</f>
        <v>Una Escala</v>
      </c>
    </row>
    <row r="7993" spans="1:10" x14ac:dyDescent="0.3">
      <c r="A7993" s="6">
        <v>42702</v>
      </c>
      <c r="B7993">
        <v>3</v>
      </c>
      <c r="C7993">
        <v>5</v>
      </c>
      <c r="D7993" s="5">
        <v>1290</v>
      </c>
      <c r="E7993" t="s">
        <v>65</v>
      </c>
      <c r="F7993" t="s">
        <v>36</v>
      </c>
      <c r="G7993">
        <v>1</v>
      </c>
      <c r="H7993" t="str">
        <f>VLOOKUP(G7993,DEStino!A:C,3,FALSE)</f>
        <v>EuropaCentral</v>
      </c>
      <c r="I7993">
        <f>VLOOKUP(G7993,DEStino!A:C,2,FALSE)</f>
        <v>1</v>
      </c>
      <c r="J7993" t="str">
        <f>VLOOKUP(I7993,Escalas!A:B,2,FALSE)</f>
        <v>Una Escala</v>
      </c>
    </row>
    <row r="7994" spans="1:10" x14ac:dyDescent="0.3">
      <c r="A7994" s="6">
        <v>42677</v>
      </c>
      <c r="B7994">
        <v>1</v>
      </c>
      <c r="C7994">
        <v>21</v>
      </c>
      <c r="D7994" s="5">
        <v>360</v>
      </c>
      <c r="E7994" t="s">
        <v>59</v>
      </c>
      <c r="F7994" t="s">
        <v>52</v>
      </c>
      <c r="G7994">
        <v>8</v>
      </c>
      <c r="H7994" t="str">
        <f>VLOOKUP(G7994,DEStino!A:C,3,FALSE)</f>
        <v>Africa</v>
      </c>
      <c r="I7994">
        <f>VLOOKUP(G7994,DEStino!A:C,2,FALSE)</f>
        <v>3</v>
      </c>
      <c r="J7994" t="str">
        <f>VLOOKUP(I7994,Escalas!A:B,2,FALSE)</f>
        <v>Dos escalas</v>
      </c>
    </row>
    <row r="7995" spans="1:10" x14ac:dyDescent="0.3">
      <c r="A7995" s="6">
        <v>43071</v>
      </c>
      <c r="B7995">
        <v>5</v>
      </c>
      <c r="C7995">
        <v>15</v>
      </c>
      <c r="D7995" s="5">
        <v>700</v>
      </c>
      <c r="E7995" t="s">
        <v>67</v>
      </c>
      <c r="F7995" t="s">
        <v>46</v>
      </c>
      <c r="G7995">
        <v>5</v>
      </c>
      <c r="H7995" t="str">
        <f>VLOOKUP(G7995,DEStino!A:C,3,FALSE)</f>
        <v>AmericaNorte</v>
      </c>
      <c r="I7995">
        <f>VLOOKUP(G7995,DEStino!A:C,2,FALSE)</f>
        <v>2</v>
      </c>
      <c r="J7995" t="str">
        <f>VLOOKUP(I7995,Escalas!A:B,2,FALSE)</f>
        <v>Sin Escala</v>
      </c>
    </row>
    <row r="7996" spans="1:10" x14ac:dyDescent="0.3">
      <c r="A7996" s="6">
        <v>42714</v>
      </c>
      <c r="B7996">
        <v>5</v>
      </c>
      <c r="C7996">
        <v>6</v>
      </c>
      <c r="D7996" s="5">
        <v>5890</v>
      </c>
      <c r="E7996" t="s">
        <v>67</v>
      </c>
      <c r="F7996" t="s">
        <v>37</v>
      </c>
      <c r="G7996">
        <v>2</v>
      </c>
      <c r="H7996" t="str">
        <f>VLOOKUP(G7996,DEStino!A:C,3,FALSE)</f>
        <v>EuropaMediterránea</v>
      </c>
      <c r="I7996">
        <f>VLOOKUP(G7996,DEStino!A:C,2,FALSE)</f>
        <v>1</v>
      </c>
      <c r="J7996" t="str">
        <f>VLOOKUP(I7996,Escalas!A:B,2,FALSE)</f>
        <v>Una Escala</v>
      </c>
    </row>
    <row r="7997" spans="1:10" x14ac:dyDescent="0.3">
      <c r="A7997" s="6">
        <v>43002</v>
      </c>
      <c r="B7997">
        <v>3</v>
      </c>
      <c r="C7997">
        <v>16</v>
      </c>
      <c r="D7997" s="5">
        <v>1310</v>
      </c>
      <c r="E7997" t="s">
        <v>65</v>
      </c>
      <c r="F7997" t="s">
        <v>47</v>
      </c>
      <c r="G7997">
        <v>5</v>
      </c>
      <c r="H7997" t="str">
        <f>VLOOKUP(G7997,DEStino!A:C,3,FALSE)</f>
        <v>AmericaNorte</v>
      </c>
      <c r="I7997">
        <f>VLOOKUP(G7997,DEStino!A:C,2,FALSE)</f>
        <v>2</v>
      </c>
      <c r="J7997" t="str">
        <f>VLOOKUP(I7997,Escalas!A:B,2,FALSE)</f>
        <v>Sin Escala</v>
      </c>
    </row>
    <row r="7998" spans="1:10" x14ac:dyDescent="0.3">
      <c r="A7998" s="6">
        <v>42919</v>
      </c>
      <c r="B7998">
        <v>2</v>
      </c>
      <c r="C7998">
        <v>16</v>
      </c>
      <c r="D7998" s="5">
        <v>1620</v>
      </c>
      <c r="E7998" t="s">
        <v>64</v>
      </c>
      <c r="F7998" t="s">
        <v>47</v>
      </c>
      <c r="G7998">
        <v>5</v>
      </c>
      <c r="H7998" t="str">
        <f>VLOOKUP(G7998,DEStino!A:C,3,FALSE)</f>
        <v>AmericaNorte</v>
      </c>
      <c r="I7998">
        <f>VLOOKUP(G7998,DEStino!A:C,2,FALSE)</f>
        <v>2</v>
      </c>
      <c r="J7998" t="str">
        <f>VLOOKUP(I7998,Escalas!A:B,2,FALSE)</f>
        <v>Sin Escala</v>
      </c>
    </row>
    <row r="7999" spans="1:10" x14ac:dyDescent="0.3">
      <c r="A7999" s="6">
        <v>43098</v>
      </c>
      <c r="B7999">
        <v>2</v>
      </c>
      <c r="C7999">
        <v>19</v>
      </c>
      <c r="D7999" s="5">
        <v>840</v>
      </c>
      <c r="E7999" t="s">
        <v>64</v>
      </c>
      <c r="F7999" t="s">
        <v>50</v>
      </c>
      <c r="G7999">
        <v>7</v>
      </c>
      <c r="H7999" t="str">
        <f>VLOOKUP(G7999,DEStino!A:C,3,FALSE)</f>
        <v>OrienteMedio</v>
      </c>
      <c r="I7999">
        <f>VLOOKUP(G7999,DEStino!A:C,2,FALSE)</f>
        <v>2</v>
      </c>
      <c r="J7999" t="str">
        <f>VLOOKUP(I7999,Escalas!A:B,2,FALSE)</f>
        <v>Sin Escala</v>
      </c>
    </row>
    <row r="8000" spans="1:10" x14ac:dyDescent="0.3">
      <c r="A8000" s="6">
        <v>42316</v>
      </c>
      <c r="B8000">
        <v>1</v>
      </c>
      <c r="C8000">
        <v>20</v>
      </c>
      <c r="D8000" s="5">
        <v>910</v>
      </c>
      <c r="E8000" t="s">
        <v>59</v>
      </c>
      <c r="F8000" t="s">
        <v>51</v>
      </c>
      <c r="G8000">
        <v>7</v>
      </c>
      <c r="H8000" t="str">
        <f>VLOOKUP(G8000,DEStino!A:C,3,FALSE)</f>
        <v>OrienteMedio</v>
      </c>
      <c r="I8000">
        <f>VLOOKUP(G8000,DEStino!A:C,2,FALSE)</f>
        <v>2</v>
      </c>
      <c r="J8000" t="str">
        <f>VLOOKUP(I8000,Escalas!A:B,2,FALSE)</f>
        <v>Sin Escala</v>
      </c>
    </row>
    <row r="8001" spans="1:10" x14ac:dyDescent="0.3">
      <c r="A8001" s="6">
        <v>42924</v>
      </c>
      <c r="B8001">
        <v>2</v>
      </c>
      <c r="C8001">
        <v>8</v>
      </c>
      <c r="D8001" s="5">
        <v>6330</v>
      </c>
      <c r="E8001" t="s">
        <v>64</v>
      </c>
      <c r="F8001" t="s">
        <v>39</v>
      </c>
      <c r="G8001">
        <v>2</v>
      </c>
      <c r="H8001" t="str">
        <f>VLOOKUP(G8001,DEStino!A:C,3,FALSE)</f>
        <v>EuropaMediterránea</v>
      </c>
      <c r="I8001">
        <f>VLOOKUP(G8001,DEStino!A:C,2,FALSE)</f>
        <v>1</v>
      </c>
      <c r="J8001" t="str">
        <f>VLOOKUP(I8001,Escalas!A:B,2,FALSE)</f>
        <v>Una Escala</v>
      </c>
    </row>
    <row r="8002" spans="1:10" x14ac:dyDescent="0.3">
      <c r="A8002" s="6">
        <v>42154</v>
      </c>
      <c r="B8002">
        <v>4</v>
      </c>
      <c r="C8002">
        <v>13</v>
      </c>
      <c r="D8002" s="5">
        <v>540</v>
      </c>
      <c r="E8002" t="s">
        <v>66</v>
      </c>
      <c r="F8002" t="s">
        <v>44</v>
      </c>
      <c r="G8002">
        <v>4</v>
      </c>
      <c r="H8002" t="str">
        <f>VLOOKUP(G8002,DEStino!A:C,3,FALSE)</f>
        <v>AmericaSur</v>
      </c>
      <c r="I8002">
        <f>VLOOKUP(G8002,DEStino!A:C,2,FALSE)</f>
        <v>1</v>
      </c>
      <c r="J8002" t="str">
        <f>VLOOKUP(I8002,Escalas!A:B,2,FALSE)</f>
        <v>Una Escala</v>
      </c>
    </row>
    <row r="8003" spans="1:10" x14ac:dyDescent="0.3">
      <c r="A8003" s="6">
        <v>43049</v>
      </c>
      <c r="B8003">
        <v>5</v>
      </c>
      <c r="C8003">
        <v>1</v>
      </c>
      <c r="D8003" s="5">
        <v>170</v>
      </c>
      <c r="E8003" t="s">
        <v>67</v>
      </c>
      <c r="F8003" t="s">
        <v>32</v>
      </c>
      <c r="G8003">
        <v>1</v>
      </c>
      <c r="H8003" t="str">
        <f>VLOOKUP(G8003,DEStino!A:C,3,FALSE)</f>
        <v>EuropaCentral</v>
      </c>
      <c r="I8003">
        <f>VLOOKUP(G8003,DEStino!A:C,2,FALSE)</f>
        <v>1</v>
      </c>
      <c r="J8003" t="str">
        <f>VLOOKUP(I8003,Escalas!A:B,2,FALSE)</f>
        <v>Una Escala</v>
      </c>
    </row>
    <row r="8004" spans="1:10" x14ac:dyDescent="0.3">
      <c r="A8004" s="6">
        <v>42972</v>
      </c>
      <c r="B8004">
        <v>5</v>
      </c>
      <c r="C8004">
        <v>21</v>
      </c>
      <c r="D8004" s="5">
        <v>450</v>
      </c>
      <c r="E8004" t="s">
        <v>67</v>
      </c>
      <c r="F8004" t="s">
        <v>52</v>
      </c>
      <c r="G8004">
        <v>8</v>
      </c>
      <c r="H8004" t="str">
        <f>VLOOKUP(G8004,DEStino!A:C,3,FALSE)</f>
        <v>Africa</v>
      </c>
      <c r="I8004">
        <f>VLOOKUP(G8004,DEStino!A:C,2,FALSE)</f>
        <v>3</v>
      </c>
      <c r="J8004" t="str">
        <f>VLOOKUP(I8004,Escalas!A:B,2,FALSE)</f>
        <v>Dos escalas</v>
      </c>
    </row>
    <row r="8005" spans="1:10" x14ac:dyDescent="0.3">
      <c r="A8005" s="6">
        <v>42482</v>
      </c>
      <c r="B8005">
        <v>2</v>
      </c>
      <c r="C8005">
        <v>15</v>
      </c>
      <c r="D8005" s="5">
        <v>1850</v>
      </c>
      <c r="E8005" t="s">
        <v>64</v>
      </c>
      <c r="F8005" t="s">
        <v>46</v>
      </c>
      <c r="G8005">
        <v>5</v>
      </c>
      <c r="H8005" t="str">
        <f>VLOOKUP(G8005,DEStino!A:C,3,FALSE)</f>
        <v>AmericaNorte</v>
      </c>
      <c r="I8005">
        <f>VLOOKUP(G8005,DEStino!A:C,2,FALSE)</f>
        <v>2</v>
      </c>
      <c r="J8005" t="str">
        <f>VLOOKUP(I8005,Escalas!A:B,2,FALSE)</f>
        <v>Sin Escala</v>
      </c>
    </row>
    <row r="8006" spans="1:10" x14ac:dyDescent="0.3">
      <c r="A8006" s="6">
        <v>42552</v>
      </c>
      <c r="B8006">
        <v>3</v>
      </c>
      <c r="C8006">
        <v>12</v>
      </c>
      <c r="D8006" s="5">
        <v>4440</v>
      </c>
      <c r="E8006" t="s">
        <v>65</v>
      </c>
      <c r="F8006" t="s">
        <v>43</v>
      </c>
      <c r="G8006">
        <v>4</v>
      </c>
      <c r="H8006" t="str">
        <f>VLOOKUP(G8006,DEStino!A:C,3,FALSE)</f>
        <v>AmericaSur</v>
      </c>
      <c r="I8006">
        <f>VLOOKUP(G8006,DEStino!A:C,2,FALSE)</f>
        <v>1</v>
      </c>
      <c r="J8006" t="str">
        <f>VLOOKUP(I8006,Escalas!A:B,2,FALSE)</f>
        <v>Una Escala</v>
      </c>
    </row>
    <row r="8007" spans="1:10" x14ac:dyDescent="0.3">
      <c r="A8007" s="6">
        <v>42659</v>
      </c>
      <c r="B8007">
        <v>2</v>
      </c>
      <c r="C8007">
        <v>12</v>
      </c>
      <c r="D8007" s="5">
        <v>8090</v>
      </c>
      <c r="E8007" t="s">
        <v>64</v>
      </c>
      <c r="F8007" t="s">
        <v>43</v>
      </c>
      <c r="G8007">
        <v>4</v>
      </c>
      <c r="H8007" t="str">
        <f>VLOOKUP(G8007,DEStino!A:C,3,FALSE)</f>
        <v>AmericaSur</v>
      </c>
      <c r="I8007">
        <f>VLOOKUP(G8007,DEStino!A:C,2,FALSE)</f>
        <v>1</v>
      </c>
      <c r="J8007" t="str">
        <f>VLOOKUP(I8007,Escalas!A:B,2,FALSE)</f>
        <v>Una Escala</v>
      </c>
    </row>
    <row r="8008" spans="1:10" x14ac:dyDescent="0.3">
      <c r="A8008" s="6">
        <v>42710</v>
      </c>
      <c r="B8008">
        <v>5</v>
      </c>
      <c r="C8008">
        <v>9</v>
      </c>
      <c r="D8008" s="5">
        <v>8580</v>
      </c>
      <c r="E8008" t="s">
        <v>67</v>
      </c>
      <c r="F8008" t="s">
        <v>40</v>
      </c>
      <c r="G8008">
        <v>2</v>
      </c>
      <c r="H8008" t="str">
        <f>VLOOKUP(G8008,DEStino!A:C,3,FALSE)</f>
        <v>EuropaMediterránea</v>
      </c>
      <c r="I8008">
        <f>VLOOKUP(G8008,DEStino!A:C,2,FALSE)</f>
        <v>1</v>
      </c>
      <c r="J8008" t="str">
        <f>VLOOKUP(I8008,Escalas!A:B,2,FALSE)</f>
        <v>Una Escala</v>
      </c>
    </row>
    <row r="8009" spans="1:10" x14ac:dyDescent="0.3">
      <c r="A8009" s="6">
        <v>42423</v>
      </c>
      <c r="B8009">
        <v>1</v>
      </c>
      <c r="C8009">
        <v>20</v>
      </c>
      <c r="D8009" s="5">
        <v>700</v>
      </c>
      <c r="E8009" t="s">
        <v>59</v>
      </c>
      <c r="F8009" t="s">
        <v>51</v>
      </c>
      <c r="G8009">
        <v>7</v>
      </c>
      <c r="H8009" t="str">
        <f>VLOOKUP(G8009,DEStino!A:C,3,FALSE)</f>
        <v>OrienteMedio</v>
      </c>
      <c r="I8009">
        <f>VLOOKUP(G8009,DEStino!A:C,2,FALSE)</f>
        <v>2</v>
      </c>
      <c r="J8009" t="str">
        <f>VLOOKUP(I8009,Escalas!A:B,2,FALSE)</f>
        <v>Sin Escala</v>
      </c>
    </row>
    <row r="8010" spans="1:10" x14ac:dyDescent="0.3">
      <c r="A8010" s="6">
        <v>42796</v>
      </c>
      <c r="B8010">
        <v>6</v>
      </c>
      <c r="C8010">
        <v>9</v>
      </c>
      <c r="D8010" s="5">
        <v>5690</v>
      </c>
      <c r="E8010" t="s">
        <v>68</v>
      </c>
      <c r="F8010" t="s">
        <v>40</v>
      </c>
      <c r="G8010">
        <v>2</v>
      </c>
      <c r="H8010" t="str">
        <f>VLOOKUP(G8010,DEStino!A:C,3,FALSE)</f>
        <v>EuropaMediterránea</v>
      </c>
      <c r="I8010">
        <f>VLOOKUP(G8010,DEStino!A:C,2,FALSE)</f>
        <v>1</v>
      </c>
      <c r="J8010" t="str">
        <f>VLOOKUP(I8010,Escalas!A:B,2,FALSE)</f>
        <v>Una Escala</v>
      </c>
    </row>
    <row r="8011" spans="1:10" x14ac:dyDescent="0.3">
      <c r="A8011" s="6">
        <v>42586</v>
      </c>
      <c r="B8011">
        <v>2</v>
      </c>
      <c r="C8011">
        <v>19</v>
      </c>
      <c r="D8011" s="5">
        <v>580</v>
      </c>
      <c r="E8011" t="s">
        <v>64</v>
      </c>
      <c r="F8011" t="s">
        <v>50</v>
      </c>
      <c r="G8011">
        <v>7</v>
      </c>
      <c r="H8011" t="str">
        <f>VLOOKUP(G8011,DEStino!A:C,3,FALSE)</f>
        <v>OrienteMedio</v>
      </c>
      <c r="I8011">
        <f>VLOOKUP(G8011,DEStino!A:C,2,FALSE)</f>
        <v>2</v>
      </c>
      <c r="J8011" t="str">
        <f>VLOOKUP(I8011,Escalas!A:B,2,FALSE)</f>
        <v>Sin Escala</v>
      </c>
    </row>
    <row r="8012" spans="1:10" x14ac:dyDescent="0.3">
      <c r="A8012" s="6">
        <v>42980</v>
      </c>
      <c r="B8012">
        <v>2</v>
      </c>
      <c r="C8012">
        <v>17</v>
      </c>
      <c r="D8012" s="5">
        <v>1480</v>
      </c>
      <c r="E8012" t="s">
        <v>64</v>
      </c>
      <c r="F8012" t="s">
        <v>48</v>
      </c>
      <c r="G8012">
        <v>6</v>
      </c>
      <c r="H8012" t="str">
        <f>VLOOKUP(G8012,DEStino!A:C,3,FALSE)</f>
        <v>Oceania</v>
      </c>
      <c r="I8012">
        <f>VLOOKUP(G8012,DEStino!A:C,2,FALSE)</f>
        <v>2</v>
      </c>
      <c r="J8012" t="str">
        <f>VLOOKUP(I8012,Escalas!A:B,2,FALSE)</f>
        <v>Sin Escala</v>
      </c>
    </row>
    <row r="8013" spans="1:10" x14ac:dyDescent="0.3">
      <c r="A8013" s="6">
        <v>43008</v>
      </c>
      <c r="B8013">
        <v>2</v>
      </c>
      <c r="C8013">
        <v>22</v>
      </c>
      <c r="D8013" s="5">
        <v>650</v>
      </c>
      <c r="E8013" t="s">
        <v>64</v>
      </c>
      <c r="F8013" t="s">
        <v>53</v>
      </c>
      <c r="G8013">
        <v>8</v>
      </c>
      <c r="H8013" t="str">
        <f>VLOOKUP(G8013,DEStino!A:C,3,FALSE)</f>
        <v>Africa</v>
      </c>
      <c r="I8013">
        <f>VLOOKUP(G8013,DEStino!A:C,2,FALSE)</f>
        <v>3</v>
      </c>
      <c r="J8013" t="str">
        <f>VLOOKUP(I8013,Escalas!A:B,2,FALSE)</f>
        <v>Dos escalas</v>
      </c>
    </row>
    <row r="8014" spans="1:10" x14ac:dyDescent="0.3">
      <c r="A8014" s="6">
        <v>42070</v>
      </c>
      <c r="B8014">
        <v>1</v>
      </c>
      <c r="C8014">
        <v>7</v>
      </c>
      <c r="D8014" s="5">
        <v>8670</v>
      </c>
      <c r="E8014" t="s">
        <v>59</v>
      </c>
      <c r="F8014" t="s">
        <v>38</v>
      </c>
      <c r="G8014">
        <v>2</v>
      </c>
      <c r="H8014" t="str">
        <f>VLOOKUP(G8014,DEStino!A:C,3,FALSE)</f>
        <v>EuropaMediterránea</v>
      </c>
      <c r="I8014">
        <f>VLOOKUP(G8014,DEStino!A:C,2,FALSE)</f>
        <v>1</v>
      </c>
      <c r="J8014" t="str">
        <f>VLOOKUP(I8014,Escalas!A:B,2,FALSE)</f>
        <v>Una Escala</v>
      </c>
    </row>
    <row r="8015" spans="1:10" x14ac:dyDescent="0.3">
      <c r="A8015" s="6">
        <v>43041</v>
      </c>
      <c r="B8015">
        <v>2</v>
      </c>
      <c r="C8015">
        <v>15</v>
      </c>
      <c r="D8015" s="5">
        <v>1340</v>
      </c>
      <c r="E8015" t="s">
        <v>64</v>
      </c>
      <c r="F8015" t="s">
        <v>46</v>
      </c>
      <c r="G8015">
        <v>5</v>
      </c>
      <c r="H8015" t="str">
        <f>VLOOKUP(G8015,DEStino!A:C,3,FALSE)</f>
        <v>AmericaNorte</v>
      </c>
      <c r="I8015">
        <f>VLOOKUP(G8015,DEStino!A:C,2,FALSE)</f>
        <v>2</v>
      </c>
      <c r="J8015" t="str">
        <f>VLOOKUP(I8015,Escalas!A:B,2,FALSE)</f>
        <v>Sin Escala</v>
      </c>
    </row>
    <row r="8016" spans="1:10" x14ac:dyDescent="0.3">
      <c r="A8016" s="6">
        <v>42343</v>
      </c>
      <c r="B8016">
        <v>6</v>
      </c>
      <c r="C8016">
        <v>22</v>
      </c>
      <c r="D8016" s="5">
        <v>1000</v>
      </c>
      <c r="E8016" t="s">
        <v>68</v>
      </c>
      <c r="F8016" t="s">
        <v>53</v>
      </c>
      <c r="G8016">
        <v>8</v>
      </c>
      <c r="H8016" t="str">
        <f>VLOOKUP(G8016,DEStino!A:C,3,FALSE)</f>
        <v>Africa</v>
      </c>
      <c r="I8016">
        <f>VLOOKUP(G8016,DEStino!A:C,2,FALSE)</f>
        <v>3</v>
      </c>
      <c r="J8016" t="str">
        <f>VLOOKUP(I8016,Escalas!A:B,2,FALSE)</f>
        <v>Dos escalas</v>
      </c>
    </row>
    <row r="8017" spans="1:10" x14ac:dyDescent="0.3">
      <c r="A8017" s="6">
        <v>42591</v>
      </c>
      <c r="B8017">
        <v>5</v>
      </c>
      <c r="C8017">
        <v>23</v>
      </c>
      <c r="D8017" s="5">
        <v>950</v>
      </c>
      <c r="E8017" t="s">
        <v>67</v>
      </c>
      <c r="F8017" t="s">
        <v>54</v>
      </c>
      <c r="G8017">
        <v>9</v>
      </c>
      <c r="H8017" t="str">
        <f>VLOOKUP(G8017,DEStino!A:C,3,FALSE)</f>
        <v>Asia</v>
      </c>
      <c r="I8017">
        <f>VLOOKUP(G8017,DEStino!A:C,2,FALSE)</f>
        <v>3</v>
      </c>
      <c r="J8017" t="str">
        <f>VLOOKUP(I8017,Escalas!A:B,2,FALSE)</f>
        <v>Dos escalas</v>
      </c>
    </row>
    <row r="8018" spans="1:10" x14ac:dyDescent="0.3">
      <c r="A8018" s="6">
        <v>42122</v>
      </c>
      <c r="B8018">
        <v>3</v>
      </c>
      <c r="C8018">
        <v>8</v>
      </c>
      <c r="D8018" s="5">
        <v>4540</v>
      </c>
      <c r="E8018" t="s">
        <v>65</v>
      </c>
      <c r="F8018" t="s">
        <v>39</v>
      </c>
      <c r="G8018">
        <v>2</v>
      </c>
      <c r="H8018" t="str">
        <f>VLOOKUP(G8018,DEStino!A:C,3,FALSE)</f>
        <v>EuropaMediterránea</v>
      </c>
      <c r="I8018">
        <f>VLOOKUP(G8018,DEStino!A:C,2,FALSE)</f>
        <v>1</v>
      </c>
      <c r="J8018" t="str">
        <f>VLOOKUP(I8018,Escalas!A:B,2,FALSE)</f>
        <v>Una Escala</v>
      </c>
    </row>
    <row r="8019" spans="1:10" x14ac:dyDescent="0.3">
      <c r="A8019" s="6">
        <v>42262</v>
      </c>
      <c r="B8019">
        <v>2</v>
      </c>
      <c r="C8019">
        <v>9</v>
      </c>
      <c r="D8019" s="5">
        <v>4350</v>
      </c>
      <c r="E8019" t="s">
        <v>64</v>
      </c>
      <c r="F8019" t="s">
        <v>40</v>
      </c>
      <c r="G8019">
        <v>2</v>
      </c>
      <c r="H8019" t="str">
        <f>VLOOKUP(G8019,DEStino!A:C,3,FALSE)</f>
        <v>EuropaMediterránea</v>
      </c>
      <c r="I8019">
        <f>VLOOKUP(G8019,DEStino!A:C,2,FALSE)</f>
        <v>1</v>
      </c>
      <c r="J8019" t="str">
        <f>VLOOKUP(I8019,Escalas!A:B,2,FALSE)</f>
        <v>Una Escala</v>
      </c>
    </row>
    <row r="8020" spans="1:10" x14ac:dyDescent="0.3">
      <c r="A8020" s="6">
        <v>42493</v>
      </c>
      <c r="B8020">
        <v>4</v>
      </c>
      <c r="C8020">
        <v>8</v>
      </c>
      <c r="D8020" s="5">
        <v>5510</v>
      </c>
      <c r="E8020" t="s">
        <v>66</v>
      </c>
      <c r="F8020" t="s">
        <v>39</v>
      </c>
      <c r="G8020">
        <v>2</v>
      </c>
      <c r="H8020" t="str">
        <f>VLOOKUP(G8020,DEStino!A:C,3,FALSE)</f>
        <v>EuropaMediterránea</v>
      </c>
      <c r="I8020">
        <f>VLOOKUP(G8020,DEStino!A:C,2,FALSE)</f>
        <v>1</v>
      </c>
      <c r="J8020" t="str">
        <f>VLOOKUP(I8020,Escalas!A:B,2,FALSE)</f>
        <v>Una Escala</v>
      </c>
    </row>
    <row r="8021" spans="1:10" x14ac:dyDescent="0.3">
      <c r="A8021" s="6">
        <v>42309</v>
      </c>
      <c r="B8021">
        <v>5</v>
      </c>
      <c r="C8021">
        <v>9</v>
      </c>
      <c r="D8021" s="5">
        <v>9490</v>
      </c>
      <c r="E8021" t="s">
        <v>67</v>
      </c>
      <c r="F8021" t="s">
        <v>40</v>
      </c>
      <c r="G8021">
        <v>2</v>
      </c>
      <c r="H8021" t="str">
        <f>VLOOKUP(G8021,DEStino!A:C,3,FALSE)</f>
        <v>EuropaMediterránea</v>
      </c>
      <c r="I8021">
        <f>VLOOKUP(G8021,DEStino!A:C,2,FALSE)</f>
        <v>1</v>
      </c>
      <c r="J8021" t="str">
        <f>VLOOKUP(I8021,Escalas!A:B,2,FALSE)</f>
        <v>Una Escala</v>
      </c>
    </row>
    <row r="8022" spans="1:10" x14ac:dyDescent="0.3">
      <c r="A8022" s="6">
        <v>42556</v>
      </c>
      <c r="B8022">
        <v>2</v>
      </c>
      <c r="C8022">
        <v>3</v>
      </c>
      <c r="D8022" s="5">
        <v>110</v>
      </c>
      <c r="E8022" t="s">
        <v>64</v>
      </c>
      <c r="F8022" t="s">
        <v>34</v>
      </c>
      <c r="G8022">
        <v>1</v>
      </c>
      <c r="H8022" t="str">
        <f>VLOOKUP(G8022,DEStino!A:C,3,FALSE)</f>
        <v>EuropaCentral</v>
      </c>
      <c r="I8022">
        <f>VLOOKUP(G8022,DEStino!A:C,2,FALSE)</f>
        <v>1</v>
      </c>
      <c r="J8022" t="str">
        <f>VLOOKUP(I8022,Escalas!A:B,2,FALSE)</f>
        <v>Una Escala</v>
      </c>
    </row>
    <row r="8023" spans="1:10" x14ac:dyDescent="0.3">
      <c r="A8023" s="6">
        <v>42288</v>
      </c>
      <c r="B8023">
        <v>2</v>
      </c>
      <c r="C8023">
        <v>21</v>
      </c>
      <c r="D8023" s="5">
        <v>590</v>
      </c>
      <c r="E8023" t="s">
        <v>64</v>
      </c>
      <c r="F8023" t="s">
        <v>52</v>
      </c>
      <c r="G8023">
        <v>8</v>
      </c>
      <c r="H8023" t="str">
        <f>VLOOKUP(G8023,DEStino!A:C,3,FALSE)</f>
        <v>Africa</v>
      </c>
      <c r="I8023">
        <f>VLOOKUP(G8023,DEStino!A:C,2,FALSE)</f>
        <v>3</v>
      </c>
      <c r="J8023" t="str">
        <f>VLOOKUP(I8023,Escalas!A:B,2,FALSE)</f>
        <v>Dos escalas</v>
      </c>
    </row>
    <row r="8024" spans="1:10" x14ac:dyDescent="0.3">
      <c r="A8024" s="6">
        <v>42238</v>
      </c>
      <c r="B8024">
        <v>6</v>
      </c>
      <c r="C8024">
        <v>18</v>
      </c>
      <c r="D8024" s="5">
        <v>830</v>
      </c>
      <c r="E8024" t="s">
        <v>68</v>
      </c>
      <c r="F8024" t="s">
        <v>49</v>
      </c>
      <c r="G8024">
        <v>6</v>
      </c>
      <c r="H8024" t="str">
        <f>VLOOKUP(G8024,DEStino!A:C,3,FALSE)</f>
        <v>Oceania</v>
      </c>
      <c r="I8024">
        <f>VLOOKUP(G8024,DEStino!A:C,2,FALSE)</f>
        <v>2</v>
      </c>
      <c r="J8024" t="str">
        <f>VLOOKUP(I8024,Escalas!A:B,2,FALSE)</f>
        <v>Sin Escala</v>
      </c>
    </row>
    <row r="8025" spans="1:10" x14ac:dyDescent="0.3">
      <c r="A8025" s="6">
        <v>42467</v>
      </c>
      <c r="B8025">
        <v>2</v>
      </c>
      <c r="C8025">
        <v>10</v>
      </c>
      <c r="D8025" s="5">
        <v>10230</v>
      </c>
      <c r="E8025" t="s">
        <v>64</v>
      </c>
      <c r="F8025" t="s">
        <v>41</v>
      </c>
      <c r="G8025">
        <v>3</v>
      </c>
      <c r="H8025" t="str">
        <f>VLOOKUP(G8025,DEStino!A:C,3,FALSE)</f>
        <v>EuropaNorte</v>
      </c>
      <c r="I8025">
        <f>VLOOKUP(G8025,DEStino!A:C,2,FALSE)</f>
        <v>1</v>
      </c>
      <c r="J8025" t="str">
        <f>VLOOKUP(I8025,Escalas!A:B,2,FALSE)</f>
        <v>Una Escala</v>
      </c>
    </row>
    <row r="8026" spans="1:10" x14ac:dyDescent="0.3">
      <c r="A8026" s="6">
        <v>42866</v>
      </c>
      <c r="B8026">
        <v>1</v>
      </c>
      <c r="C8026">
        <v>21</v>
      </c>
      <c r="D8026" s="5">
        <v>260</v>
      </c>
      <c r="E8026" t="s">
        <v>59</v>
      </c>
      <c r="F8026" t="s">
        <v>52</v>
      </c>
      <c r="G8026">
        <v>8</v>
      </c>
      <c r="H8026" t="str">
        <f>VLOOKUP(G8026,DEStino!A:C,3,FALSE)</f>
        <v>Africa</v>
      </c>
      <c r="I8026">
        <f>VLOOKUP(G8026,DEStino!A:C,2,FALSE)</f>
        <v>3</v>
      </c>
      <c r="J8026" t="str">
        <f>VLOOKUP(I8026,Escalas!A:B,2,FALSE)</f>
        <v>Dos escalas</v>
      </c>
    </row>
    <row r="8027" spans="1:10" x14ac:dyDescent="0.3">
      <c r="A8027" s="6">
        <v>42367</v>
      </c>
      <c r="B8027">
        <v>5</v>
      </c>
      <c r="C8027">
        <v>10</v>
      </c>
      <c r="D8027" s="5">
        <v>9500</v>
      </c>
      <c r="E8027" t="s">
        <v>67</v>
      </c>
      <c r="F8027" t="s">
        <v>41</v>
      </c>
      <c r="G8027">
        <v>3</v>
      </c>
      <c r="H8027" t="str">
        <f>VLOOKUP(G8027,DEStino!A:C,3,FALSE)</f>
        <v>EuropaNorte</v>
      </c>
      <c r="I8027">
        <f>VLOOKUP(G8027,DEStino!A:C,2,FALSE)</f>
        <v>1</v>
      </c>
      <c r="J8027" t="str">
        <f>VLOOKUP(I8027,Escalas!A:B,2,FALSE)</f>
        <v>Una Escala</v>
      </c>
    </row>
    <row r="8028" spans="1:10" x14ac:dyDescent="0.3">
      <c r="A8028" s="6">
        <v>42149</v>
      </c>
      <c r="B8028">
        <v>3</v>
      </c>
      <c r="C8028">
        <v>19</v>
      </c>
      <c r="D8028" s="5">
        <v>1690</v>
      </c>
      <c r="E8028" t="s">
        <v>65</v>
      </c>
      <c r="F8028" t="s">
        <v>50</v>
      </c>
      <c r="G8028">
        <v>7</v>
      </c>
      <c r="H8028" t="str">
        <f>VLOOKUP(G8028,DEStino!A:C,3,FALSE)</f>
        <v>OrienteMedio</v>
      </c>
      <c r="I8028">
        <f>VLOOKUP(G8028,DEStino!A:C,2,FALSE)</f>
        <v>2</v>
      </c>
      <c r="J8028" t="str">
        <f>VLOOKUP(I8028,Escalas!A:B,2,FALSE)</f>
        <v>Sin Escala</v>
      </c>
    </row>
    <row r="8029" spans="1:10" x14ac:dyDescent="0.3">
      <c r="A8029" s="6">
        <v>42768</v>
      </c>
      <c r="B8029">
        <v>4</v>
      </c>
      <c r="C8029">
        <v>13</v>
      </c>
      <c r="D8029" s="5">
        <v>1280</v>
      </c>
      <c r="E8029" t="s">
        <v>66</v>
      </c>
      <c r="F8029" t="s">
        <v>44</v>
      </c>
      <c r="G8029">
        <v>4</v>
      </c>
      <c r="H8029" t="str">
        <f>VLOOKUP(G8029,DEStino!A:C,3,FALSE)</f>
        <v>AmericaSur</v>
      </c>
      <c r="I8029">
        <f>VLOOKUP(G8029,DEStino!A:C,2,FALSE)</f>
        <v>1</v>
      </c>
      <c r="J8029" t="str">
        <f>VLOOKUP(I8029,Escalas!A:B,2,FALSE)</f>
        <v>Una Escala</v>
      </c>
    </row>
    <row r="8030" spans="1:10" x14ac:dyDescent="0.3">
      <c r="A8030" s="6">
        <v>42714</v>
      </c>
      <c r="B8030">
        <v>4</v>
      </c>
      <c r="C8030">
        <v>20</v>
      </c>
      <c r="D8030" s="5">
        <v>1330</v>
      </c>
      <c r="E8030" t="s">
        <v>66</v>
      </c>
      <c r="F8030" t="s">
        <v>51</v>
      </c>
      <c r="G8030">
        <v>7</v>
      </c>
      <c r="H8030" t="str">
        <f>VLOOKUP(G8030,DEStino!A:C,3,FALSE)</f>
        <v>OrienteMedio</v>
      </c>
      <c r="I8030">
        <f>VLOOKUP(G8030,DEStino!A:C,2,FALSE)</f>
        <v>2</v>
      </c>
      <c r="J8030" t="str">
        <f>VLOOKUP(I8030,Escalas!A:B,2,FALSE)</f>
        <v>Sin Escala</v>
      </c>
    </row>
    <row r="8031" spans="1:10" x14ac:dyDescent="0.3">
      <c r="A8031" s="6">
        <v>42556</v>
      </c>
      <c r="B8031">
        <v>4</v>
      </c>
      <c r="C8031">
        <v>8</v>
      </c>
      <c r="D8031" s="5">
        <v>5700</v>
      </c>
      <c r="E8031" t="s">
        <v>66</v>
      </c>
      <c r="F8031" t="s">
        <v>39</v>
      </c>
      <c r="G8031">
        <v>2</v>
      </c>
      <c r="H8031" t="str">
        <f>VLOOKUP(G8031,DEStino!A:C,3,FALSE)</f>
        <v>EuropaMediterránea</v>
      </c>
      <c r="I8031">
        <f>VLOOKUP(G8031,DEStino!A:C,2,FALSE)</f>
        <v>1</v>
      </c>
      <c r="J8031" t="str">
        <f>VLOOKUP(I8031,Escalas!A:B,2,FALSE)</f>
        <v>Una Escala</v>
      </c>
    </row>
    <row r="8032" spans="1:10" x14ac:dyDescent="0.3">
      <c r="A8032" s="6">
        <v>42069</v>
      </c>
      <c r="B8032">
        <v>3</v>
      </c>
      <c r="C8032">
        <v>4</v>
      </c>
      <c r="D8032" s="5">
        <v>810</v>
      </c>
      <c r="E8032" t="s">
        <v>65</v>
      </c>
      <c r="F8032" t="s">
        <v>35</v>
      </c>
      <c r="G8032">
        <v>1</v>
      </c>
      <c r="H8032" t="str">
        <f>VLOOKUP(G8032,DEStino!A:C,3,FALSE)</f>
        <v>EuropaCentral</v>
      </c>
      <c r="I8032">
        <f>VLOOKUP(G8032,DEStino!A:C,2,FALSE)</f>
        <v>1</v>
      </c>
      <c r="J8032" t="str">
        <f>VLOOKUP(I8032,Escalas!A:B,2,FALSE)</f>
        <v>Una Escala</v>
      </c>
    </row>
    <row r="8033" spans="1:10" x14ac:dyDescent="0.3">
      <c r="A8033" s="6">
        <v>42664</v>
      </c>
      <c r="B8033">
        <v>4</v>
      </c>
      <c r="C8033">
        <v>19</v>
      </c>
      <c r="D8033" s="5">
        <v>1790</v>
      </c>
      <c r="E8033" t="s">
        <v>66</v>
      </c>
      <c r="F8033" t="s">
        <v>50</v>
      </c>
      <c r="G8033">
        <v>7</v>
      </c>
      <c r="H8033" t="str">
        <f>VLOOKUP(G8033,DEStino!A:C,3,FALSE)</f>
        <v>OrienteMedio</v>
      </c>
      <c r="I8033">
        <f>VLOOKUP(G8033,DEStino!A:C,2,FALSE)</f>
        <v>2</v>
      </c>
      <c r="J8033" t="str">
        <f>VLOOKUP(I8033,Escalas!A:B,2,FALSE)</f>
        <v>Sin Escala</v>
      </c>
    </row>
    <row r="8034" spans="1:10" x14ac:dyDescent="0.3">
      <c r="A8034" s="6">
        <v>42133</v>
      </c>
      <c r="B8034">
        <v>3</v>
      </c>
      <c r="C8034">
        <v>21</v>
      </c>
      <c r="D8034" s="5">
        <v>640</v>
      </c>
      <c r="E8034" t="s">
        <v>65</v>
      </c>
      <c r="F8034" t="s">
        <v>52</v>
      </c>
      <c r="G8034">
        <v>8</v>
      </c>
      <c r="H8034" t="str">
        <f>VLOOKUP(G8034,DEStino!A:C,3,FALSE)</f>
        <v>Africa</v>
      </c>
      <c r="I8034">
        <f>VLOOKUP(G8034,DEStino!A:C,2,FALSE)</f>
        <v>3</v>
      </c>
      <c r="J8034" t="str">
        <f>VLOOKUP(I8034,Escalas!A:B,2,FALSE)</f>
        <v>Dos escalas</v>
      </c>
    </row>
    <row r="8035" spans="1:10" x14ac:dyDescent="0.3">
      <c r="A8035" s="6">
        <v>42279</v>
      </c>
      <c r="B8035">
        <v>3</v>
      </c>
      <c r="C8035">
        <v>1</v>
      </c>
      <c r="D8035" s="5">
        <v>160</v>
      </c>
      <c r="E8035" t="s">
        <v>65</v>
      </c>
      <c r="F8035" t="s">
        <v>32</v>
      </c>
      <c r="G8035">
        <v>1</v>
      </c>
      <c r="H8035" t="str">
        <f>VLOOKUP(G8035,DEStino!A:C,3,FALSE)</f>
        <v>EuropaCentral</v>
      </c>
      <c r="I8035">
        <f>VLOOKUP(G8035,DEStino!A:C,2,FALSE)</f>
        <v>1</v>
      </c>
      <c r="J8035" t="str">
        <f>VLOOKUP(I8035,Escalas!A:B,2,FALSE)</f>
        <v>Una Escala</v>
      </c>
    </row>
    <row r="8036" spans="1:10" x14ac:dyDescent="0.3">
      <c r="A8036" s="6">
        <v>42637</v>
      </c>
      <c r="B8036">
        <v>3</v>
      </c>
      <c r="C8036">
        <v>5</v>
      </c>
      <c r="D8036" s="5">
        <v>1170</v>
      </c>
      <c r="E8036" t="s">
        <v>65</v>
      </c>
      <c r="F8036" t="s">
        <v>36</v>
      </c>
      <c r="G8036">
        <v>1</v>
      </c>
      <c r="H8036" t="str">
        <f>VLOOKUP(G8036,DEStino!A:C,3,FALSE)</f>
        <v>EuropaCentral</v>
      </c>
      <c r="I8036">
        <f>VLOOKUP(G8036,DEStino!A:C,2,FALSE)</f>
        <v>1</v>
      </c>
      <c r="J8036" t="str">
        <f>VLOOKUP(I8036,Escalas!A:B,2,FALSE)</f>
        <v>Una Escala</v>
      </c>
    </row>
    <row r="8037" spans="1:10" x14ac:dyDescent="0.3">
      <c r="A8037" s="6">
        <v>42322</v>
      </c>
      <c r="B8037">
        <v>4</v>
      </c>
      <c r="C8037">
        <v>3</v>
      </c>
      <c r="D8037" s="5">
        <v>250</v>
      </c>
      <c r="E8037" t="s">
        <v>66</v>
      </c>
      <c r="F8037" t="s">
        <v>34</v>
      </c>
      <c r="G8037">
        <v>1</v>
      </c>
      <c r="H8037" t="str">
        <f>VLOOKUP(G8037,DEStino!A:C,3,FALSE)</f>
        <v>EuropaCentral</v>
      </c>
      <c r="I8037">
        <f>VLOOKUP(G8037,DEStino!A:C,2,FALSE)</f>
        <v>1</v>
      </c>
      <c r="J8037" t="str">
        <f>VLOOKUP(I8037,Escalas!A:B,2,FALSE)</f>
        <v>Una Escala</v>
      </c>
    </row>
    <row r="8038" spans="1:10" x14ac:dyDescent="0.3">
      <c r="A8038" s="6">
        <v>42556</v>
      </c>
      <c r="B8038">
        <v>2</v>
      </c>
      <c r="C8038">
        <v>21</v>
      </c>
      <c r="D8038" s="5">
        <v>910</v>
      </c>
      <c r="E8038" t="s">
        <v>64</v>
      </c>
      <c r="F8038" t="s">
        <v>52</v>
      </c>
      <c r="G8038">
        <v>8</v>
      </c>
      <c r="H8038" t="str">
        <f>VLOOKUP(G8038,DEStino!A:C,3,FALSE)</f>
        <v>Africa</v>
      </c>
      <c r="I8038">
        <f>VLOOKUP(G8038,DEStino!A:C,2,FALSE)</f>
        <v>3</v>
      </c>
      <c r="J8038" t="str">
        <f>VLOOKUP(I8038,Escalas!A:B,2,FALSE)</f>
        <v>Dos escalas</v>
      </c>
    </row>
    <row r="8039" spans="1:10" x14ac:dyDescent="0.3">
      <c r="A8039" s="6">
        <v>42924</v>
      </c>
      <c r="B8039">
        <v>5</v>
      </c>
      <c r="C8039">
        <v>12</v>
      </c>
      <c r="D8039" s="5">
        <v>6170</v>
      </c>
      <c r="E8039" t="s">
        <v>67</v>
      </c>
      <c r="F8039" t="s">
        <v>43</v>
      </c>
      <c r="G8039">
        <v>4</v>
      </c>
      <c r="H8039" t="str">
        <f>VLOOKUP(G8039,DEStino!A:C,3,FALSE)</f>
        <v>AmericaSur</v>
      </c>
      <c r="I8039">
        <f>VLOOKUP(G8039,DEStino!A:C,2,FALSE)</f>
        <v>1</v>
      </c>
      <c r="J8039" t="str">
        <f>VLOOKUP(I8039,Escalas!A:B,2,FALSE)</f>
        <v>Una Escala</v>
      </c>
    </row>
    <row r="8040" spans="1:10" x14ac:dyDescent="0.3">
      <c r="A8040" s="6">
        <v>43074</v>
      </c>
      <c r="B8040">
        <v>3</v>
      </c>
      <c r="C8040">
        <v>14</v>
      </c>
      <c r="D8040" s="5">
        <v>1110</v>
      </c>
      <c r="E8040" t="s">
        <v>65</v>
      </c>
      <c r="F8040" t="s">
        <v>45</v>
      </c>
      <c r="G8040">
        <v>5</v>
      </c>
      <c r="H8040" t="str">
        <f>VLOOKUP(G8040,DEStino!A:C,3,FALSE)</f>
        <v>AmericaNorte</v>
      </c>
      <c r="I8040">
        <f>VLOOKUP(G8040,DEStino!A:C,2,FALSE)</f>
        <v>2</v>
      </c>
      <c r="J8040" t="str">
        <f>VLOOKUP(I8040,Escalas!A:B,2,FALSE)</f>
        <v>Sin Escala</v>
      </c>
    </row>
    <row r="8041" spans="1:10" x14ac:dyDescent="0.3">
      <c r="A8041" s="6">
        <v>43046</v>
      </c>
      <c r="B8041">
        <v>3</v>
      </c>
      <c r="C8041">
        <v>10</v>
      </c>
      <c r="D8041" s="5">
        <v>10870</v>
      </c>
      <c r="E8041" t="s">
        <v>65</v>
      </c>
      <c r="F8041" t="s">
        <v>41</v>
      </c>
      <c r="G8041">
        <v>3</v>
      </c>
      <c r="H8041" t="str">
        <f>VLOOKUP(G8041,DEStino!A:C,3,FALSE)</f>
        <v>EuropaNorte</v>
      </c>
      <c r="I8041">
        <f>VLOOKUP(G8041,DEStino!A:C,2,FALSE)</f>
        <v>1</v>
      </c>
      <c r="J8041" t="str">
        <f>VLOOKUP(I8041,Escalas!A:B,2,FALSE)</f>
        <v>Una Escala</v>
      </c>
    </row>
    <row r="8042" spans="1:10" x14ac:dyDescent="0.3">
      <c r="A8042" s="6">
        <v>42226</v>
      </c>
      <c r="B8042">
        <v>4</v>
      </c>
      <c r="C8042">
        <v>19</v>
      </c>
      <c r="D8042" s="5">
        <v>880</v>
      </c>
      <c r="E8042" t="s">
        <v>66</v>
      </c>
      <c r="F8042" t="s">
        <v>50</v>
      </c>
      <c r="G8042">
        <v>7</v>
      </c>
      <c r="H8042" t="str">
        <f>VLOOKUP(G8042,DEStino!A:C,3,FALSE)</f>
        <v>OrienteMedio</v>
      </c>
      <c r="I8042">
        <f>VLOOKUP(G8042,DEStino!A:C,2,FALSE)</f>
        <v>2</v>
      </c>
      <c r="J8042" t="str">
        <f>VLOOKUP(I8042,Escalas!A:B,2,FALSE)</f>
        <v>Sin Escala</v>
      </c>
    </row>
    <row r="8043" spans="1:10" x14ac:dyDescent="0.3">
      <c r="A8043" s="6">
        <v>42260</v>
      </c>
      <c r="B8043">
        <v>5</v>
      </c>
      <c r="C8043">
        <v>3</v>
      </c>
      <c r="D8043" s="5">
        <v>230</v>
      </c>
      <c r="E8043" t="s">
        <v>67</v>
      </c>
      <c r="F8043" t="s">
        <v>34</v>
      </c>
      <c r="G8043">
        <v>1</v>
      </c>
      <c r="H8043" t="str">
        <f>VLOOKUP(G8043,DEStino!A:C,3,FALSE)</f>
        <v>EuropaCentral</v>
      </c>
      <c r="I8043">
        <f>VLOOKUP(G8043,DEStino!A:C,2,FALSE)</f>
        <v>1</v>
      </c>
      <c r="J8043" t="str">
        <f>VLOOKUP(I8043,Escalas!A:B,2,FALSE)</f>
        <v>Una Escala</v>
      </c>
    </row>
    <row r="8044" spans="1:10" x14ac:dyDescent="0.3">
      <c r="A8044" s="6">
        <v>42392</v>
      </c>
      <c r="B8044">
        <v>3</v>
      </c>
      <c r="C8044">
        <v>11</v>
      </c>
      <c r="D8044" s="5">
        <v>4260</v>
      </c>
      <c r="E8044" t="s">
        <v>65</v>
      </c>
      <c r="F8044" t="s">
        <v>42</v>
      </c>
      <c r="G8044">
        <v>3</v>
      </c>
      <c r="H8044" t="str">
        <f>VLOOKUP(G8044,DEStino!A:C,3,FALSE)</f>
        <v>EuropaNorte</v>
      </c>
      <c r="I8044">
        <f>VLOOKUP(G8044,DEStino!A:C,2,FALSE)</f>
        <v>1</v>
      </c>
      <c r="J8044" t="str">
        <f>VLOOKUP(I8044,Escalas!A:B,2,FALSE)</f>
        <v>Una Escala</v>
      </c>
    </row>
    <row r="8045" spans="1:10" x14ac:dyDescent="0.3">
      <c r="A8045" s="6">
        <v>42398</v>
      </c>
      <c r="B8045">
        <v>6</v>
      </c>
      <c r="C8045">
        <v>9</v>
      </c>
      <c r="D8045" s="5">
        <v>5260</v>
      </c>
      <c r="E8045" t="s">
        <v>68</v>
      </c>
      <c r="F8045" t="s">
        <v>40</v>
      </c>
      <c r="G8045">
        <v>2</v>
      </c>
      <c r="H8045" t="str">
        <f>VLOOKUP(G8045,DEStino!A:C,3,FALSE)</f>
        <v>EuropaMediterránea</v>
      </c>
      <c r="I8045">
        <f>VLOOKUP(G8045,DEStino!A:C,2,FALSE)</f>
        <v>1</v>
      </c>
      <c r="J8045" t="str">
        <f>VLOOKUP(I8045,Escalas!A:B,2,FALSE)</f>
        <v>Una Escala</v>
      </c>
    </row>
    <row r="8046" spans="1:10" x14ac:dyDescent="0.3">
      <c r="A8046" s="6">
        <v>42147</v>
      </c>
      <c r="B8046">
        <v>5</v>
      </c>
      <c r="C8046">
        <v>5</v>
      </c>
      <c r="D8046" s="5">
        <v>1030</v>
      </c>
      <c r="E8046" t="s">
        <v>67</v>
      </c>
      <c r="F8046" t="s">
        <v>36</v>
      </c>
      <c r="G8046">
        <v>1</v>
      </c>
      <c r="H8046" t="str">
        <f>VLOOKUP(G8046,DEStino!A:C,3,FALSE)</f>
        <v>EuropaCentral</v>
      </c>
      <c r="I8046">
        <f>VLOOKUP(G8046,DEStino!A:C,2,FALSE)</f>
        <v>1</v>
      </c>
      <c r="J8046" t="str">
        <f>VLOOKUP(I8046,Escalas!A:B,2,FALSE)</f>
        <v>Una Escala</v>
      </c>
    </row>
    <row r="8047" spans="1:10" x14ac:dyDescent="0.3">
      <c r="A8047" s="6">
        <v>42184</v>
      </c>
      <c r="B8047">
        <v>1</v>
      </c>
      <c r="C8047">
        <v>6</v>
      </c>
      <c r="D8047" s="5">
        <v>8870</v>
      </c>
      <c r="E8047" t="s">
        <v>59</v>
      </c>
      <c r="F8047" t="s">
        <v>37</v>
      </c>
      <c r="G8047">
        <v>2</v>
      </c>
      <c r="H8047" t="str">
        <f>VLOOKUP(G8047,DEStino!A:C,3,FALSE)</f>
        <v>EuropaMediterránea</v>
      </c>
      <c r="I8047">
        <f>VLOOKUP(G8047,DEStino!A:C,2,FALSE)</f>
        <v>1</v>
      </c>
      <c r="J8047" t="str">
        <f>VLOOKUP(I8047,Escalas!A:B,2,FALSE)</f>
        <v>Una Escala</v>
      </c>
    </row>
    <row r="8048" spans="1:10" x14ac:dyDescent="0.3">
      <c r="A8048" s="6">
        <v>42592</v>
      </c>
      <c r="B8048">
        <v>6</v>
      </c>
      <c r="C8048">
        <v>4</v>
      </c>
      <c r="D8048" s="5">
        <v>1230</v>
      </c>
      <c r="E8048" t="s">
        <v>68</v>
      </c>
      <c r="F8048" t="s">
        <v>35</v>
      </c>
      <c r="G8048">
        <v>1</v>
      </c>
      <c r="H8048" t="str">
        <f>VLOOKUP(G8048,DEStino!A:C,3,FALSE)</f>
        <v>EuropaCentral</v>
      </c>
      <c r="I8048">
        <f>VLOOKUP(G8048,DEStino!A:C,2,FALSE)</f>
        <v>1</v>
      </c>
      <c r="J8048" t="str">
        <f>VLOOKUP(I8048,Escalas!A:B,2,FALSE)</f>
        <v>Una Escala</v>
      </c>
    </row>
    <row r="8049" spans="1:10" x14ac:dyDescent="0.3">
      <c r="A8049" s="6">
        <v>43059</v>
      </c>
      <c r="B8049">
        <v>4</v>
      </c>
      <c r="C8049">
        <v>19</v>
      </c>
      <c r="D8049" s="5">
        <v>1340</v>
      </c>
      <c r="E8049" t="s">
        <v>66</v>
      </c>
      <c r="F8049" t="s">
        <v>50</v>
      </c>
      <c r="G8049">
        <v>7</v>
      </c>
      <c r="H8049" t="str">
        <f>VLOOKUP(G8049,DEStino!A:C,3,FALSE)</f>
        <v>OrienteMedio</v>
      </c>
      <c r="I8049">
        <f>VLOOKUP(G8049,DEStino!A:C,2,FALSE)</f>
        <v>2</v>
      </c>
      <c r="J8049" t="str">
        <f>VLOOKUP(I8049,Escalas!A:B,2,FALSE)</f>
        <v>Sin Escala</v>
      </c>
    </row>
    <row r="8050" spans="1:10" x14ac:dyDescent="0.3">
      <c r="A8050" s="6">
        <v>42587</v>
      </c>
      <c r="B8050">
        <v>6</v>
      </c>
      <c r="C8050">
        <v>21</v>
      </c>
      <c r="D8050" s="5">
        <v>270</v>
      </c>
      <c r="E8050" t="s">
        <v>68</v>
      </c>
      <c r="F8050" t="s">
        <v>52</v>
      </c>
      <c r="G8050">
        <v>8</v>
      </c>
      <c r="H8050" t="str">
        <f>VLOOKUP(G8050,DEStino!A:C,3,FALSE)</f>
        <v>Africa</v>
      </c>
      <c r="I8050">
        <f>VLOOKUP(G8050,DEStino!A:C,2,FALSE)</f>
        <v>3</v>
      </c>
      <c r="J8050" t="str">
        <f>VLOOKUP(I8050,Escalas!A:B,2,FALSE)</f>
        <v>Dos escalas</v>
      </c>
    </row>
    <row r="8051" spans="1:10" x14ac:dyDescent="0.3">
      <c r="A8051" s="6">
        <v>42277</v>
      </c>
      <c r="B8051">
        <v>2</v>
      </c>
      <c r="C8051">
        <v>5</v>
      </c>
      <c r="D8051" s="5">
        <v>1200</v>
      </c>
      <c r="E8051" t="s">
        <v>64</v>
      </c>
      <c r="F8051" t="s">
        <v>36</v>
      </c>
      <c r="G8051">
        <v>1</v>
      </c>
      <c r="H8051" t="str">
        <f>VLOOKUP(G8051,DEStino!A:C,3,FALSE)</f>
        <v>EuropaCentral</v>
      </c>
      <c r="I8051">
        <f>VLOOKUP(G8051,DEStino!A:C,2,FALSE)</f>
        <v>1</v>
      </c>
      <c r="J8051" t="str">
        <f>VLOOKUP(I8051,Escalas!A:B,2,FALSE)</f>
        <v>Una Escala</v>
      </c>
    </row>
    <row r="8052" spans="1:10" x14ac:dyDescent="0.3">
      <c r="A8052" s="6">
        <v>42348</v>
      </c>
      <c r="B8052">
        <v>1</v>
      </c>
      <c r="C8052">
        <v>22</v>
      </c>
      <c r="D8052" s="5">
        <v>740</v>
      </c>
      <c r="E8052" t="s">
        <v>59</v>
      </c>
      <c r="F8052" t="s">
        <v>53</v>
      </c>
      <c r="G8052">
        <v>8</v>
      </c>
      <c r="H8052" t="str">
        <f>VLOOKUP(G8052,DEStino!A:C,3,FALSE)</f>
        <v>Africa</v>
      </c>
      <c r="I8052">
        <f>VLOOKUP(G8052,DEStino!A:C,2,FALSE)</f>
        <v>3</v>
      </c>
      <c r="J8052" t="str">
        <f>VLOOKUP(I8052,Escalas!A:B,2,FALSE)</f>
        <v>Dos escalas</v>
      </c>
    </row>
    <row r="8053" spans="1:10" x14ac:dyDescent="0.3">
      <c r="A8053" s="6">
        <v>42935</v>
      </c>
      <c r="B8053">
        <v>6</v>
      </c>
      <c r="C8053">
        <v>3</v>
      </c>
      <c r="D8053" s="5">
        <v>250</v>
      </c>
      <c r="E8053" t="s">
        <v>68</v>
      </c>
      <c r="F8053" t="s">
        <v>34</v>
      </c>
      <c r="G8053">
        <v>1</v>
      </c>
      <c r="H8053" t="str">
        <f>VLOOKUP(G8053,DEStino!A:C,3,FALSE)</f>
        <v>EuropaCentral</v>
      </c>
      <c r="I8053">
        <f>VLOOKUP(G8053,DEStino!A:C,2,FALSE)</f>
        <v>1</v>
      </c>
      <c r="J8053" t="str">
        <f>VLOOKUP(I8053,Escalas!A:B,2,FALSE)</f>
        <v>Una Escala</v>
      </c>
    </row>
    <row r="8054" spans="1:10" x14ac:dyDescent="0.3">
      <c r="A8054" s="6">
        <v>42005</v>
      </c>
      <c r="B8054">
        <v>2</v>
      </c>
      <c r="C8054">
        <v>1</v>
      </c>
      <c r="D8054" s="5">
        <v>190</v>
      </c>
      <c r="E8054" t="s">
        <v>64</v>
      </c>
      <c r="F8054" t="s">
        <v>32</v>
      </c>
      <c r="G8054">
        <v>1</v>
      </c>
      <c r="H8054" t="str">
        <f>VLOOKUP(G8054,DEStino!A:C,3,FALSE)</f>
        <v>EuropaCentral</v>
      </c>
      <c r="I8054">
        <f>VLOOKUP(G8054,DEStino!A:C,2,FALSE)</f>
        <v>1</v>
      </c>
      <c r="J8054" t="str">
        <f>VLOOKUP(I8054,Escalas!A:B,2,FALSE)</f>
        <v>Una Escala</v>
      </c>
    </row>
    <row r="8055" spans="1:10" x14ac:dyDescent="0.3">
      <c r="A8055" s="6">
        <v>42019</v>
      </c>
      <c r="B8055">
        <v>6</v>
      </c>
      <c r="C8055">
        <v>19</v>
      </c>
      <c r="D8055" s="5">
        <v>1960</v>
      </c>
      <c r="E8055" t="s">
        <v>68</v>
      </c>
      <c r="F8055" t="s">
        <v>50</v>
      </c>
      <c r="G8055">
        <v>7</v>
      </c>
      <c r="H8055" t="str">
        <f>VLOOKUP(G8055,DEStino!A:C,3,FALSE)</f>
        <v>OrienteMedio</v>
      </c>
      <c r="I8055">
        <f>VLOOKUP(G8055,DEStino!A:C,2,FALSE)</f>
        <v>2</v>
      </c>
      <c r="J8055" t="str">
        <f>VLOOKUP(I8055,Escalas!A:B,2,FALSE)</f>
        <v>Sin Escala</v>
      </c>
    </row>
    <row r="8056" spans="1:10" x14ac:dyDescent="0.3">
      <c r="A8056" s="6">
        <v>42744</v>
      </c>
      <c r="B8056">
        <v>1</v>
      </c>
      <c r="C8056">
        <v>8</v>
      </c>
      <c r="D8056" s="5">
        <v>3860</v>
      </c>
      <c r="E8056" t="s">
        <v>59</v>
      </c>
      <c r="F8056" t="s">
        <v>39</v>
      </c>
      <c r="G8056">
        <v>2</v>
      </c>
      <c r="H8056" t="str">
        <f>VLOOKUP(G8056,DEStino!A:C,3,FALSE)</f>
        <v>EuropaMediterránea</v>
      </c>
      <c r="I8056">
        <f>VLOOKUP(G8056,DEStino!A:C,2,FALSE)</f>
        <v>1</v>
      </c>
      <c r="J8056" t="str">
        <f>VLOOKUP(I8056,Escalas!A:B,2,FALSE)</f>
        <v>Una Escala</v>
      </c>
    </row>
    <row r="8057" spans="1:10" x14ac:dyDescent="0.3">
      <c r="A8057" s="6">
        <v>43074</v>
      </c>
      <c r="B8057">
        <v>3</v>
      </c>
      <c r="C8057">
        <v>9</v>
      </c>
      <c r="D8057" s="5">
        <v>7450</v>
      </c>
      <c r="E8057" t="s">
        <v>65</v>
      </c>
      <c r="F8057" t="s">
        <v>40</v>
      </c>
      <c r="G8057">
        <v>2</v>
      </c>
      <c r="H8057" t="str">
        <f>VLOOKUP(G8057,DEStino!A:C,3,FALSE)</f>
        <v>EuropaMediterránea</v>
      </c>
      <c r="I8057">
        <f>VLOOKUP(G8057,DEStino!A:C,2,FALSE)</f>
        <v>1</v>
      </c>
      <c r="J8057" t="str">
        <f>VLOOKUP(I8057,Escalas!A:B,2,FALSE)</f>
        <v>Una Escala</v>
      </c>
    </row>
    <row r="8058" spans="1:10" x14ac:dyDescent="0.3">
      <c r="A8058" s="6">
        <v>42767</v>
      </c>
      <c r="B8058">
        <v>3</v>
      </c>
      <c r="C8058">
        <v>1</v>
      </c>
      <c r="D8058" s="5">
        <v>190</v>
      </c>
      <c r="E8058" t="s">
        <v>65</v>
      </c>
      <c r="F8058" t="s">
        <v>32</v>
      </c>
      <c r="G8058">
        <v>1</v>
      </c>
      <c r="H8058" t="str">
        <f>VLOOKUP(G8058,DEStino!A:C,3,FALSE)</f>
        <v>EuropaCentral</v>
      </c>
      <c r="I8058">
        <f>VLOOKUP(G8058,DEStino!A:C,2,FALSE)</f>
        <v>1</v>
      </c>
      <c r="J8058" t="str">
        <f>VLOOKUP(I8058,Escalas!A:B,2,FALSE)</f>
        <v>Una Escala</v>
      </c>
    </row>
    <row r="8059" spans="1:10" x14ac:dyDescent="0.3">
      <c r="A8059" s="6">
        <v>42488</v>
      </c>
      <c r="B8059">
        <v>3</v>
      </c>
      <c r="C8059">
        <v>1</v>
      </c>
      <c r="D8059" s="5">
        <v>210</v>
      </c>
      <c r="E8059" t="s">
        <v>65</v>
      </c>
      <c r="F8059" t="s">
        <v>32</v>
      </c>
      <c r="G8059">
        <v>1</v>
      </c>
      <c r="H8059" t="str">
        <f>VLOOKUP(G8059,DEStino!A:C,3,FALSE)</f>
        <v>EuropaCentral</v>
      </c>
      <c r="I8059">
        <f>VLOOKUP(G8059,DEStino!A:C,2,FALSE)</f>
        <v>1</v>
      </c>
      <c r="J8059" t="str">
        <f>VLOOKUP(I8059,Escalas!A:B,2,FALSE)</f>
        <v>Una Escala</v>
      </c>
    </row>
    <row r="8060" spans="1:10" x14ac:dyDescent="0.3">
      <c r="A8060" s="6">
        <v>42226</v>
      </c>
      <c r="B8060">
        <v>3</v>
      </c>
      <c r="C8060">
        <v>13</v>
      </c>
      <c r="D8060" s="5">
        <v>740</v>
      </c>
      <c r="E8060" t="s">
        <v>65</v>
      </c>
      <c r="F8060" t="s">
        <v>44</v>
      </c>
      <c r="G8060">
        <v>4</v>
      </c>
      <c r="H8060" t="str">
        <f>VLOOKUP(G8060,DEStino!A:C,3,FALSE)</f>
        <v>AmericaSur</v>
      </c>
      <c r="I8060">
        <f>VLOOKUP(G8060,DEStino!A:C,2,FALSE)</f>
        <v>1</v>
      </c>
      <c r="J8060" t="str">
        <f>VLOOKUP(I8060,Escalas!A:B,2,FALSE)</f>
        <v>Una Escala</v>
      </c>
    </row>
    <row r="8061" spans="1:10" x14ac:dyDescent="0.3">
      <c r="A8061" s="6">
        <v>42982</v>
      </c>
      <c r="B8061">
        <v>4</v>
      </c>
      <c r="C8061">
        <v>22</v>
      </c>
      <c r="D8061" s="5">
        <v>760</v>
      </c>
      <c r="E8061" t="s">
        <v>66</v>
      </c>
      <c r="F8061" t="s">
        <v>53</v>
      </c>
      <c r="G8061">
        <v>8</v>
      </c>
      <c r="H8061" t="str">
        <f>VLOOKUP(G8061,DEStino!A:C,3,FALSE)</f>
        <v>Africa</v>
      </c>
      <c r="I8061">
        <f>VLOOKUP(G8061,DEStino!A:C,2,FALSE)</f>
        <v>3</v>
      </c>
      <c r="J8061" t="str">
        <f>VLOOKUP(I8061,Escalas!A:B,2,FALSE)</f>
        <v>Dos escalas</v>
      </c>
    </row>
    <row r="8062" spans="1:10" x14ac:dyDescent="0.3">
      <c r="A8062" s="6">
        <v>42614</v>
      </c>
      <c r="B8062">
        <v>6</v>
      </c>
      <c r="C8062">
        <v>19</v>
      </c>
      <c r="D8062" s="5">
        <v>1680</v>
      </c>
      <c r="E8062" t="s">
        <v>68</v>
      </c>
      <c r="F8062" t="s">
        <v>50</v>
      </c>
      <c r="G8062">
        <v>7</v>
      </c>
      <c r="H8062" t="str">
        <f>VLOOKUP(G8062,DEStino!A:C,3,FALSE)</f>
        <v>OrienteMedio</v>
      </c>
      <c r="I8062">
        <f>VLOOKUP(G8062,DEStino!A:C,2,FALSE)</f>
        <v>2</v>
      </c>
      <c r="J8062" t="str">
        <f>VLOOKUP(I8062,Escalas!A:B,2,FALSE)</f>
        <v>Sin Escala</v>
      </c>
    </row>
    <row r="8063" spans="1:10" x14ac:dyDescent="0.3">
      <c r="A8063" s="6">
        <v>42223</v>
      </c>
      <c r="B8063">
        <v>6</v>
      </c>
      <c r="C8063">
        <v>23</v>
      </c>
      <c r="D8063" s="5">
        <v>650</v>
      </c>
      <c r="E8063" t="s">
        <v>68</v>
      </c>
      <c r="F8063" t="s">
        <v>54</v>
      </c>
      <c r="G8063">
        <v>9</v>
      </c>
      <c r="H8063" t="str">
        <f>VLOOKUP(G8063,DEStino!A:C,3,FALSE)</f>
        <v>Asia</v>
      </c>
      <c r="I8063">
        <f>VLOOKUP(G8063,DEStino!A:C,2,FALSE)</f>
        <v>3</v>
      </c>
      <c r="J8063" t="str">
        <f>VLOOKUP(I8063,Escalas!A:B,2,FALSE)</f>
        <v>Dos escalas</v>
      </c>
    </row>
    <row r="8064" spans="1:10" x14ac:dyDescent="0.3">
      <c r="A8064" s="6">
        <v>42275</v>
      </c>
      <c r="B8064">
        <v>3</v>
      </c>
      <c r="C8064">
        <v>2</v>
      </c>
      <c r="D8064" s="5">
        <v>140</v>
      </c>
      <c r="E8064" t="s">
        <v>65</v>
      </c>
      <c r="F8064" t="s">
        <v>33</v>
      </c>
      <c r="G8064">
        <v>1</v>
      </c>
      <c r="H8064" t="str">
        <f>VLOOKUP(G8064,DEStino!A:C,3,FALSE)</f>
        <v>EuropaCentral</v>
      </c>
      <c r="I8064">
        <f>VLOOKUP(G8064,DEStino!A:C,2,FALSE)</f>
        <v>1</v>
      </c>
      <c r="J8064" t="str">
        <f>VLOOKUP(I8064,Escalas!A:B,2,FALSE)</f>
        <v>Una Escala</v>
      </c>
    </row>
    <row r="8065" spans="1:10" x14ac:dyDescent="0.3">
      <c r="A8065" s="6">
        <v>42819</v>
      </c>
      <c r="B8065">
        <v>1</v>
      </c>
      <c r="C8065">
        <v>23</v>
      </c>
      <c r="D8065" s="5">
        <v>620</v>
      </c>
      <c r="E8065" t="s">
        <v>59</v>
      </c>
      <c r="F8065" t="s">
        <v>54</v>
      </c>
      <c r="G8065">
        <v>9</v>
      </c>
      <c r="H8065" t="str">
        <f>VLOOKUP(G8065,DEStino!A:C,3,FALSE)</f>
        <v>Asia</v>
      </c>
      <c r="I8065">
        <f>VLOOKUP(G8065,DEStino!A:C,2,FALSE)</f>
        <v>3</v>
      </c>
      <c r="J8065" t="str">
        <f>VLOOKUP(I8065,Escalas!A:B,2,FALSE)</f>
        <v>Dos escalas</v>
      </c>
    </row>
    <row r="8066" spans="1:10" x14ac:dyDescent="0.3">
      <c r="A8066" s="6">
        <v>42564</v>
      </c>
      <c r="B8066">
        <v>6</v>
      </c>
      <c r="C8066">
        <v>3</v>
      </c>
      <c r="D8066" s="5">
        <v>160</v>
      </c>
      <c r="E8066" t="s">
        <v>68</v>
      </c>
      <c r="F8066" t="s">
        <v>34</v>
      </c>
      <c r="G8066">
        <v>1</v>
      </c>
      <c r="H8066" t="str">
        <f>VLOOKUP(G8066,DEStino!A:C,3,FALSE)</f>
        <v>EuropaCentral</v>
      </c>
      <c r="I8066">
        <f>VLOOKUP(G8066,DEStino!A:C,2,FALSE)</f>
        <v>1</v>
      </c>
      <c r="J8066" t="str">
        <f>VLOOKUP(I8066,Escalas!A:B,2,FALSE)</f>
        <v>Una Escala</v>
      </c>
    </row>
    <row r="8067" spans="1:10" x14ac:dyDescent="0.3">
      <c r="A8067" s="6">
        <v>42811</v>
      </c>
      <c r="B8067">
        <v>4</v>
      </c>
      <c r="C8067">
        <v>5</v>
      </c>
      <c r="D8067" s="5">
        <v>1270</v>
      </c>
      <c r="E8067" t="s">
        <v>66</v>
      </c>
      <c r="F8067" t="s">
        <v>36</v>
      </c>
      <c r="G8067">
        <v>1</v>
      </c>
      <c r="H8067" t="str">
        <f>VLOOKUP(G8067,DEStino!A:C,3,FALSE)</f>
        <v>EuropaCentral</v>
      </c>
      <c r="I8067">
        <f>VLOOKUP(G8067,DEStino!A:C,2,FALSE)</f>
        <v>1</v>
      </c>
      <c r="J8067" t="str">
        <f>VLOOKUP(I8067,Escalas!A:B,2,FALSE)</f>
        <v>Una Escala</v>
      </c>
    </row>
    <row r="8068" spans="1:10" x14ac:dyDescent="0.3">
      <c r="A8068" s="6">
        <v>42602</v>
      </c>
      <c r="B8068">
        <v>2</v>
      </c>
      <c r="C8068">
        <v>19</v>
      </c>
      <c r="D8068" s="5">
        <v>570</v>
      </c>
      <c r="E8068" t="s">
        <v>64</v>
      </c>
      <c r="F8068" t="s">
        <v>50</v>
      </c>
      <c r="G8068">
        <v>7</v>
      </c>
      <c r="H8068" t="str">
        <f>VLOOKUP(G8068,DEStino!A:C,3,FALSE)</f>
        <v>OrienteMedio</v>
      </c>
      <c r="I8068">
        <f>VLOOKUP(G8068,DEStino!A:C,2,FALSE)</f>
        <v>2</v>
      </c>
      <c r="J8068" t="str">
        <f>VLOOKUP(I8068,Escalas!A:B,2,FALSE)</f>
        <v>Sin Escala</v>
      </c>
    </row>
    <row r="8069" spans="1:10" x14ac:dyDescent="0.3">
      <c r="A8069" s="6">
        <v>42697</v>
      </c>
      <c r="B8069">
        <v>2</v>
      </c>
      <c r="C8069">
        <v>1</v>
      </c>
      <c r="D8069" s="5">
        <v>130</v>
      </c>
      <c r="E8069" t="s">
        <v>64</v>
      </c>
      <c r="F8069" t="s">
        <v>32</v>
      </c>
      <c r="G8069">
        <v>1</v>
      </c>
      <c r="H8069" t="str">
        <f>VLOOKUP(G8069,DEStino!A:C,3,FALSE)</f>
        <v>EuropaCentral</v>
      </c>
      <c r="I8069">
        <f>VLOOKUP(G8069,DEStino!A:C,2,FALSE)</f>
        <v>1</v>
      </c>
      <c r="J8069" t="str">
        <f>VLOOKUP(I8069,Escalas!A:B,2,FALSE)</f>
        <v>Una Escala</v>
      </c>
    </row>
    <row r="8070" spans="1:10" x14ac:dyDescent="0.3">
      <c r="A8070" s="6">
        <v>42417</v>
      </c>
      <c r="B8070">
        <v>5</v>
      </c>
      <c r="C8070">
        <v>17</v>
      </c>
      <c r="D8070" s="5">
        <v>1240</v>
      </c>
      <c r="E8070" t="s">
        <v>67</v>
      </c>
      <c r="F8070" t="s">
        <v>48</v>
      </c>
      <c r="G8070">
        <v>6</v>
      </c>
      <c r="H8070" t="str">
        <f>VLOOKUP(G8070,DEStino!A:C,3,FALSE)</f>
        <v>Oceania</v>
      </c>
      <c r="I8070">
        <f>VLOOKUP(G8070,DEStino!A:C,2,FALSE)</f>
        <v>2</v>
      </c>
      <c r="J8070" t="str">
        <f>VLOOKUP(I8070,Escalas!A:B,2,FALSE)</f>
        <v>Sin Escala</v>
      </c>
    </row>
    <row r="8071" spans="1:10" x14ac:dyDescent="0.3">
      <c r="A8071" s="6">
        <v>42952</v>
      </c>
      <c r="B8071">
        <v>5</v>
      </c>
      <c r="C8071">
        <v>17</v>
      </c>
      <c r="D8071" s="5">
        <v>800</v>
      </c>
      <c r="E8071" t="s">
        <v>67</v>
      </c>
      <c r="F8071" t="s">
        <v>48</v>
      </c>
      <c r="G8071">
        <v>6</v>
      </c>
      <c r="H8071" t="str">
        <f>VLOOKUP(G8071,DEStino!A:C,3,FALSE)</f>
        <v>Oceania</v>
      </c>
      <c r="I8071">
        <f>VLOOKUP(G8071,DEStino!A:C,2,FALSE)</f>
        <v>2</v>
      </c>
      <c r="J8071" t="str">
        <f>VLOOKUP(I8071,Escalas!A:B,2,FALSE)</f>
        <v>Sin Escala</v>
      </c>
    </row>
    <row r="8072" spans="1:10" x14ac:dyDescent="0.3">
      <c r="A8072" s="6">
        <v>42940</v>
      </c>
      <c r="B8072">
        <v>2</v>
      </c>
      <c r="C8072">
        <v>24</v>
      </c>
      <c r="D8072" s="5">
        <v>500</v>
      </c>
      <c r="E8072" t="s">
        <v>64</v>
      </c>
      <c r="F8072" t="s">
        <v>55</v>
      </c>
      <c r="G8072">
        <v>9</v>
      </c>
      <c r="H8072" t="str">
        <f>VLOOKUP(G8072,DEStino!A:C,3,FALSE)</f>
        <v>Asia</v>
      </c>
      <c r="I8072">
        <f>VLOOKUP(G8072,DEStino!A:C,2,FALSE)</f>
        <v>3</v>
      </c>
      <c r="J8072" t="str">
        <f>VLOOKUP(I8072,Escalas!A:B,2,FALSE)</f>
        <v>Dos escalas</v>
      </c>
    </row>
    <row r="8073" spans="1:10" x14ac:dyDescent="0.3">
      <c r="A8073" s="6">
        <v>43099</v>
      </c>
      <c r="B8073">
        <v>4</v>
      </c>
      <c r="C8073">
        <v>20</v>
      </c>
      <c r="D8073" s="5">
        <v>920</v>
      </c>
      <c r="E8073" t="s">
        <v>66</v>
      </c>
      <c r="F8073" t="s">
        <v>51</v>
      </c>
      <c r="G8073">
        <v>7</v>
      </c>
      <c r="H8073" t="str">
        <f>VLOOKUP(G8073,DEStino!A:C,3,FALSE)</f>
        <v>OrienteMedio</v>
      </c>
      <c r="I8073">
        <f>VLOOKUP(G8073,DEStino!A:C,2,FALSE)</f>
        <v>2</v>
      </c>
      <c r="J8073" t="str">
        <f>VLOOKUP(I8073,Escalas!A:B,2,FALSE)</f>
        <v>Sin Escala</v>
      </c>
    </row>
    <row r="8074" spans="1:10" x14ac:dyDescent="0.3">
      <c r="A8074" s="6">
        <v>42258</v>
      </c>
      <c r="B8074">
        <v>1</v>
      </c>
      <c r="C8074">
        <v>6</v>
      </c>
      <c r="D8074" s="5">
        <v>5560</v>
      </c>
      <c r="E8074" t="s">
        <v>59</v>
      </c>
      <c r="F8074" t="s">
        <v>37</v>
      </c>
      <c r="G8074">
        <v>2</v>
      </c>
      <c r="H8074" t="str">
        <f>VLOOKUP(G8074,DEStino!A:C,3,FALSE)</f>
        <v>EuropaMediterránea</v>
      </c>
      <c r="I8074">
        <f>VLOOKUP(G8074,DEStino!A:C,2,FALSE)</f>
        <v>1</v>
      </c>
      <c r="J8074" t="str">
        <f>VLOOKUP(I8074,Escalas!A:B,2,FALSE)</f>
        <v>Una Escala</v>
      </c>
    </row>
    <row r="8075" spans="1:10" x14ac:dyDescent="0.3">
      <c r="A8075" s="6">
        <v>42870</v>
      </c>
      <c r="B8075">
        <v>3</v>
      </c>
      <c r="C8075">
        <v>17</v>
      </c>
      <c r="D8075" s="5">
        <v>820</v>
      </c>
      <c r="E8075" t="s">
        <v>65</v>
      </c>
      <c r="F8075" t="s">
        <v>48</v>
      </c>
      <c r="G8075">
        <v>6</v>
      </c>
      <c r="H8075" t="str">
        <f>VLOOKUP(G8075,DEStino!A:C,3,FALSE)</f>
        <v>Oceania</v>
      </c>
      <c r="I8075">
        <f>VLOOKUP(G8075,DEStino!A:C,2,FALSE)</f>
        <v>2</v>
      </c>
      <c r="J8075" t="str">
        <f>VLOOKUP(I8075,Escalas!A:B,2,FALSE)</f>
        <v>Sin Escala</v>
      </c>
    </row>
    <row r="8076" spans="1:10" x14ac:dyDescent="0.3">
      <c r="A8076" s="6">
        <v>42674</v>
      </c>
      <c r="B8076">
        <v>4</v>
      </c>
      <c r="C8076">
        <v>11</v>
      </c>
      <c r="D8076" s="5">
        <v>3510</v>
      </c>
      <c r="E8076" t="s">
        <v>66</v>
      </c>
      <c r="F8076" t="s">
        <v>42</v>
      </c>
      <c r="G8076">
        <v>3</v>
      </c>
      <c r="H8076" t="str">
        <f>VLOOKUP(G8076,DEStino!A:C,3,FALSE)</f>
        <v>EuropaNorte</v>
      </c>
      <c r="I8076">
        <f>VLOOKUP(G8076,DEStino!A:C,2,FALSE)</f>
        <v>1</v>
      </c>
      <c r="J8076" t="str">
        <f>VLOOKUP(I8076,Escalas!A:B,2,FALSE)</f>
        <v>Una Escala</v>
      </c>
    </row>
    <row r="8077" spans="1:10" x14ac:dyDescent="0.3">
      <c r="A8077" s="6">
        <v>42292</v>
      </c>
      <c r="B8077">
        <v>1</v>
      </c>
      <c r="C8077">
        <v>24</v>
      </c>
      <c r="D8077" s="5">
        <v>630</v>
      </c>
      <c r="E8077" t="s">
        <v>59</v>
      </c>
      <c r="F8077" t="s">
        <v>55</v>
      </c>
      <c r="G8077">
        <v>9</v>
      </c>
      <c r="H8077" t="str">
        <f>VLOOKUP(G8077,DEStino!A:C,3,FALSE)</f>
        <v>Asia</v>
      </c>
      <c r="I8077">
        <f>VLOOKUP(G8077,DEStino!A:C,2,FALSE)</f>
        <v>3</v>
      </c>
      <c r="J8077" t="str">
        <f>VLOOKUP(I8077,Escalas!A:B,2,FALSE)</f>
        <v>Dos escalas</v>
      </c>
    </row>
    <row r="8078" spans="1:10" x14ac:dyDescent="0.3">
      <c r="A8078" s="6">
        <v>43072</v>
      </c>
      <c r="B8078">
        <v>5</v>
      </c>
      <c r="C8078">
        <v>12</v>
      </c>
      <c r="D8078" s="5">
        <v>3720</v>
      </c>
      <c r="E8078" t="s">
        <v>67</v>
      </c>
      <c r="F8078" t="s">
        <v>43</v>
      </c>
      <c r="G8078">
        <v>4</v>
      </c>
      <c r="H8078" t="str">
        <f>VLOOKUP(G8078,DEStino!A:C,3,FALSE)</f>
        <v>AmericaSur</v>
      </c>
      <c r="I8078">
        <f>VLOOKUP(G8078,DEStino!A:C,2,FALSE)</f>
        <v>1</v>
      </c>
      <c r="J8078" t="str">
        <f>VLOOKUP(I8078,Escalas!A:B,2,FALSE)</f>
        <v>Una Escala</v>
      </c>
    </row>
    <row r="8079" spans="1:10" x14ac:dyDescent="0.3">
      <c r="A8079" s="6">
        <v>42611</v>
      </c>
      <c r="B8079">
        <v>1</v>
      </c>
      <c r="C8079">
        <v>24</v>
      </c>
      <c r="D8079" s="5">
        <v>260</v>
      </c>
      <c r="E8079" t="s">
        <v>59</v>
      </c>
      <c r="F8079" t="s">
        <v>55</v>
      </c>
      <c r="G8079">
        <v>9</v>
      </c>
      <c r="H8079" t="str">
        <f>VLOOKUP(G8079,DEStino!A:C,3,FALSE)</f>
        <v>Asia</v>
      </c>
      <c r="I8079">
        <f>VLOOKUP(G8079,DEStino!A:C,2,FALSE)</f>
        <v>3</v>
      </c>
      <c r="J8079" t="str">
        <f>VLOOKUP(I8079,Escalas!A:B,2,FALSE)</f>
        <v>Dos escalas</v>
      </c>
    </row>
    <row r="8080" spans="1:10" x14ac:dyDescent="0.3">
      <c r="A8080" s="6">
        <v>42527</v>
      </c>
      <c r="B8080">
        <v>1</v>
      </c>
      <c r="C8080">
        <v>23</v>
      </c>
      <c r="D8080" s="5">
        <v>930</v>
      </c>
      <c r="E8080" t="s">
        <v>59</v>
      </c>
      <c r="F8080" t="s">
        <v>54</v>
      </c>
      <c r="G8080">
        <v>9</v>
      </c>
      <c r="H8080" t="str">
        <f>VLOOKUP(G8080,DEStino!A:C,3,FALSE)</f>
        <v>Asia</v>
      </c>
      <c r="I8080">
        <f>VLOOKUP(G8080,DEStino!A:C,2,FALSE)</f>
        <v>3</v>
      </c>
      <c r="J8080" t="str">
        <f>VLOOKUP(I8080,Escalas!A:B,2,FALSE)</f>
        <v>Dos escalas</v>
      </c>
    </row>
    <row r="8081" spans="1:10" x14ac:dyDescent="0.3">
      <c r="A8081" s="6">
        <v>42953</v>
      </c>
      <c r="B8081">
        <v>2</v>
      </c>
      <c r="C8081">
        <v>4</v>
      </c>
      <c r="D8081" s="5">
        <v>890</v>
      </c>
      <c r="E8081" t="s">
        <v>64</v>
      </c>
      <c r="F8081" t="s">
        <v>35</v>
      </c>
      <c r="G8081">
        <v>1</v>
      </c>
      <c r="H8081" t="str">
        <f>VLOOKUP(G8081,DEStino!A:C,3,FALSE)</f>
        <v>EuropaCentral</v>
      </c>
      <c r="I8081">
        <f>VLOOKUP(G8081,DEStino!A:C,2,FALSE)</f>
        <v>1</v>
      </c>
      <c r="J8081" t="str">
        <f>VLOOKUP(I8081,Escalas!A:B,2,FALSE)</f>
        <v>Una Escala</v>
      </c>
    </row>
    <row r="8082" spans="1:10" x14ac:dyDescent="0.3">
      <c r="A8082" s="6">
        <v>43039</v>
      </c>
      <c r="B8082">
        <v>4</v>
      </c>
      <c r="C8082">
        <v>2</v>
      </c>
      <c r="D8082" s="5">
        <v>160</v>
      </c>
      <c r="E8082" t="s">
        <v>66</v>
      </c>
      <c r="F8082" t="s">
        <v>33</v>
      </c>
      <c r="G8082">
        <v>1</v>
      </c>
      <c r="H8082" t="str">
        <f>VLOOKUP(G8082,DEStino!A:C,3,FALSE)</f>
        <v>EuropaCentral</v>
      </c>
      <c r="I8082">
        <f>VLOOKUP(G8082,DEStino!A:C,2,FALSE)</f>
        <v>1</v>
      </c>
      <c r="J8082" t="str">
        <f>VLOOKUP(I8082,Escalas!A:B,2,FALSE)</f>
        <v>Una Escala</v>
      </c>
    </row>
    <row r="8083" spans="1:10" x14ac:dyDescent="0.3">
      <c r="A8083" s="6">
        <v>42269</v>
      </c>
      <c r="B8083">
        <v>4</v>
      </c>
      <c r="C8083">
        <v>24</v>
      </c>
      <c r="D8083" s="5">
        <v>430</v>
      </c>
      <c r="E8083" t="s">
        <v>66</v>
      </c>
      <c r="F8083" t="s">
        <v>55</v>
      </c>
      <c r="G8083">
        <v>9</v>
      </c>
      <c r="H8083" t="str">
        <f>VLOOKUP(G8083,DEStino!A:C,3,FALSE)</f>
        <v>Asia</v>
      </c>
      <c r="I8083">
        <f>VLOOKUP(G8083,DEStino!A:C,2,FALSE)</f>
        <v>3</v>
      </c>
      <c r="J8083" t="str">
        <f>VLOOKUP(I8083,Escalas!A:B,2,FALSE)</f>
        <v>Dos escalas</v>
      </c>
    </row>
    <row r="8084" spans="1:10" x14ac:dyDescent="0.3">
      <c r="A8084" s="6">
        <v>42881</v>
      </c>
      <c r="B8084">
        <v>3</v>
      </c>
      <c r="C8084">
        <v>23</v>
      </c>
      <c r="D8084" s="5">
        <v>580</v>
      </c>
      <c r="E8084" t="s">
        <v>65</v>
      </c>
      <c r="F8084" t="s">
        <v>54</v>
      </c>
      <c r="G8084">
        <v>9</v>
      </c>
      <c r="H8084" t="str">
        <f>VLOOKUP(G8084,DEStino!A:C,3,FALSE)</f>
        <v>Asia</v>
      </c>
      <c r="I8084">
        <f>VLOOKUP(G8084,DEStino!A:C,2,FALSE)</f>
        <v>3</v>
      </c>
      <c r="J8084" t="str">
        <f>VLOOKUP(I8084,Escalas!A:B,2,FALSE)</f>
        <v>Dos escalas</v>
      </c>
    </row>
    <row r="8085" spans="1:10" x14ac:dyDescent="0.3">
      <c r="A8085" s="6">
        <v>42133</v>
      </c>
      <c r="B8085">
        <v>2</v>
      </c>
      <c r="C8085">
        <v>11</v>
      </c>
      <c r="D8085" s="5">
        <v>10880</v>
      </c>
      <c r="E8085" t="s">
        <v>64</v>
      </c>
      <c r="F8085" t="s">
        <v>42</v>
      </c>
      <c r="G8085">
        <v>3</v>
      </c>
      <c r="H8085" t="str">
        <f>VLOOKUP(G8085,DEStino!A:C,3,FALSE)</f>
        <v>EuropaNorte</v>
      </c>
      <c r="I8085">
        <f>VLOOKUP(G8085,DEStino!A:C,2,FALSE)</f>
        <v>1</v>
      </c>
      <c r="J8085" t="str">
        <f>VLOOKUP(I8085,Escalas!A:B,2,FALSE)</f>
        <v>Una Escala</v>
      </c>
    </row>
    <row r="8086" spans="1:10" x14ac:dyDescent="0.3">
      <c r="A8086" s="6">
        <v>42510</v>
      </c>
      <c r="B8086">
        <v>1</v>
      </c>
      <c r="C8086">
        <v>21</v>
      </c>
      <c r="D8086" s="5">
        <v>770</v>
      </c>
      <c r="E8086" t="s">
        <v>59</v>
      </c>
      <c r="F8086" t="s">
        <v>52</v>
      </c>
      <c r="G8086">
        <v>8</v>
      </c>
      <c r="H8086" t="str">
        <f>VLOOKUP(G8086,DEStino!A:C,3,FALSE)</f>
        <v>Africa</v>
      </c>
      <c r="I8086">
        <f>VLOOKUP(G8086,DEStino!A:C,2,FALSE)</f>
        <v>3</v>
      </c>
      <c r="J8086" t="str">
        <f>VLOOKUP(I8086,Escalas!A:B,2,FALSE)</f>
        <v>Dos escalas</v>
      </c>
    </row>
    <row r="8087" spans="1:10" x14ac:dyDescent="0.3">
      <c r="A8087" s="6">
        <v>42335</v>
      </c>
      <c r="B8087">
        <v>6</v>
      </c>
      <c r="C8087">
        <v>6</v>
      </c>
      <c r="D8087" s="5">
        <v>5260</v>
      </c>
      <c r="E8087" t="s">
        <v>68</v>
      </c>
      <c r="F8087" t="s">
        <v>37</v>
      </c>
      <c r="G8087">
        <v>2</v>
      </c>
      <c r="H8087" t="str">
        <f>VLOOKUP(G8087,DEStino!A:C,3,FALSE)</f>
        <v>EuropaMediterránea</v>
      </c>
      <c r="I8087">
        <f>VLOOKUP(G8087,DEStino!A:C,2,FALSE)</f>
        <v>1</v>
      </c>
      <c r="J8087" t="str">
        <f>VLOOKUP(I8087,Escalas!A:B,2,FALSE)</f>
        <v>Una Escala</v>
      </c>
    </row>
    <row r="8088" spans="1:10" x14ac:dyDescent="0.3">
      <c r="A8088" s="6">
        <v>42795</v>
      </c>
      <c r="B8088">
        <v>6</v>
      </c>
      <c r="C8088">
        <v>19</v>
      </c>
      <c r="D8088" s="5">
        <v>670</v>
      </c>
      <c r="E8088" t="s">
        <v>68</v>
      </c>
      <c r="F8088" t="s">
        <v>50</v>
      </c>
      <c r="G8088">
        <v>7</v>
      </c>
      <c r="H8088" t="str">
        <f>VLOOKUP(G8088,DEStino!A:C,3,FALSE)</f>
        <v>OrienteMedio</v>
      </c>
      <c r="I8088">
        <f>VLOOKUP(G8088,DEStino!A:C,2,FALSE)</f>
        <v>2</v>
      </c>
      <c r="J8088" t="str">
        <f>VLOOKUP(I8088,Escalas!A:B,2,FALSE)</f>
        <v>Sin Escala</v>
      </c>
    </row>
    <row r="8089" spans="1:10" x14ac:dyDescent="0.3">
      <c r="A8089" s="6">
        <v>42800</v>
      </c>
      <c r="B8089">
        <v>6</v>
      </c>
      <c r="C8089">
        <v>9</v>
      </c>
      <c r="D8089" s="5">
        <v>7460</v>
      </c>
      <c r="E8089" t="s">
        <v>68</v>
      </c>
      <c r="F8089" t="s">
        <v>40</v>
      </c>
      <c r="G8089">
        <v>2</v>
      </c>
      <c r="H8089" t="str">
        <f>VLOOKUP(G8089,DEStino!A:C,3,FALSE)</f>
        <v>EuropaMediterránea</v>
      </c>
      <c r="I8089">
        <f>VLOOKUP(G8089,DEStino!A:C,2,FALSE)</f>
        <v>1</v>
      </c>
      <c r="J8089" t="str">
        <f>VLOOKUP(I8089,Escalas!A:B,2,FALSE)</f>
        <v>Una Escala</v>
      </c>
    </row>
    <row r="8090" spans="1:10" x14ac:dyDescent="0.3">
      <c r="A8090" s="6">
        <v>42734</v>
      </c>
      <c r="B8090">
        <v>4</v>
      </c>
      <c r="C8090">
        <v>18</v>
      </c>
      <c r="D8090" s="5">
        <v>1580</v>
      </c>
      <c r="E8090" t="s">
        <v>66</v>
      </c>
      <c r="F8090" t="s">
        <v>49</v>
      </c>
      <c r="G8090">
        <v>6</v>
      </c>
      <c r="H8090" t="str">
        <f>VLOOKUP(G8090,DEStino!A:C,3,FALSE)</f>
        <v>Oceania</v>
      </c>
      <c r="I8090">
        <f>VLOOKUP(G8090,DEStino!A:C,2,FALSE)</f>
        <v>2</v>
      </c>
      <c r="J8090" t="str">
        <f>VLOOKUP(I8090,Escalas!A:B,2,FALSE)</f>
        <v>Sin Escala</v>
      </c>
    </row>
    <row r="8091" spans="1:10" x14ac:dyDescent="0.3">
      <c r="A8091" s="6">
        <v>42821</v>
      </c>
      <c r="B8091">
        <v>2</v>
      </c>
      <c r="C8091">
        <v>2</v>
      </c>
      <c r="D8091" s="5">
        <v>200</v>
      </c>
      <c r="E8091" t="s">
        <v>64</v>
      </c>
      <c r="F8091" t="s">
        <v>33</v>
      </c>
      <c r="G8091">
        <v>1</v>
      </c>
      <c r="H8091" t="str">
        <f>VLOOKUP(G8091,DEStino!A:C,3,FALSE)</f>
        <v>EuropaCentral</v>
      </c>
      <c r="I8091">
        <f>VLOOKUP(G8091,DEStino!A:C,2,FALSE)</f>
        <v>1</v>
      </c>
      <c r="J8091" t="str">
        <f>VLOOKUP(I8091,Escalas!A:B,2,FALSE)</f>
        <v>Una Escala</v>
      </c>
    </row>
    <row r="8092" spans="1:10" x14ac:dyDescent="0.3">
      <c r="A8092" s="6">
        <v>42524</v>
      </c>
      <c r="B8092">
        <v>3</v>
      </c>
      <c r="C8092">
        <v>11</v>
      </c>
      <c r="D8092" s="5">
        <v>5680</v>
      </c>
      <c r="E8092" t="s">
        <v>65</v>
      </c>
      <c r="F8092" t="s">
        <v>42</v>
      </c>
      <c r="G8092">
        <v>3</v>
      </c>
      <c r="H8092" t="str">
        <f>VLOOKUP(G8092,DEStino!A:C,3,FALSE)</f>
        <v>EuropaNorte</v>
      </c>
      <c r="I8092">
        <f>VLOOKUP(G8092,DEStino!A:C,2,FALSE)</f>
        <v>1</v>
      </c>
      <c r="J8092" t="str">
        <f>VLOOKUP(I8092,Escalas!A:B,2,FALSE)</f>
        <v>Una Escala</v>
      </c>
    </row>
    <row r="8093" spans="1:10" x14ac:dyDescent="0.3">
      <c r="A8093" s="6">
        <v>42548</v>
      </c>
      <c r="B8093">
        <v>3</v>
      </c>
      <c r="C8093">
        <v>9</v>
      </c>
      <c r="D8093" s="5">
        <v>8510</v>
      </c>
      <c r="E8093" t="s">
        <v>65</v>
      </c>
      <c r="F8093" t="s">
        <v>40</v>
      </c>
      <c r="G8093">
        <v>2</v>
      </c>
      <c r="H8093" t="str">
        <f>VLOOKUP(G8093,DEStino!A:C,3,FALSE)</f>
        <v>EuropaMediterránea</v>
      </c>
      <c r="I8093">
        <f>VLOOKUP(G8093,DEStino!A:C,2,FALSE)</f>
        <v>1</v>
      </c>
      <c r="J8093" t="str">
        <f>VLOOKUP(I8093,Escalas!A:B,2,FALSE)</f>
        <v>Una Escala</v>
      </c>
    </row>
    <row r="8094" spans="1:10" x14ac:dyDescent="0.3">
      <c r="A8094" s="6">
        <v>42130</v>
      </c>
      <c r="B8094">
        <v>5</v>
      </c>
      <c r="C8094">
        <v>11</v>
      </c>
      <c r="D8094" s="5">
        <v>6890</v>
      </c>
      <c r="E8094" t="s">
        <v>67</v>
      </c>
      <c r="F8094" t="s">
        <v>42</v>
      </c>
      <c r="G8094">
        <v>3</v>
      </c>
      <c r="H8094" t="str">
        <f>VLOOKUP(G8094,DEStino!A:C,3,FALSE)</f>
        <v>EuropaNorte</v>
      </c>
      <c r="I8094">
        <f>VLOOKUP(G8094,DEStino!A:C,2,FALSE)</f>
        <v>1</v>
      </c>
      <c r="J8094" t="str">
        <f>VLOOKUP(I8094,Escalas!A:B,2,FALSE)</f>
        <v>Una Escala</v>
      </c>
    </row>
    <row r="8095" spans="1:10" x14ac:dyDescent="0.3">
      <c r="A8095" s="6">
        <v>42467</v>
      </c>
      <c r="B8095">
        <v>1</v>
      </c>
      <c r="C8095">
        <v>5</v>
      </c>
      <c r="D8095" s="5">
        <v>920</v>
      </c>
      <c r="E8095" t="s">
        <v>59</v>
      </c>
      <c r="F8095" t="s">
        <v>36</v>
      </c>
      <c r="G8095">
        <v>1</v>
      </c>
      <c r="H8095" t="str">
        <f>VLOOKUP(G8095,DEStino!A:C,3,FALSE)</f>
        <v>EuropaCentral</v>
      </c>
      <c r="I8095">
        <f>VLOOKUP(G8095,DEStino!A:C,2,FALSE)</f>
        <v>1</v>
      </c>
      <c r="J8095" t="str">
        <f>VLOOKUP(I8095,Escalas!A:B,2,FALSE)</f>
        <v>Una Escala</v>
      </c>
    </row>
    <row r="8096" spans="1:10" x14ac:dyDescent="0.3">
      <c r="A8096" s="6">
        <v>42109</v>
      </c>
      <c r="B8096">
        <v>1</v>
      </c>
      <c r="C8096">
        <v>8</v>
      </c>
      <c r="D8096" s="5">
        <v>5200</v>
      </c>
      <c r="E8096" t="s">
        <v>59</v>
      </c>
      <c r="F8096" t="s">
        <v>39</v>
      </c>
      <c r="G8096">
        <v>2</v>
      </c>
      <c r="H8096" t="str">
        <f>VLOOKUP(G8096,DEStino!A:C,3,FALSE)</f>
        <v>EuropaMediterránea</v>
      </c>
      <c r="I8096">
        <f>VLOOKUP(G8096,DEStino!A:C,2,FALSE)</f>
        <v>1</v>
      </c>
      <c r="J8096" t="str">
        <f>VLOOKUP(I8096,Escalas!A:B,2,FALSE)</f>
        <v>Una Escala</v>
      </c>
    </row>
    <row r="8097" spans="1:10" x14ac:dyDescent="0.3">
      <c r="A8097" s="6">
        <v>42441</v>
      </c>
      <c r="B8097">
        <v>4</v>
      </c>
      <c r="C8097">
        <v>11</v>
      </c>
      <c r="D8097" s="5">
        <v>8970</v>
      </c>
      <c r="E8097" t="s">
        <v>66</v>
      </c>
      <c r="F8097" t="s">
        <v>42</v>
      </c>
      <c r="G8097">
        <v>3</v>
      </c>
      <c r="H8097" t="str">
        <f>VLOOKUP(G8097,DEStino!A:C,3,FALSE)</f>
        <v>EuropaNorte</v>
      </c>
      <c r="I8097">
        <f>VLOOKUP(G8097,DEStino!A:C,2,FALSE)</f>
        <v>1</v>
      </c>
      <c r="J8097" t="str">
        <f>VLOOKUP(I8097,Escalas!A:B,2,FALSE)</f>
        <v>Una Escala</v>
      </c>
    </row>
    <row r="8098" spans="1:10" x14ac:dyDescent="0.3">
      <c r="A8098" s="6">
        <v>42939</v>
      </c>
      <c r="B8098">
        <v>4</v>
      </c>
      <c r="C8098">
        <v>10</v>
      </c>
      <c r="D8098" s="5">
        <v>8250</v>
      </c>
      <c r="E8098" t="s">
        <v>66</v>
      </c>
      <c r="F8098" t="s">
        <v>41</v>
      </c>
      <c r="G8098">
        <v>3</v>
      </c>
      <c r="H8098" t="str">
        <f>VLOOKUP(G8098,DEStino!A:C,3,FALSE)</f>
        <v>EuropaNorte</v>
      </c>
      <c r="I8098">
        <f>VLOOKUP(G8098,DEStino!A:C,2,FALSE)</f>
        <v>1</v>
      </c>
      <c r="J8098" t="str">
        <f>VLOOKUP(I8098,Escalas!A:B,2,FALSE)</f>
        <v>Una Escala</v>
      </c>
    </row>
    <row r="8099" spans="1:10" x14ac:dyDescent="0.3">
      <c r="A8099" s="6">
        <v>42175</v>
      </c>
      <c r="B8099">
        <v>4</v>
      </c>
      <c r="C8099">
        <v>6</v>
      </c>
      <c r="D8099" s="5">
        <v>9970</v>
      </c>
      <c r="E8099" t="s">
        <v>66</v>
      </c>
      <c r="F8099" t="s">
        <v>37</v>
      </c>
      <c r="G8099">
        <v>2</v>
      </c>
      <c r="H8099" t="str">
        <f>VLOOKUP(G8099,DEStino!A:C,3,FALSE)</f>
        <v>EuropaMediterránea</v>
      </c>
      <c r="I8099">
        <f>VLOOKUP(G8099,DEStino!A:C,2,FALSE)</f>
        <v>1</v>
      </c>
      <c r="J8099" t="str">
        <f>VLOOKUP(I8099,Escalas!A:B,2,FALSE)</f>
        <v>Una Escala</v>
      </c>
    </row>
    <row r="8100" spans="1:10" x14ac:dyDescent="0.3">
      <c r="A8100" s="6">
        <v>42204</v>
      </c>
      <c r="B8100">
        <v>3</v>
      </c>
      <c r="C8100">
        <v>19</v>
      </c>
      <c r="D8100" s="5">
        <v>1630</v>
      </c>
      <c r="E8100" t="s">
        <v>65</v>
      </c>
      <c r="F8100" t="s">
        <v>50</v>
      </c>
      <c r="G8100">
        <v>7</v>
      </c>
      <c r="H8100" t="str">
        <f>VLOOKUP(G8100,DEStino!A:C,3,FALSE)</f>
        <v>OrienteMedio</v>
      </c>
      <c r="I8100">
        <f>VLOOKUP(G8100,DEStino!A:C,2,FALSE)</f>
        <v>2</v>
      </c>
      <c r="J8100" t="str">
        <f>VLOOKUP(I8100,Escalas!A:B,2,FALSE)</f>
        <v>Sin Escala</v>
      </c>
    </row>
    <row r="8101" spans="1:10" x14ac:dyDescent="0.3">
      <c r="A8101" s="6">
        <v>42667</v>
      </c>
      <c r="B8101">
        <v>5</v>
      </c>
      <c r="C8101">
        <v>10</v>
      </c>
      <c r="D8101" s="5">
        <v>5640</v>
      </c>
      <c r="E8101" t="s">
        <v>67</v>
      </c>
      <c r="F8101" t="s">
        <v>41</v>
      </c>
      <c r="G8101">
        <v>3</v>
      </c>
      <c r="H8101" t="str">
        <f>VLOOKUP(G8101,DEStino!A:C,3,FALSE)</f>
        <v>EuropaNorte</v>
      </c>
      <c r="I8101">
        <f>VLOOKUP(G8101,DEStino!A:C,2,FALSE)</f>
        <v>1</v>
      </c>
      <c r="J8101" t="str">
        <f>VLOOKUP(I8101,Escalas!A:B,2,FALSE)</f>
        <v>Una Escala</v>
      </c>
    </row>
    <row r="8102" spans="1:10" x14ac:dyDescent="0.3">
      <c r="A8102" s="6">
        <v>42366</v>
      </c>
      <c r="B8102">
        <v>3</v>
      </c>
      <c r="C8102">
        <v>6</v>
      </c>
      <c r="D8102" s="5">
        <v>5480</v>
      </c>
      <c r="E8102" t="s">
        <v>65</v>
      </c>
      <c r="F8102" t="s">
        <v>37</v>
      </c>
      <c r="G8102">
        <v>2</v>
      </c>
      <c r="H8102" t="str">
        <f>VLOOKUP(G8102,DEStino!A:C,3,FALSE)</f>
        <v>EuropaMediterránea</v>
      </c>
      <c r="I8102">
        <f>VLOOKUP(G8102,DEStino!A:C,2,FALSE)</f>
        <v>1</v>
      </c>
      <c r="J8102" t="str">
        <f>VLOOKUP(I8102,Escalas!A:B,2,FALSE)</f>
        <v>Una Escala</v>
      </c>
    </row>
    <row r="8103" spans="1:10" x14ac:dyDescent="0.3">
      <c r="A8103" s="6">
        <v>42102</v>
      </c>
      <c r="B8103">
        <v>3</v>
      </c>
      <c r="C8103">
        <v>17</v>
      </c>
      <c r="D8103" s="5">
        <v>770</v>
      </c>
      <c r="E8103" t="s">
        <v>65</v>
      </c>
      <c r="F8103" t="s">
        <v>48</v>
      </c>
      <c r="G8103">
        <v>6</v>
      </c>
      <c r="H8103" t="str">
        <f>VLOOKUP(G8103,DEStino!A:C,3,FALSE)</f>
        <v>Oceania</v>
      </c>
      <c r="I8103">
        <f>VLOOKUP(G8103,DEStino!A:C,2,FALSE)</f>
        <v>2</v>
      </c>
      <c r="J8103" t="str">
        <f>VLOOKUP(I8103,Escalas!A:B,2,FALSE)</f>
        <v>Sin Escala</v>
      </c>
    </row>
    <row r="8104" spans="1:10" x14ac:dyDescent="0.3">
      <c r="A8104" s="6">
        <v>42038</v>
      </c>
      <c r="B8104">
        <v>1</v>
      </c>
      <c r="C8104">
        <v>25</v>
      </c>
      <c r="D8104" s="5">
        <v>510</v>
      </c>
      <c r="E8104" t="s">
        <v>59</v>
      </c>
      <c r="F8104" t="s">
        <v>56</v>
      </c>
      <c r="G8104">
        <v>9</v>
      </c>
      <c r="H8104" t="str">
        <f>VLOOKUP(G8104,DEStino!A:C,3,FALSE)</f>
        <v>Asia</v>
      </c>
      <c r="I8104">
        <f>VLOOKUP(G8104,DEStino!A:C,2,FALSE)</f>
        <v>3</v>
      </c>
      <c r="J8104" t="str">
        <f>VLOOKUP(I8104,Escalas!A:B,2,FALSE)</f>
        <v>Dos escalas</v>
      </c>
    </row>
    <row r="8105" spans="1:10" x14ac:dyDescent="0.3">
      <c r="A8105" s="6">
        <v>42803</v>
      </c>
      <c r="B8105">
        <v>2</v>
      </c>
      <c r="C8105">
        <v>13</v>
      </c>
      <c r="D8105" s="5">
        <v>860</v>
      </c>
      <c r="E8105" t="s">
        <v>64</v>
      </c>
      <c r="F8105" t="s">
        <v>44</v>
      </c>
      <c r="G8105">
        <v>4</v>
      </c>
      <c r="H8105" t="str">
        <f>VLOOKUP(G8105,DEStino!A:C,3,FALSE)</f>
        <v>AmericaSur</v>
      </c>
      <c r="I8105">
        <f>VLOOKUP(G8105,DEStino!A:C,2,FALSE)</f>
        <v>1</v>
      </c>
      <c r="J8105" t="str">
        <f>VLOOKUP(I8105,Escalas!A:B,2,FALSE)</f>
        <v>Una Escala</v>
      </c>
    </row>
    <row r="8106" spans="1:10" x14ac:dyDescent="0.3">
      <c r="A8106" s="6">
        <v>42420</v>
      </c>
      <c r="B8106">
        <v>4</v>
      </c>
      <c r="C8106">
        <v>3</v>
      </c>
      <c r="D8106" s="5">
        <v>110</v>
      </c>
      <c r="E8106" t="s">
        <v>66</v>
      </c>
      <c r="F8106" t="s">
        <v>34</v>
      </c>
      <c r="G8106">
        <v>1</v>
      </c>
      <c r="H8106" t="str">
        <f>VLOOKUP(G8106,DEStino!A:C,3,FALSE)</f>
        <v>EuropaCentral</v>
      </c>
      <c r="I8106">
        <f>VLOOKUP(G8106,DEStino!A:C,2,FALSE)</f>
        <v>1</v>
      </c>
      <c r="J8106" t="str">
        <f>VLOOKUP(I8106,Escalas!A:B,2,FALSE)</f>
        <v>Una Escala</v>
      </c>
    </row>
    <row r="8107" spans="1:10" x14ac:dyDescent="0.3">
      <c r="A8107" s="6">
        <v>42347</v>
      </c>
      <c r="B8107">
        <v>6</v>
      </c>
      <c r="C8107">
        <v>25</v>
      </c>
      <c r="D8107" s="5">
        <v>650</v>
      </c>
      <c r="E8107" t="s">
        <v>68</v>
      </c>
      <c r="F8107" t="s">
        <v>56</v>
      </c>
      <c r="G8107">
        <v>9</v>
      </c>
      <c r="H8107" t="str">
        <f>VLOOKUP(G8107,DEStino!A:C,3,FALSE)</f>
        <v>Asia</v>
      </c>
      <c r="I8107">
        <f>VLOOKUP(G8107,DEStino!A:C,2,FALSE)</f>
        <v>3</v>
      </c>
      <c r="J8107" t="str">
        <f>VLOOKUP(I8107,Escalas!A:B,2,FALSE)</f>
        <v>Dos escalas</v>
      </c>
    </row>
    <row r="8108" spans="1:10" x14ac:dyDescent="0.3">
      <c r="A8108" s="6">
        <v>43054</v>
      </c>
      <c r="B8108">
        <v>2</v>
      </c>
      <c r="C8108">
        <v>11</v>
      </c>
      <c r="D8108" s="5">
        <v>7580</v>
      </c>
      <c r="E8108" t="s">
        <v>64</v>
      </c>
      <c r="F8108" t="s">
        <v>42</v>
      </c>
      <c r="G8108">
        <v>3</v>
      </c>
      <c r="H8108" t="str">
        <f>VLOOKUP(G8108,DEStino!A:C,3,FALSE)</f>
        <v>EuropaNorte</v>
      </c>
      <c r="I8108">
        <f>VLOOKUP(G8108,DEStino!A:C,2,FALSE)</f>
        <v>1</v>
      </c>
      <c r="J8108" t="str">
        <f>VLOOKUP(I8108,Escalas!A:B,2,FALSE)</f>
        <v>Una Escala</v>
      </c>
    </row>
    <row r="8109" spans="1:10" x14ac:dyDescent="0.3">
      <c r="A8109" s="6">
        <v>42346</v>
      </c>
      <c r="B8109">
        <v>1</v>
      </c>
      <c r="C8109">
        <v>20</v>
      </c>
      <c r="D8109" s="5">
        <v>610</v>
      </c>
      <c r="E8109" t="s">
        <v>59</v>
      </c>
      <c r="F8109" t="s">
        <v>51</v>
      </c>
      <c r="G8109">
        <v>7</v>
      </c>
      <c r="H8109" t="str">
        <f>VLOOKUP(G8109,DEStino!A:C,3,FALSE)</f>
        <v>OrienteMedio</v>
      </c>
      <c r="I8109">
        <f>VLOOKUP(G8109,DEStino!A:C,2,FALSE)</f>
        <v>2</v>
      </c>
      <c r="J8109" t="str">
        <f>VLOOKUP(I8109,Escalas!A:B,2,FALSE)</f>
        <v>Sin Escala</v>
      </c>
    </row>
    <row r="8110" spans="1:10" x14ac:dyDescent="0.3">
      <c r="A8110" s="6">
        <v>43041</v>
      </c>
      <c r="B8110">
        <v>1</v>
      </c>
      <c r="C8110">
        <v>1</v>
      </c>
      <c r="D8110" s="5">
        <v>240</v>
      </c>
      <c r="E8110" t="s">
        <v>59</v>
      </c>
      <c r="F8110" t="s">
        <v>32</v>
      </c>
      <c r="G8110">
        <v>1</v>
      </c>
      <c r="H8110" t="str">
        <f>VLOOKUP(G8110,DEStino!A:C,3,FALSE)</f>
        <v>EuropaCentral</v>
      </c>
      <c r="I8110">
        <f>VLOOKUP(G8110,DEStino!A:C,2,FALSE)</f>
        <v>1</v>
      </c>
      <c r="J8110" t="str">
        <f>VLOOKUP(I8110,Escalas!A:B,2,FALSE)</f>
        <v>Una Escala</v>
      </c>
    </row>
    <row r="8111" spans="1:10" x14ac:dyDescent="0.3">
      <c r="A8111" s="6">
        <v>42228</v>
      </c>
      <c r="B8111">
        <v>6</v>
      </c>
      <c r="C8111">
        <v>23</v>
      </c>
      <c r="D8111" s="5">
        <v>930</v>
      </c>
      <c r="E8111" t="s">
        <v>68</v>
      </c>
      <c r="F8111" t="s">
        <v>54</v>
      </c>
      <c r="G8111">
        <v>9</v>
      </c>
      <c r="H8111" t="str">
        <f>VLOOKUP(G8111,DEStino!A:C,3,FALSE)</f>
        <v>Asia</v>
      </c>
      <c r="I8111">
        <f>VLOOKUP(G8111,DEStino!A:C,2,FALSE)</f>
        <v>3</v>
      </c>
      <c r="J8111" t="str">
        <f>VLOOKUP(I8111,Escalas!A:B,2,FALSE)</f>
        <v>Dos escalas</v>
      </c>
    </row>
    <row r="8112" spans="1:10" x14ac:dyDescent="0.3">
      <c r="A8112" s="6">
        <v>42915</v>
      </c>
      <c r="B8112">
        <v>2</v>
      </c>
      <c r="C8112">
        <v>2</v>
      </c>
      <c r="D8112" s="5">
        <v>170</v>
      </c>
      <c r="E8112" t="s">
        <v>64</v>
      </c>
      <c r="F8112" t="s">
        <v>33</v>
      </c>
      <c r="G8112">
        <v>1</v>
      </c>
      <c r="H8112" t="str">
        <f>VLOOKUP(G8112,DEStino!A:C,3,FALSE)</f>
        <v>EuropaCentral</v>
      </c>
      <c r="I8112">
        <f>VLOOKUP(G8112,DEStino!A:C,2,FALSE)</f>
        <v>1</v>
      </c>
      <c r="J8112" t="str">
        <f>VLOOKUP(I8112,Escalas!A:B,2,FALSE)</f>
        <v>Una Escala</v>
      </c>
    </row>
    <row r="8113" spans="1:10" x14ac:dyDescent="0.3">
      <c r="A8113" s="6">
        <v>42812</v>
      </c>
      <c r="B8113">
        <v>2</v>
      </c>
      <c r="C8113">
        <v>6</v>
      </c>
      <c r="D8113" s="5">
        <v>4420</v>
      </c>
      <c r="E8113" t="s">
        <v>64</v>
      </c>
      <c r="F8113" t="s">
        <v>37</v>
      </c>
      <c r="G8113">
        <v>2</v>
      </c>
      <c r="H8113" t="str">
        <f>VLOOKUP(G8113,DEStino!A:C,3,FALSE)</f>
        <v>EuropaMediterránea</v>
      </c>
      <c r="I8113">
        <f>VLOOKUP(G8113,DEStino!A:C,2,FALSE)</f>
        <v>1</v>
      </c>
      <c r="J8113" t="str">
        <f>VLOOKUP(I8113,Escalas!A:B,2,FALSE)</f>
        <v>Una Escala</v>
      </c>
    </row>
    <row r="8114" spans="1:10" x14ac:dyDescent="0.3">
      <c r="A8114" s="6">
        <v>42218</v>
      </c>
      <c r="B8114">
        <v>3</v>
      </c>
      <c r="C8114">
        <v>25</v>
      </c>
      <c r="D8114" s="5">
        <v>1000</v>
      </c>
      <c r="E8114" t="s">
        <v>65</v>
      </c>
      <c r="F8114" t="s">
        <v>56</v>
      </c>
      <c r="G8114">
        <v>9</v>
      </c>
      <c r="H8114" t="str">
        <f>VLOOKUP(G8114,DEStino!A:C,3,FALSE)</f>
        <v>Asia</v>
      </c>
      <c r="I8114">
        <f>VLOOKUP(G8114,DEStino!A:C,2,FALSE)</f>
        <v>3</v>
      </c>
      <c r="J8114" t="str">
        <f>VLOOKUP(I8114,Escalas!A:B,2,FALSE)</f>
        <v>Dos escalas</v>
      </c>
    </row>
    <row r="8115" spans="1:10" x14ac:dyDescent="0.3">
      <c r="A8115" s="6">
        <v>42494</v>
      </c>
      <c r="B8115">
        <v>2</v>
      </c>
      <c r="C8115">
        <v>2</v>
      </c>
      <c r="D8115" s="5">
        <v>240</v>
      </c>
      <c r="E8115" t="s">
        <v>64</v>
      </c>
      <c r="F8115" t="s">
        <v>33</v>
      </c>
      <c r="G8115">
        <v>1</v>
      </c>
      <c r="H8115" t="str">
        <f>VLOOKUP(G8115,DEStino!A:C,3,FALSE)</f>
        <v>EuropaCentral</v>
      </c>
      <c r="I8115">
        <f>VLOOKUP(G8115,DEStino!A:C,2,FALSE)</f>
        <v>1</v>
      </c>
      <c r="J8115" t="str">
        <f>VLOOKUP(I8115,Escalas!A:B,2,FALSE)</f>
        <v>Una Escala</v>
      </c>
    </row>
    <row r="8116" spans="1:10" x14ac:dyDescent="0.3">
      <c r="A8116" s="6">
        <v>42939</v>
      </c>
      <c r="B8116">
        <v>6</v>
      </c>
      <c r="C8116">
        <v>9</v>
      </c>
      <c r="D8116" s="5">
        <v>7630</v>
      </c>
      <c r="E8116" t="s">
        <v>68</v>
      </c>
      <c r="F8116" t="s">
        <v>40</v>
      </c>
      <c r="G8116">
        <v>2</v>
      </c>
      <c r="H8116" t="str">
        <f>VLOOKUP(G8116,DEStino!A:C,3,FALSE)</f>
        <v>EuropaMediterránea</v>
      </c>
      <c r="I8116">
        <f>VLOOKUP(G8116,DEStino!A:C,2,FALSE)</f>
        <v>1</v>
      </c>
      <c r="J8116" t="str">
        <f>VLOOKUP(I8116,Escalas!A:B,2,FALSE)</f>
        <v>Una Escala</v>
      </c>
    </row>
    <row r="8117" spans="1:10" x14ac:dyDescent="0.3">
      <c r="A8117" s="6">
        <v>42599</v>
      </c>
      <c r="B8117">
        <v>2</v>
      </c>
      <c r="C8117">
        <v>14</v>
      </c>
      <c r="D8117" s="5">
        <v>1070</v>
      </c>
      <c r="E8117" t="s">
        <v>64</v>
      </c>
      <c r="F8117" t="s">
        <v>45</v>
      </c>
      <c r="G8117">
        <v>5</v>
      </c>
      <c r="H8117" t="str">
        <f>VLOOKUP(G8117,DEStino!A:C,3,FALSE)</f>
        <v>AmericaNorte</v>
      </c>
      <c r="I8117">
        <f>VLOOKUP(G8117,DEStino!A:C,2,FALSE)</f>
        <v>2</v>
      </c>
      <c r="J8117" t="str">
        <f>VLOOKUP(I8117,Escalas!A:B,2,FALSE)</f>
        <v>Sin Escala</v>
      </c>
    </row>
    <row r="8118" spans="1:10" x14ac:dyDescent="0.3">
      <c r="A8118" s="6">
        <v>42684</v>
      </c>
      <c r="B8118">
        <v>5</v>
      </c>
      <c r="C8118">
        <v>17</v>
      </c>
      <c r="D8118" s="5">
        <v>1000</v>
      </c>
      <c r="E8118" t="s">
        <v>67</v>
      </c>
      <c r="F8118" t="s">
        <v>48</v>
      </c>
      <c r="G8118">
        <v>6</v>
      </c>
      <c r="H8118" t="str">
        <f>VLOOKUP(G8118,DEStino!A:C,3,FALSE)</f>
        <v>Oceania</v>
      </c>
      <c r="I8118">
        <f>VLOOKUP(G8118,DEStino!A:C,2,FALSE)</f>
        <v>2</v>
      </c>
      <c r="J8118" t="str">
        <f>VLOOKUP(I8118,Escalas!A:B,2,FALSE)</f>
        <v>Sin Escala</v>
      </c>
    </row>
    <row r="8119" spans="1:10" x14ac:dyDescent="0.3">
      <c r="A8119" s="6">
        <v>42173</v>
      </c>
      <c r="B8119">
        <v>4</v>
      </c>
      <c r="C8119">
        <v>6</v>
      </c>
      <c r="D8119" s="5">
        <v>9640</v>
      </c>
      <c r="E8119" t="s">
        <v>66</v>
      </c>
      <c r="F8119" t="s">
        <v>37</v>
      </c>
      <c r="G8119">
        <v>2</v>
      </c>
      <c r="H8119" t="str">
        <f>VLOOKUP(G8119,DEStino!A:C,3,FALSE)</f>
        <v>EuropaMediterránea</v>
      </c>
      <c r="I8119">
        <f>VLOOKUP(G8119,DEStino!A:C,2,FALSE)</f>
        <v>1</v>
      </c>
      <c r="J8119" t="str">
        <f>VLOOKUP(I8119,Escalas!A:B,2,FALSE)</f>
        <v>Una Escala</v>
      </c>
    </row>
    <row r="8120" spans="1:10" x14ac:dyDescent="0.3">
      <c r="A8120" s="6">
        <v>43039</v>
      </c>
      <c r="B8120">
        <v>3</v>
      </c>
      <c r="C8120">
        <v>1</v>
      </c>
      <c r="D8120" s="5">
        <v>240</v>
      </c>
      <c r="E8120" t="s">
        <v>65</v>
      </c>
      <c r="F8120" t="s">
        <v>32</v>
      </c>
      <c r="G8120">
        <v>1</v>
      </c>
      <c r="H8120" t="str">
        <f>VLOOKUP(G8120,DEStino!A:C,3,FALSE)</f>
        <v>EuropaCentral</v>
      </c>
      <c r="I8120">
        <f>VLOOKUP(G8120,DEStino!A:C,2,FALSE)</f>
        <v>1</v>
      </c>
      <c r="J8120" t="str">
        <f>VLOOKUP(I8120,Escalas!A:B,2,FALSE)</f>
        <v>Una Escala</v>
      </c>
    </row>
    <row r="8121" spans="1:10" x14ac:dyDescent="0.3">
      <c r="A8121" s="6">
        <v>42994</v>
      </c>
      <c r="B8121">
        <v>4</v>
      </c>
      <c r="C8121">
        <v>8</v>
      </c>
      <c r="D8121" s="5">
        <v>7900</v>
      </c>
      <c r="E8121" t="s">
        <v>66</v>
      </c>
      <c r="F8121" t="s">
        <v>39</v>
      </c>
      <c r="G8121">
        <v>2</v>
      </c>
      <c r="H8121" t="str">
        <f>VLOOKUP(G8121,DEStino!A:C,3,FALSE)</f>
        <v>EuropaMediterránea</v>
      </c>
      <c r="I8121">
        <f>VLOOKUP(G8121,DEStino!A:C,2,FALSE)</f>
        <v>1</v>
      </c>
      <c r="J8121" t="str">
        <f>VLOOKUP(I8121,Escalas!A:B,2,FALSE)</f>
        <v>Una Escala</v>
      </c>
    </row>
    <row r="8122" spans="1:10" x14ac:dyDescent="0.3">
      <c r="A8122" s="6">
        <v>42782</v>
      </c>
      <c r="B8122">
        <v>1</v>
      </c>
      <c r="C8122">
        <v>20</v>
      </c>
      <c r="D8122" s="5">
        <v>1410</v>
      </c>
      <c r="E8122" t="s">
        <v>59</v>
      </c>
      <c r="F8122" t="s">
        <v>51</v>
      </c>
      <c r="G8122">
        <v>7</v>
      </c>
      <c r="H8122" t="str">
        <f>VLOOKUP(G8122,DEStino!A:C,3,FALSE)</f>
        <v>OrienteMedio</v>
      </c>
      <c r="I8122">
        <f>VLOOKUP(G8122,DEStino!A:C,2,FALSE)</f>
        <v>2</v>
      </c>
      <c r="J8122" t="str">
        <f>VLOOKUP(I8122,Escalas!A:B,2,FALSE)</f>
        <v>Sin Escala</v>
      </c>
    </row>
    <row r="8123" spans="1:10" x14ac:dyDescent="0.3">
      <c r="A8123" s="6">
        <v>42838</v>
      </c>
      <c r="B8123">
        <v>1</v>
      </c>
      <c r="C8123">
        <v>16</v>
      </c>
      <c r="D8123" s="5">
        <v>1390</v>
      </c>
      <c r="E8123" t="s">
        <v>59</v>
      </c>
      <c r="F8123" t="s">
        <v>47</v>
      </c>
      <c r="G8123">
        <v>5</v>
      </c>
      <c r="H8123" t="str">
        <f>VLOOKUP(G8123,DEStino!A:C,3,FALSE)</f>
        <v>AmericaNorte</v>
      </c>
      <c r="I8123">
        <f>VLOOKUP(G8123,DEStino!A:C,2,FALSE)</f>
        <v>2</v>
      </c>
      <c r="J8123" t="str">
        <f>VLOOKUP(I8123,Escalas!A:B,2,FALSE)</f>
        <v>Sin Escala</v>
      </c>
    </row>
    <row r="8124" spans="1:10" x14ac:dyDescent="0.3">
      <c r="A8124" s="6">
        <v>43078</v>
      </c>
      <c r="B8124">
        <v>2</v>
      </c>
      <c r="C8124">
        <v>13</v>
      </c>
      <c r="D8124" s="5">
        <v>820</v>
      </c>
      <c r="E8124" t="s">
        <v>64</v>
      </c>
      <c r="F8124" t="s">
        <v>44</v>
      </c>
      <c r="G8124">
        <v>4</v>
      </c>
      <c r="H8124" t="str">
        <f>VLOOKUP(G8124,DEStino!A:C,3,FALSE)</f>
        <v>AmericaSur</v>
      </c>
      <c r="I8124">
        <f>VLOOKUP(G8124,DEStino!A:C,2,FALSE)</f>
        <v>1</v>
      </c>
      <c r="J8124" t="str">
        <f>VLOOKUP(I8124,Escalas!A:B,2,FALSE)</f>
        <v>Una Escala</v>
      </c>
    </row>
    <row r="8125" spans="1:10" x14ac:dyDescent="0.3">
      <c r="A8125" s="6">
        <v>43031</v>
      </c>
      <c r="B8125">
        <v>2</v>
      </c>
      <c r="C8125">
        <v>20</v>
      </c>
      <c r="D8125" s="5">
        <v>1030</v>
      </c>
      <c r="E8125" t="s">
        <v>64</v>
      </c>
      <c r="F8125" t="s">
        <v>51</v>
      </c>
      <c r="G8125">
        <v>7</v>
      </c>
      <c r="H8125" t="str">
        <f>VLOOKUP(G8125,DEStino!A:C,3,FALSE)</f>
        <v>OrienteMedio</v>
      </c>
      <c r="I8125">
        <f>VLOOKUP(G8125,DEStino!A:C,2,FALSE)</f>
        <v>2</v>
      </c>
      <c r="J8125" t="str">
        <f>VLOOKUP(I8125,Escalas!A:B,2,FALSE)</f>
        <v>Sin Escala</v>
      </c>
    </row>
    <row r="8126" spans="1:10" x14ac:dyDescent="0.3">
      <c r="A8126" s="6">
        <v>42317</v>
      </c>
      <c r="B8126">
        <v>6</v>
      </c>
      <c r="C8126">
        <v>23</v>
      </c>
      <c r="D8126" s="5">
        <v>830</v>
      </c>
      <c r="E8126" t="s">
        <v>68</v>
      </c>
      <c r="F8126" t="s">
        <v>54</v>
      </c>
      <c r="G8126">
        <v>9</v>
      </c>
      <c r="H8126" t="str">
        <f>VLOOKUP(G8126,DEStino!A:C,3,FALSE)</f>
        <v>Asia</v>
      </c>
      <c r="I8126">
        <f>VLOOKUP(G8126,DEStino!A:C,2,FALSE)</f>
        <v>3</v>
      </c>
      <c r="J8126" t="str">
        <f>VLOOKUP(I8126,Escalas!A:B,2,FALSE)</f>
        <v>Dos escalas</v>
      </c>
    </row>
    <row r="8127" spans="1:10" x14ac:dyDescent="0.3">
      <c r="A8127" s="6">
        <v>42714</v>
      </c>
      <c r="B8127">
        <v>4</v>
      </c>
      <c r="C8127">
        <v>21</v>
      </c>
      <c r="D8127" s="5">
        <v>720</v>
      </c>
      <c r="E8127" t="s">
        <v>66</v>
      </c>
      <c r="F8127" t="s">
        <v>52</v>
      </c>
      <c r="G8127">
        <v>8</v>
      </c>
      <c r="H8127" t="str">
        <f>VLOOKUP(G8127,DEStino!A:C,3,FALSE)</f>
        <v>Africa</v>
      </c>
      <c r="I8127">
        <f>VLOOKUP(G8127,DEStino!A:C,2,FALSE)</f>
        <v>3</v>
      </c>
      <c r="J8127" t="str">
        <f>VLOOKUP(I8127,Escalas!A:B,2,FALSE)</f>
        <v>Dos escalas</v>
      </c>
    </row>
    <row r="8128" spans="1:10" x14ac:dyDescent="0.3">
      <c r="A8128" s="6">
        <v>42378</v>
      </c>
      <c r="B8128">
        <v>2</v>
      </c>
      <c r="C8128">
        <v>7</v>
      </c>
      <c r="D8128" s="5">
        <v>7830</v>
      </c>
      <c r="E8128" t="s">
        <v>64</v>
      </c>
      <c r="F8128" t="s">
        <v>38</v>
      </c>
      <c r="G8128">
        <v>2</v>
      </c>
      <c r="H8128" t="str">
        <f>VLOOKUP(G8128,DEStino!A:C,3,FALSE)</f>
        <v>EuropaMediterránea</v>
      </c>
      <c r="I8128">
        <f>VLOOKUP(G8128,DEStino!A:C,2,FALSE)</f>
        <v>1</v>
      </c>
      <c r="J8128" t="str">
        <f>VLOOKUP(I8128,Escalas!A:B,2,FALSE)</f>
        <v>Una Escala</v>
      </c>
    </row>
    <row r="8129" spans="1:10" x14ac:dyDescent="0.3">
      <c r="A8129" s="6">
        <v>42643</v>
      </c>
      <c r="B8129">
        <v>1</v>
      </c>
      <c r="C8129">
        <v>9</v>
      </c>
      <c r="D8129" s="5">
        <v>5700</v>
      </c>
      <c r="E8129" t="s">
        <v>59</v>
      </c>
      <c r="F8129" t="s">
        <v>40</v>
      </c>
      <c r="G8129">
        <v>2</v>
      </c>
      <c r="H8129" t="str">
        <f>VLOOKUP(G8129,DEStino!A:C,3,FALSE)</f>
        <v>EuropaMediterránea</v>
      </c>
      <c r="I8129">
        <f>VLOOKUP(G8129,DEStino!A:C,2,FALSE)</f>
        <v>1</v>
      </c>
      <c r="J8129" t="str">
        <f>VLOOKUP(I8129,Escalas!A:B,2,FALSE)</f>
        <v>Una Escala</v>
      </c>
    </row>
    <row r="8130" spans="1:10" x14ac:dyDescent="0.3">
      <c r="A8130" s="6">
        <v>42073</v>
      </c>
      <c r="B8130">
        <v>6</v>
      </c>
      <c r="C8130">
        <v>14</v>
      </c>
      <c r="D8130" s="5">
        <v>740</v>
      </c>
      <c r="E8130" t="s">
        <v>68</v>
      </c>
      <c r="F8130" t="s">
        <v>45</v>
      </c>
      <c r="G8130">
        <v>5</v>
      </c>
      <c r="H8130" t="str">
        <f>VLOOKUP(G8130,DEStino!A:C,3,FALSE)</f>
        <v>AmericaNorte</v>
      </c>
      <c r="I8130">
        <f>VLOOKUP(G8130,DEStino!A:C,2,FALSE)</f>
        <v>2</v>
      </c>
      <c r="J8130" t="str">
        <f>VLOOKUP(I8130,Escalas!A:B,2,FALSE)</f>
        <v>Sin Escala</v>
      </c>
    </row>
    <row r="8131" spans="1:10" x14ac:dyDescent="0.3">
      <c r="A8131" s="6">
        <v>42920</v>
      </c>
      <c r="B8131">
        <v>4</v>
      </c>
      <c r="C8131">
        <v>18</v>
      </c>
      <c r="D8131" s="5">
        <v>1160</v>
      </c>
      <c r="E8131" t="s">
        <v>66</v>
      </c>
      <c r="F8131" t="s">
        <v>49</v>
      </c>
      <c r="G8131">
        <v>6</v>
      </c>
      <c r="H8131" t="str">
        <f>VLOOKUP(G8131,DEStino!A:C,3,FALSE)</f>
        <v>Oceania</v>
      </c>
      <c r="I8131">
        <f>VLOOKUP(G8131,DEStino!A:C,2,FALSE)</f>
        <v>2</v>
      </c>
      <c r="J8131" t="str">
        <f>VLOOKUP(I8131,Escalas!A:B,2,FALSE)</f>
        <v>Sin Escala</v>
      </c>
    </row>
    <row r="8132" spans="1:10" x14ac:dyDescent="0.3">
      <c r="A8132" s="6">
        <v>42535</v>
      </c>
      <c r="B8132">
        <v>1</v>
      </c>
      <c r="C8132">
        <v>10</v>
      </c>
      <c r="D8132" s="5">
        <v>5970</v>
      </c>
      <c r="E8132" t="s">
        <v>59</v>
      </c>
      <c r="F8132" t="s">
        <v>41</v>
      </c>
      <c r="G8132">
        <v>3</v>
      </c>
      <c r="H8132" t="str">
        <f>VLOOKUP(G8132,DEStino!A:C,3,FALSE)</f>
        <v>EuropaNorte</v>
      </c>
      <c r="I8132">
        <f>VLOOKUP(G8132,DEStino!A:C,2,FALSE)</f>
        <v>1</v>
      </c>
      <c r="J8132" t="str">
        <f>VLOOKUP(I8132,Escalas!A:B,2,FALSE)</f>
        <v>Una Escala</v>
      </c>
    </row>
    <row r="8133" spans="1:10" x14ac:dyDescent="0.3">
      <c r="A8133" s="6">
        <v>42119</v>
      </c>
      <c r="B8133">
        <v>6</v>
      </c>
      <c r="C8133">
        <v>19</v>
      </c>
      <c r="D8133" s="5">
        <v>980</v>
      </c>
      <c r="E8133" t="s">
        <v>68</v>
      </c>
      <c r="F8133" t="s">
        <v>50</v>
      </c>
      <c r="G8133">
        <v>7</v>
      </c>
      <c r="H8133" t="str">
        <f>VLOOKUP(G8133,DEStino!A:C,3,FALSE)</f>
        <v>OrienteMedio</v>
      </c>
      <c r="I8133">
        <f>VLOOKUP(G8133,DEStino!A:C,2,FALSE)</f>
        <v>2</v>
      </c>
      <c r="J8133" t="str">
        <f>VLOOKUP(I8133,Escalas!A:B,2,FALSE)</f>
        <v>Sin Escala</v>
      </c>
    </row>
    <row r="8134" spans="1:10" x14ac:dyDescent="0.3">
      <c r="A8134" s="6">
        <v>42340</v>
      </c>
      <c r="B8134">
        <v>1</v>
      </c>
      <c r="C8134">
        <v>1</v>
      </c>
      <c r="D8134" s="5">
        <v>140</v>
      </c>
      <c r="E8134" t="s">
        <v>59</v>
      </c>
      <c r="F8134" t="s">
        <v>32</v>
      </c>
      <c r="G8134">
        <v>1</v>
      </c>
      <c r="H8134" t="str">
        <f>VLOOKUP(G8134,DEStino!A:C,3,FALSE)</f>
        <v>EuropaCentral</v>
      </c>
      <c r="I8134">
        <f>VLOOKUP(G8134,DEStino!A:C,2,FALSE)</f>
        <v>1</v>
      </c>
      <c r="J8134" t="str">
        <f>VLOOKUP(I8134,Escalas!A:B,2,FALSE)</f>
        <v>Una Escala</v>
      </c>
    </row>
    <row r="8135" spans="1:10" x14ac:dyDescent="0.3">
      <c r="A8135" s="6">
        <v>42381</v>
      </c>
      <c r="B8135">
        <v>4</v>
      </c>
      <c r="C8135">
        <v>25</v>
      </c>
      <c r="D8135" s="5">
        <v>790</v>
      </c>
      <c r="E8135" t="s">
        <v>66</v>
      </c>
      <c r="F8135" t="s">
        <v>56</v>
      </c>
      <c r="G8135">
        <v>9</v>
      </c>
      <c r="H8135" t="str">
        <f>VLOOKUP(G8135,DEStino!A:C,3,FALSE)</f>
        <v>Asia</v>
      </c>
      <c r="I8135">
        <f>VLOOKUP(G8135,DEStino!A:C,2,FALSE)</f>
        <v>3</v>
      </c>
      <c r="J8135" t="str">
        <f>VLOOKUP(I8135,Escalas!A:B,2,FALSE)</f>
        <v>Dos escalas</v>
      </c>
    </row>
    <row r="8136" spans="1:10" x14ac:dyDescent="0.3">
      <c r="A8136" s="6">
        <v>42095</v>
      </c>
      <c r="B8136">
        <v>5</v>
      </c>
      <c r="C8136">
        <v>22</v>
      </c>
      <c r="D8136" s="5">
        <v>500</v>
      </c>
      <c r="E8136" t="s">
        <v>67</v>
      </c>
      <c r="F8136" t="s">
        <v>53</v>
      </c>
      <c r="G8136">
        <v>8</v>
      </c>
      <c r="H8136" t="str">
        <f>VLOOKUP(G8136,DEStino!A:C,3,FALSE)</f>
        <v>Africa</v>
      </c>
      <c r="I8136">
        <f>VLOOKUP(G8136,DEStino!A:C,2,FALSE)</f>
        <v>3</v>
      </c>
      <c r="J8136" t="str">
        <f>VLOOKUP(I8136,Escalas!A:B,2,FALSE)</f>
        <v>Dos escalas</v>
      </c>
    </row>
    <row r="8137" spans="1:10" x14ac:dyDescent="0.3">
      <c r="A8137" s="6">
        <v>42503</v>
      </c>
      <c r="B8137">
        <v>1</v>
      </c>
      <c r="C8137">
        <v>11</v>
      </c>
      <c r="D8137" s="5">
        <v>10240</v>
      </c>
      <c r="E8137" t="s">
        <v>59</v>
      </c>
      <c r="F8137" t="s">
        <v>42</v>
      </c>
      <c r="G8137">
        <v>3</v>
      </c>
      <c r="H8137" t="str">
        <f>VLOOKUP(G8137,DEStino!A:C,3,FALSE)</f>
        <v>EuropaNorte</v>
      </c>
      <c r="I8137">
        <f>VLOOKUP(G8137,DEStino!A:C,2,FALSE)</f>
        <v>1</v>
      </c>
      <c r="J8137" t="str">
        <f>VLOOKUP(I8137,Escalas!A:B,2,FALSE)</f>
        <v>Una Escala</v>
      </c>
    </row>
    <row r="8138" spans="1:10" x14ac:dyDescent="0.3">
      <c r="A8138" s="6">
        <v>42403</v>
      </c>
      <c r="B8138">
        <v>5</v>
      </c>
      <c r="C8138">
        <v>22</v>
      </c>
      <c r="D8138" s="5">
        <v>320</v>
      </c>
      <c r="E8138" t="s">
        <v>67</v>
      </c>
      <c r="F8138" t="s">
        <v>53</v>
      </c>
      <c r="G8138">
        <v>8</v>
      </c>
      <c r="H8138" t="str">
        <f>VLOOKUP(G8138,DEStino!A:C,3,FALSE)</f>
        <v>Africa</v>
      </c>
      <c r="I8138">
        <f>VLOOKUP(G8138,DEStino!A:C,2,FALSE)</f>
        <v>3</v>
      </c>
      <c r="J8138" t="str">
        <f>VLOOKUP(I8138,Escalas!A:B,2,FALSE)</f>
        <v>Dos escalas</v>
      </c>
    </row>
    <row r="8139" spans="1:10" x14ac:dyDescent="0.3">
      <c r="A8139" s="6">
        <v>42514</v>
      </c>
      <c r="B8139">
        <v>3</v>
      </c>
      <c r="C8139">
        <v>17</v>
      </c>
      <c r="D8139" s="5">
        <v>1890</v>
      </c>
      <c r="E8139" t="s">
        <v>65</v>
      </c>
      <c r="F8139" t="s">
        <v>48</v>
      </c>
      <c r="G8139">
        <v>6</v>
      </c>
      <c r="H8139" t="str">
        <f>VLOOKUP(G8139,DEStino!A:C,3,FALSE)</f>
        <v>Oceania</v>
      </c>
      <c r="I8139">
        <f>VLOOKUP(G8139,DEStino!A:C,2,FALSE)</f>
        <v>2</v>
      </c>
      <c r="J8139" t="str">
        <f>VLOOKUP(I8139,Escalas!A:B,2,FALSE)</f>
        <v>Sin Escala</v>
      </c>
    </row>
    <row r="8140" spans="1:10" x14ac:dyDescent="0.3">
      <c r="A8140" s="6">
        <v>42080</v>
      </c>
      <c r="B8140">
        <v>2</v>
      </c>
      <c r="C8140">
        <v>13</v>
      </c>
      <c r="D8140" s="5">
        <v>720</v>
      </c>
      <c r="E8140" t="s">
        <v>64</v>
      </c>
      <c r="F8140" t="s">
        <v>44</v>
      </c>
      <c r="G8140">
        <v>4</v>
      </c>
      <c r="H8140" t="str">
        <f>VLOOKUP(G8140,DEStino!A:C,3,FALSE)</f>
        <v>AmericaSur</v>
      </c>
      <c r="I8140">
        <f>VLOOKUP(G8140,DEStino!A:C,2,FALSE)</f>
        <v>1</v>
      </c>
      <c r="J8140" t="str">
        <f>VLOOKUP(I8140,Escalas!A:B,2,FALSE)</f>
        <v>Una Escala</v>
      </c>
    </row>
    <row r="8141" spans="1:10" x14ac:dyDescent="0.3">
      <c r="A8141" s="6">
        <v>43024</v>
      </c>
      <c r="B8141">
        <v>3</v>
      </c>
      <c r="C8141">
        <v>17</v>
      </c>
      <c r="D8141" s="5">
        <v>1220</v>
      </c>
      <c r="E8141" t="s">
        <v>65</v>
      </c>
      <c r="F8141" t="s">
        <v>48</v>
      </c>
      <c r="G8141">
        <v>6</v>
      </c>
      <c r="H8141" t="str">
        <f>VLOOKUP(G8141,DEStino!A:C,3,FALSE)</f>
        <v>Oceania</v>
      </c>
      <c r="I8141">
        <f>VLOOKUP(G8141,DEStino!A:C,2,FALSE)</f>
        <v>2</v>
      </c>
      <c r="J8141" t="str">
        <f>VLOOKUP(I8141,Escalas!A:B,2,FALSE)</f>
        <v>Sin Escala</v>
      </c>
    </row>
    <row r="8142" spans="1:10" x14ac:dyDescent="0.3">
      <c r="A8142" s="6">
        <v>42939</v>
      </c>
      <c r="B8142">
        <v>6</v>
      </c>
      <c r="C8142">
        <v>5</v>
      </c>
      <c r="D8142" s="5">
        <v>1210</v>
      </c>
      <c r="E8142" t="s">
        <v>68</v>
      </c>
      <c r="F8142" t="s">
        <v>36</v>
      </c>
      <c r="G8142">
        <v>1</v>
      </c>
      <c r="H8142" t="str">
        <f>VLOOKUP(G8142,DEStino!A:C,3,FALSE)</f>
        <v>EuropaCentral</v>
      </c>
      <c r="I8142">
        <f>VLOOKUP(G8142,DEStino!A:C,2,FALSE)</f>
        <v>1</v>
      </c>
      <c r="J8142" t="str">
        <f>VLOOKUP(I8142,Escalas!A:B,2,FALSE)</f>
        <v>Una Escala</v>
      </c>
    </row>
    <row r="8143" spans="1:10" x14ac:dyDescent="0.3">
      <c r="A8143" s="6">
        <v>42619</v>
      </c>
      <c r="B8143">
        <v>3</v>
      </c>
      <c r="C8143">
        <v>18</v>
      </c>
      <c r="D8143" s="5">
        <v>1010</v>
      </c>
      <c r="E8143" t="s">
        <v>65</v>
      </c>
      <c r="F8143" t="s">
        <v>49</v>
      </c>
      <c r="G8143">
        <v>6</v>
      </c>
      <c r="H8143" t="str">
        <f>VLOOKUP(G8143,DEStino!A:C,3,FALSE)</f>
        <v>Oceania</v>
      </c>
      <c r="I8143">
        <f>VLOOKUP(G8143,DEStino!A:C,2,FALSE)</f>
        <v>2</v>
      </c>
      <c r="J8143" t="str">
        <f>VLOOKUP(I8143,Escalas!A:B,2,FALSE)</f>
        <v>Sin Escala</v>
      </c>
    </row>
    <row r="8144" spans="1:10" x14ac:dyDescent="0.3">
      <c r="A8144" s="6">
        <v>42797</v>
      </c>
      <c r="B8144">
        <v>6</v>
      </c>
      <c r="C8144">
        <v>19</v>
      </c>
      <c r="D8144" s="5">
        <v>1290</v>
      </c>
      <c r="E8144" t="s">
        <v>68</v>
      </c>
      <c r="F8144" t="s">
        <v>50</v>
      </c>
      <c r="G8144">
        <v>7</v>
      </c>
      <c r="H8144" t="str">
        <f>VLOOKUP(G8144,DEStino!A:C,3,FALSE)</f>
        <v>OrienteMedio</v>
      </c>
      <c r="I8144">
        <f>VLOOKUP(G8144,DEStino!A:C,2,FALSE)</f>
        <v>2</v>
      </c>
      <c r="J8144" t="str">
        <f>VLOOKUP(I8144,Escalas!A:B,2,FALSE)</f>
        <v>Sin Escala</v>
      </c>
    </row>
    <row r="8145" spans="1:10" x14ac:dyDescent="0.3">
      <c r="A8145" s="6">
        <v>42495</v>
      </c>
      <c r="B8145">
        <v>2</v>
      </c>
      <c r="C8145">
        <v>21</v>
      </c>
      <c r="D8145" s="5">
        <v>250</v>
      </c>
      <c r="E8145" t="s">
        <v>64</v>
      </c>
      <c r="F8145" t="s">
        <v>52</v>
      </c>
      <c r="G8145">
        <v>8</v>
      </c>
      <c r="H8145" t="str">
        <f>VLOOKUP(G8145,DEStino!A:C,3,FALSE)</f>
        <v>Africa</v>
      </c>
      <c r="I8145">
        <f>VLOOKUP(G8145,DEStino!A:C,2,FALSE)</f>
        <v>3</v>
      </c>
      <c r="J8145" t="str">
        <f>VLOOKUP(I8145,Escalas!A:B,2,FALSE)</f>
        <v>Dos escalas</v>
      </c>
    </row>
    <row r="8146" spans="1:10" x14ac:dyDescent="0.3">
      <c r="A8146" s="6">
        <v>42969</v>
      </c>
      <c r="B8146">
        <v>4</v>
      </c>
      <c r="C8146">
        <v>24</v>
      </c>
      <c r="D8146" s="5">
        <v>920</v>
      </c>
      <c r="E8146" t="s">
        <v>66</v>
      </c>
      <c r="F8146" t="s">
        <v>55</v>
      </c>
      <c r="G8146">
        <v>9</v>
      </c>
      <c r="H8146" t="str">
        <f>VLOOKUP(G8146,DEStino!A:C,3,FALSE)</f>
        <v>Asia</v>
      </c>
      <c r="I8146">
        <f>VLOOKUP(G8146,DEStino!A:C,2,FALSE)</f>
        <v>3</v>
      </c>
      <c r="J8146" t="str">
        <f>VLOOKUP(I8146,Escalas!A:B,2,FALSE)</f>
        <v>Dos escalas</v>
      </c>
    </row>
    <row r="8147" spans="1:10" x14ac:dyDescent="0.3">
      <c r="A8147" s="6">
        <v>42375</v>
      </c>
      <c r="B8147">
        <v>5</v>
      </c>
      <c r="C8147">
        <v>14</v>
      </c>
      <c r="D8147" s="5">
        <v>1010</v>
      </c>
      <c r="E8147" t="s">
        <v>67</v>
      </c>
      <c r="F8147" t="s">
        <v>45</v>
      </c>
      <c r="G8147">
        <v>5</v>
      </c>
      <c r="H8147" t="str">
        <f>VLOOKUP(G8147,DEStino!A:C,3,FALSE)</f>
        <v>AmericaNorte</v>
      </c>
      <c r="I8147">
        <f>VLOOKUP(G8147,DEStino!A:C,2,FALSE)</f>
        <v>2</v>
      </c>
      <c r="J8147" t="str">
        <f>VLOOKUP(I8147,Escalas!A:B,2,FALSE)</f>
        <v>Sin Escala</v>
      </c>
    </row>
    <row r="8148" spans="1:10" x14ac:dyDescent="0.3">
      <c r="A8148" s="6">
        <v>42472</v>
      </c>
      <c r="B8148">
        <v>6</v>
      </c>
      <c r="C8148">
        <v>10</v>
      </c>
      <c r="D8148" s="5">
        <v>4040</v>
      </c>
      <c r="E8148" t="s">
        <v>68</v>
      </c>
      <c r="F8148" t="s">
        <v>41</v>
      </c>
      <c r="G8148">
        <v>3</v>
      </c>
      <c r="H8148" t="str">
        <f>VLOOKUP(G8148,DEStino!A:C,3,FALSE)</f>
        <v>EuropaNorte</v>
      </c>
      <c r="I8148">
        <f>VLOOKUP(G8148,DEStino!A:C,2,FALSE)</f>
        <v>1</v>
      </c>
      <c r="J8148" t="str">
        <f>VLOOKUP(I8148,Escalas!A:B,2,FALSE)</f>
        <v>Una Escala</v>
      </c>
    </row>
    <row r="8149" spans="1:10" x14ac:dyDescent="0.3">
      <c r="A8149" s="6">
        <v>42545</v>
      </c>
      <c r="B8149">
        <v>1</v>
      </c>
      <c r="C8149">
        <v>22</v>
      </c>
      <c r="D8149" s="5">
        <v>620</v>
      </c>
      <c r="E8149" t="s">
        <v>59</v>
      </c>
      <c r="F8149" t="s">
        <v>53</v>
      </c>
      <c r="G8149">
        <v>8</v>
      </c>
      <c r="H8149" t="str">
        <f>VLOOKUP(G8149,DEStino!A:C,3,FALSE)</f>
        <v>Africa</v>
      </c>
      <c r="I8149">
        <f>VLOOKUP(G8149,DEStino!A:C,2,FALSE)</f>
        <v>3</v>
      </c>
      <c r="J8149" t="str">
        <f>VLOOKUP(I8149,Escalas!A:B,2,FALSE)</f>
        <v>Dos escalas</v>
      </c>
    </row>
    <row r="8150" spans="1:10" x14ac:dyDescent="0.3">
      <c r="A8150" s="6">
        <v>42952</v>
      </c>
      <c r="B8150">
        <v>2</v>
      </c>
      <c r="C8150">
        <v>14</v>
      </c>
      <c r="D8150" s="5">
        <v>1910</v>
      </c>
      <c r="E8150" t="s">
        <v>64</v>
      </c>
      <c r="F8150" t="s">
        <v>45</v>
      </c>
      <c r="G8150">
        <v>5</v>
      </c>
      <c r="H8150" t="str">
        <f>VLOOKUP(G8150,DEStino!A:C,3,FALSE)</f>
        <v>AmericaNorte</v>
      </c>
      <c r="I8150">
        <f>VLOOKUP(G8150,DEStino!A:C,2,FALSE)</f>
        <v>2</v>
      </c>
      <c r="J8150" t="str">
        <f>VLOOKUP(I8150,Escalas!A:B,2,FALSE)</f>
        <v>Sin Escala</v>
      </c>
    </row>
    <row r="8151" spans="1:10" x14ac:dyDescent="0.3">
      <c r="A8151" s="6">
        <v>42120</v>
      </c>
      <c r="B8151">
        <v>4</v>
      </c>
      <c r="C8151">
        <v>18</v>
      </c>
      <c r="D8151" s="5">
        <v>670</v>
      </c>
      <c r="E8151" t="s">
        <v>66</v>
      </c>
      <c r="F8151" t="s">
        <v>49</v>
      </c>
      <c r="G8151">
        <v>6</v>
      </c>
      <c r="H8151" t="str">
        <f>VLOOKUP(G8151,DEStino!A:C,3,FALSE)</f>
        <v>Oceania</v>
      </c>
      <c r="I8151">
        <f>VLOOKUP(G8151,DEStino!A:C,2,FALSE)</f>
        <v>2</v>
      </c>
      <c r="J8151" t="str">
        <f>VLOOKUP(I8151,Escalas!A:B,2,FALSE)</f>
        <v>Sin Escala</v>
      </c>
    </row>
    <row r="8152" spans="1:10" x14ac:dyDescent="0.3">
      <c r="A8152" s="6">
        <v>42118</v>
      </c>
      <c r="B8152">
        <v>2</v>
      </c>
      <c r="C8152">
        <v>2</v>
      </c>
      <c r="D8152" s="5">
        <v>150</v>
      </c>
      <c r="E8152" t="s">
        <v>64</v>
      </c>
      <c r="F8152" t="s">
        <v>33</v>
      </c>
      <c r="G8152">
        <v>1</v>
      </c>
      <c r="H8152" t="str">
        <f>VLOOKUP(G8152,DEStino!A:C,3,FALSE)</f>
        <v>EuropaCentral</v>
      </c>
      <c r="I8152">
        <f>VLOOKUP(G8152,DEStino!A:C,2,FALSE)</f>
        <v>1</v>
      </c>
      <c r="J8152" t="str">
        <f>VLOOKUP(I8152,Escalas!A:B,2,FALSE)</f>
        <v>Una Escala</v>
      </c>
    </row>
    <row r="8153" spans="1:10" x14ac:dyDescent="0.3">
      <c r="A8153" s="6">
        <v>42083</v>
      </c>
      <c r="B8153">
        <v>2</v>
      </c>
      <c r="C8153">
        <v>18</v>
      </c>
      <c r="D8153" s="5">
        <v>1280</v>
      </c>
      <c r="E8153" t="s">
        <v>64</v>
      </c>
      <c r="F8153" t="s">
        <v>49</v>
      </c>
      <c r="G8153">
        <v>6</v>
      </c>
      <c r="H8153" t="str">
        <f>VLOOKUP(G8153,DEStino!A:C,3,FALSE)</f>
        <v>Oceania</v>
      </c>
      <c r="I8153">
        <f>VLOOKUP(G8153,DEStino!A:C,2,FALSE)</f>
        <v>2</v>
      </c>
      <c r="J8153" t="str">
        <f>VLOOKUP(I8153,Escalas!A:B,2,FALSE)</f>
        <v>Sin Escala</v>
      </c>
    </row>
    <row r="8154" spans="1:10" x14ac:dyDescent="0.3">
      <c r="A8154" s="6">
        <v>42213</v>
      </c>
      <c r="B8154">
        <v>2</v>
      </c>
      <c r="C8154">
        <v>8</v>
      </c>
      <c r="D8154" s="5">
        <v>5780</v>
      </c>
      <c r="E8154" t="s">
        <v>64</v>
      </c>
      <c r="F8154" t="s">
        <v>39</v>
      </c>
      <c r="G8154">
        <v>2</v>
      </c>
      <c r="H8154" t="str">
        <f>VLOOKUP(G8154,DEStino!A:C,3,FALSE)</f>
        <v>EuropaMediterránea</v>
      </c>
      <c r="I8154">
        <f>VLOOKUP(G8154,DEStino!A:C,2,FALSE)</f>
        <v>1</v>
      </c>
      <c r="J8154" t="str">
        <f>VLOOKUP(I8154,Escalas!A:B,2,FALSE)</f>
        <v>Una Escala</v>
      </c>
    </row>
    <row r="8155" spans="1:10" x14ac:dyDescent="0.3">
      <c r="A8155" s="6">
        <v>42190</v>
      </c>
      <c r="B8155">
        <v>3</v>
      </c>
      <c r="C8155">
        <v>16</v>
      </c>
      <c r="D8155" s="5">
        <v>550</v>
      </c>
      <c r="E8155" t="s">
        <v>65</v>
      </c>
      <c r="F8155" t="s">
        <v>47</v>
      </c>
      <c r="G8155">
        <v>5</v>
      </c>
      <c r="H8155" t="str">
        <f>VLOOKUP(G8155,DEStino!A:C,3,FALSE)</f>
        <v>AmericaNorte</v>
      </c>
      <c r="I8155">
        <f>VLOOKUP(G8155,DEStino!A:C,2,FALSE)</f>
        <v>2</v>
      </c>
      <c r="J8155" t="str">
        <f>VLOOKUP(I8155,Escalas!A:B,2,FALSE)</f>
        <v>Sin Escala</v>
      </c>
    </row>
    <row r="8156" spans="1:10" x14ac:dyDescent="0.3">
      <c r="A8156" s="6">
        <v>42663</v>
      </c>
      <c r="B8156">
        <v>1</v>
      </c>
      <c r="C8156">
        <v>2</v>
      </c>
      <c r="D8156" s="5">
        <v>190</v>
      </c>
      <c r="E8156" t="s">
        <v>59</v>
      </c>
      <c r="F8156" t="s">
        <v>33</v>
      </c>
      <c r="G8156">
        <v>1</v>
      </c>
      <c r="H8156" t="str">
        <f>VLOOKUP(G8156,DEStino!A:C,3,FALSE)</f>
        <v>EuropaCentral</v>
      </c>
      <c r="I8156">
        <f>VLOOKUP(G8156,DEStino!A:C,2,FALSE)</f>
        <v>1</v>
      </c>
      <c r="J8156" t="str">
        <f>VLOOKUP(I8156,Escalas!A:B,2,FALSE)</f>
        <v>Una Escala</v>
      </c>
    </row>
    <row r="8157" spans="1:10" x14ac:dyDescent="0.3">
      <c r="A8157" s="6">
        <v>42890</v>
      </c>
      <c r="B8157">
        <v>2</v>
      </c>
      <c r="C8157">
        <v>16</v>
      </c>
      <c r="D8157" s="5">
        <v>1340</v>
      </c>
      <c r="E8157" t="s">
        <v>64</v>
      </c>
      <c r="F8157" t="s">
        <v>47</v>
      </c>
      <c r="G8157">
        <v>5</v>
      </c>
      <c r="H8157" t="str">
        <f>VLOOKUP(G8157,DEStino!A:C,3,FALSE)</f>
        <v>AmericaNorte</v>
      </c>
      <c r="I8157">
        <f>VLOOKUP(G8157,DEStino!A:C,2,FALSE)</f>
        <v>2</v>
      </c>
      <c r="J8157" t="str">
        <f>VLOOKUP(I8157,Escalas!A:B,2,FALSE)</f>
        <v>Sin Escala</v>
      </c>
    </row>
    <row r="8158" spans="1:10" x14ac:dyDescent="0.3">
      <c r="A8158" s="6">
        <v>42944</v>
      </c>
      <c r="B8158">
        <v>4</v>
      </c>
      <c r="C8158">
        <v>2</v>
      </c>
      <c r="D8158" s="5">
        <v>250</v>
      </c>
      <c r="E8158" t="s">
        <v>66</v>
      </c>
      <c r="F8158" t="s">
        <v>33</v>
      </c>
      <c r="G8158">
        <v>1</v>
      </c>
      <c r="H8158" t="str">
        <f>VLOOKUP(G8158,DEStino!A:C,3,FALSE)</f>
        <v>EuropaCentral</v>
      </c>
      <c r="I8158">
        <f>VLOOKUP(G8158,DEStino!A:C,2,FALSE)</f>
        <v>1</v>
      </c>
      <c r="J8158" t="str">
        <f>VLOOKUP(I8158,Escalas!A:B,2,FALSE)</f>
        <v>Una Escala</v>
      </c>
    </row>
    <row r="8159" spans="1:10" x14ac:dyDescent="0.3">
      <c r="A8159" s="6">
        <v>42581</v>
      </c>
      <c r="B8159">
        <v>2</v>
      </c>
      <c r="C8159">
        <v>11</v>
      </c>
      <c r="D8159" s="5">
        <v>9200</v>
      </c>
      <c r="E8159" t="s">
        <v>64</v>
      </c>
      <c r="F8159" t="s">
        <v>42</v>
      </c>
      <c r="G8159">
        <v>3</v>
      </c>
      <c r="H8159" t="str">
        <f>VLOOKUP(G8159,DEStino!A:C,3,FALSE)</f>
        <v>EuropaNorte</v>
      </c>
      <c r="I8159">
        <f>VLOOKUP(G8159,DEStino!A:C,2,FALSE)</f>
        <v>1</v>
      </c>
      <c r="J8159" t="str">
        <f>VLOOKUP(I8159,Escalas!A:B,2,FALSE)</f>
        <v>Una Escala</v>
      </c>
    </row>
    <row r="8160" spans="1:10" x14ac:dyDescent="0.3">
      <c r="A8160" s="6">
        <v>42070</v>
      </c>
      <c r="B8160">
        <v>3</v>
      </c>
      <c r="C8160">
        <v>12</v>
      </c>
      <c r="D8160" s="5">
        <v>6300</v>
      </c>
      <c r="E8160" t="s">
        <v>65</v>
      </c>
      <c r="F8160" t="s">
        <v>43</v>
      </c>
      <c r="G8160">
        <v>4</v>
      </c>
      <c r="H8160" t="str">
        <f>VLOOKUP(G8160,DEStino!A:C,3,FALSE)</f>
        <v>AmericaSur</v>
      </c>
      <c r="I8160">
        <f>VLOOKUP(G8160,DEStino!A:C,2,FALSE)</f>
        <v>1</v>
      </c>
      <c r="J8160" t="str">
        <f>VLOOKUP(I8160,Escalas!A:B,2,FALSE)</f>
        <v>Una Escala</v>
      </c>
    </row>
    <row r="8161" spans="1:10" x14ac:dyDescent="0.3">
      <c r="A8161" s="6">
        <v>42205</v>
      </c>
      <c r="B8161">
        <v>5</v>
      </c>
      <c r="C8161">
        <v>1</v>
      </c>
      <c r="D8161" s="5">
        <v>240</v>
      </c>
      <c r="E8161" t="s">
        <v>67</v>
      </c>
      <c r="F8161" t="s">
        <v>32</v>
      </c>
      <c r="G8161">
        <v>1</v>
      </c>
      <c r="H8161" t="str">
        <f>VLOOKUP(G8161,DEStino!A:C,3,FALSE)</f>
        <v>EuropaCentral</v>
      </c>
      <c r="I8161">
        <f>VLOOKUP(G8161,DEStino!A:C,2,FALSE)</f>
        <v>1</v>
      </c>
      <c r="J8161" t="str">
        <f>VLOOKUP(I8161,Escalas!A:B,2,FALSE)</f>
        <v>Una Escala</v>
      </c>
    </row>
    <row r="8162" spans="1:10" x14ac:dyDescent="0.3">
      <c r="A8162" s="6">
        <v>42904</v>
      </c>
      <c r="B8162">
        <v>4</v>
      </c>
      <c r="C8162">
        <v>9</v>
      </c>
      <c r="D8162" s="5">
        <v>8730</v>
      </c>
      <c r="E8162" t="s">
        <v>66</v>
      </c>
      <c r="F8162" t="s">
        <v>40</v>
      </c>
      <c r="G8162">
        <v>2</v>
      </c>
      <c r="H8162" t="str">
        <f>VLOOKUP(G8162,DEStino!A:C,3,FALSE)</f>
        <v>EuropaMediterránea</v>
      </c>
      <c r="I8162">
        <f>VLOOKUP(G8162,DEStino!A:C,2,FALSE)</f>
        <v>1</v>
      </c>
      <c r="J8162" t="str">
        <f>VLOOKUP(I8162,Escalas!A:B,2,FALSE)</f>
        <v>Una Escala</v>
      </c>
    </row>
    <row r="8163" spans="1:10" x14ac:dyDescent="0.3">
      <c r="A8163" s="6">
        <v>42611</v>
      </c>
      <c r="B8163">
        <v>4</v>
      </c>
      <c r="C8163">
        <v>9</v>
      </c>
      <c r="D8163" s="5">
        <v>8940</v>
      </c>
      <c r="E8163" t="s">
        <v>66</v>
      </c>
      <c r="F8163" t="s">
        <v>40</v>
      </c>
      <c r="G8163">
        <v>2</v>
      </c>
      <c r="H8163" t="str">
        <f>VLOOKUP(G8163,DEStino!A:C,3,FALSE)</f>
        <v>EuropaMediterránea</v>
      </c>
      <c r="I8163">
        <f>VLOOKUP(G8163,DEStino!A:C,2,FALSE)</f>
        <v>1</v>
      </c>
      <c r="J8163" t="str">
        <f>VLOOKUP(I8163,Escalas!A:B,2,FALSE)</f>
        <v>Una Escala</v>
      </c>
    </row>
    <row r="8164" spans="1:10" x14ac:dyDescent="0.3">
      <c r="A8164" s="6">
        <v>42275</v>
      </c>
      <c r="B8164">
        <v>4</v>
      </c>
      <c r="C8164">
        <v>24</v>
      </c>
      <c r="D8164" s="5">
        <v>400</v>
      </c>
      <c r="E8164" t="s">
        <v>66</v>
      </c>
      <c r="F8164" t="s">
        <v>55</v>
      </c>
      <c r="G8164">
        <v>9</v>
      </c>
      <c r="H8164" t="str">
        <f>VLOOKUP(G8164,DEStino!A:C,3,FALSE)</f>
        <v>Asia</v>
      </c>
      <c r="I8164">
        <f>VLOOKUP(G8164,DEStino!A:C,2,FALSE)</f>
        <v>3</v>
      </c>
      <c r="J8164" t="str">
        <f>VLOOKUP(I8164,Escalas!A:B,2,FALSE)</f>
        <v>Dos escalas</v>
      </c>
    </row>
    <row r="8165" spans="1:10" x14ac:dyDescent="0.3">
      <c r="A8165" s="6">
        <v>42248</v>
      </c>
      <c r="B8165">
        <v>6</v>
      </c>
      <c r="C8165">
        <v>7</v>
      </c>
      <c r="D8165" s="5">
        <v>5900</v>
      </c>
      <c r="E8165" t="s">
        <v>68</v>
      </c>
      <c r="F8165" t="s">
        <v>38</v>
      </c>
      <c r="G8165">
        <v>2</v>
      </c>
      <c r="H8165" t="str">
        <f>VLOOKUP(G8165,DEStino!A:C,3,FALSE)</f>
        <v>EuropaMediterránea</v>
      </c>
      <c r="I8165">
        <f>VLOOKUP(G8165,DEStino!A:C,2,FALSE)</f>
        <v>1</v>
      </c>
      <c r="J8165" t="str">
        <f>VLOOKUP(I8165,Escalas!A:B,2,FALSE)</f>
        <v>Una Escala</v>
      </c>
    </row>
    <row r="8166" spans="1:10" x14ac:dyDescent="0.3">
      <c r="A8166" s="6">
        <v>42199</v>
      </c>
      <c r="B8166">
        <v>5</v>
      </c>
      <c r="C8166">
        <v>15</v>
      </c>
      <c r="D8166" s="5">
        <v>1290</v>
      </c>
      <c r="E8166" t="s">
        <v>67</v>
      </c>
      <c r="F8166" t="s">
        <v>46</v>
      </c>
      <c r="G8166">
        <v>5</v>
      </c>
      <c r="H8166" t="str">
        <f>VLOOKUP(G8166,DEStino!A:C,3,FALSE)</f>
        <v>AmericaNorte</v>
      </c>
      <c r="I8166">
        <f>VLOOKUP(G8166,DEStino!A:C,2,FALSE)</f>
        <v>2</v>
      </c>
      <c r="J8166" t="str">
        <f>VLOOKUP(I8166,Escalas!A:B,2,FALSE)</f>
        <v>Sin Escala</v>
      </c>
    </row>
    <row r="8167" spans="1:10" x14ac:dyDescent="0.3">
      <c r="A8167" s="6">
        <v>42127</v>
      </c>
      <c r="B8167">
        <v>6</v>
      </c>
      <c r="C8167">
        <v>25</v>
      </c>
      <c r="D8167" s="5">
        <v>360</v>
      </c>
      <c r="E8167" t="s">
        <v>68</v>
      </c>
      <c r="F8167" t="s">
        <v>56</v>
      </c>
      <c r="G8167">
        <v>9</v>
      </c>
      <c r="H8167" t="str">
        <f>VLOOKUP(G8167,DEStino!A:C,3,FALSE)</f>
        <v>Asia</v>
      </c>
      <c r="I8167">
        <f>VLOOKUP(G8167,DEStino!A:C,2,FALSE)</f>
        <v>3</v>
      </c>
      <c r="J8167" t="str">
        <f>VLOOKUP(I8167,Escalas!A:B,2,FALSE)</f>
        <v>Dos escalas</v>
      </c>
    </row>
    <row r="8168" spans="1:10" x14ac:dyDescent="0.3">
      <c r="A8168" s="6">
        <v>42926</v>
      </c>
      <c r="B8168">
        <v>4</v>
      </c>
      <c r="C8168">
        <v>18</v>
      </c>
      <c r="D8168" s="5">
        <v>1870</v>
      </c>
      <c r="E8168" t="s">
        <v>66</v>
      </c>
      <c r="F8168" t="s">
        <v>49</v>
      </c>
      <c r="G8168">
        <v>6</v>
      </c>
      <c r="H8168" t="str">
        <f>VLOOKUP(G8168,DEStino!A:C,3,FALSE)</f>
        <v>Oceania</v>
      </c>
      <c r="I8168">
        <f>VLOOKUP(G8168,DEStino!A:C,2,FALSE)</f>
        <v>2</v>
      </c>
      <c r="J8168" t="str">
        <f>VLOOKUP(I8168,Escalas!A:B,2,FALSE)</f>
        <v>Sin Escala</v>
      </c>
    </row>
    <row r="8169" spans="1:10" x14ac:dyDescent="0.3">
      <c r="A8169" s="6">
        <v>42084</v>
      </c>
      <c r="B8169">
        <v>2</v>
      </c>
      <c r="C8169">
        <v>14</v>
      </c>
      <c r="D8169" s="5">
        <v>1960</v>
      </c>
      <c r="E8169" t="s">
        <v>64</v>
      </c>
      <c r="F8169" t="s">
        <v>45</v>
      </c>
      <c r="G8169">
        <v>5</v>
      </c>
      <c r="H8169" t="str">
        <f>VLOOKUP(G8169,DEStino!A:C,3,FALSE)</f>
        <v>AmericaNorte</v>
      </c>
      <c r="I8169">
        <f>VLOOKUP(G8169,DEStino!A:C,2,FALSE)</f>
        <v>2</v>
      </c>
      <c r="J8169" t="str">
        <f>VLOOKUP(I8169,Escalas!A:B,2,FALSE)</f>
        <v>Sin Escala</v>
      </c>
    </row>
    <row r="8170" spans="1:10" x14ac:dyDescent="0.3">
      <c r="A8170" s="6">
        <v>42126</v>
      </c>
      <c r="B8170">
        <v>4</v>
      </c>
      <c r="C8170">
        <v>18</v>
      </c>
      <c r="D8170" s="5">
        <v>1240</v>
      </c>
      <c r="E8170" t="s">
        <v>66</v>
      </c>
      <c r="F8170" t="s">
        <v>49</v>
      </c>
      <c r="G8170">
        <v>6</v>
      </c>
      <c r="H8170" t="str">
        <f>VLOOKUP(G8170,DEStino!A:C,3,FALSE)</f>
        <v>Oceania</v>
      </c>
      <c r="I8170">
        <f>VLOOKUP(G8170,DEStino!A:C,2,FALSE)</f>
        <v>2</v>
      </c>
      <c r="J8170" t="str">
        <f>VLOOKUP(I8170,Escalas!A:B,2,FALSE)</f>
        <v>Sin Escala</v>
      </c>
    </row>
    <row r="8171" spans="1:10" x14ac:dyDescent="0.3">
      <c r="A8171" s="6">
        <v>42336</v>
      </c>
      <c r="B8171">
        <v>3</v>
      </c>
      <c r="C8171">
        <v>12</v>
      </c>
      <c r="D8171" s="5">
        <v>10910</v>
      </c>
      <c r="E8171" t="s">
        <v>65</v>
      </c>
      <c r="F8171" t="s">
        <v>43</v>
      </c>
      <c r="G8171">
        <v>4</v>
      </c>
      <c r="H8171" t="str">
        <f>VLOOKUP(G8171,DEStino!A:C,3,FALSE)</f>
        <v>AmericaSur</v>
      </c>
      <c r="I8171">
        <f>VLOOKUP(G8171,DEStino!A:C,2,FALSE)</f>
        <v>1</v>
      </c>
      <c r="J8171" t="str">
        <f>VLOOKUP(I8171,Escalas!A:B,2,FALSE)</f>
        <v>Una Escala</v>
      </c>
    </row>
    <row r="8172" spans="1:10" x14ac:dyDescent="0.3">
      <c r="A8172" s="6">
        <v>42480</v>
      </c>
      <c r="B8172">
        <v>3</v>
      </c>
      <c r="C8172">
        <v>13</v>
      </c>
      <c r="D8172" s="5">
        <v>950</v>
      </c>
      <c r="E8172" t="s">
        <v>65</v>
      </c>
      <c r="F8172" t="s">
        <v>44</v>
      </c>
      <c r="G8172">
        <v>4</v>
      </c>
      <c r="H8172" t="str">
        <f>VLOOKUP(G8172,DEStino!A:C,3,FALSE)</f>
        <v>AmericaSur</v>
      </c>
      <c r="I8172">
        <f>VLOOKUP(G8172,DEStino!A:C,2,FALSE)</f>
        <v>1</v>
      </c>
      <c r="J8172" t="str">
        <f>VLOOKUP(I8172,Escalas!A:B,2,FALSE)</f>
        <v>Una Escala</v>
      </c>
    </row>
    <row r="8173" spans="1:10" x14ac:dyDescent="0.3">
      <c r="A8173" s="6">
        <v>42024</v>
      </c>
      <c r="B8173">
        <v>5</v>
      </c>
      <c r="C8173">
        <v>3</v>
      </c>
      <c r="D8173" s="5">
        <v>250</v>
      </c>
      <c r="E8173" t="s">
        <v>67</v>
      </c>
      <c r="F8173" t="s">
        <v>34</v>
      </c>
      <c r="G8173">
        <v>1</v>
      </c>
      <c r="H8173" t="str">
        <f>VLOOKUP(G8173,DEStino!A:C,3,FALSE)</f>
        <v>EuropaCentral</v>
      </c>
      <c r="I8173">
        <f>VLOOKUP(G8173,DEStino!A:C,2,FALSE)</f>
        <v>1</v>
      </c>
      <c r="J8173" t="str">
        <f>VLOOKUP(I8173,Escalas!A:B,2,FALSE)</f>
        <v>Una Escala</v>
      </c>
    </row>
    <row r="8174" spans="1:10" x14ac:dyDescent="0.3">
      <c r="A8174" s="6">
        <v>42062</v>
      </c>
      <c r="B8174">
        <v>2</v>
      </c>
      <c r="C8174">
        <v>10</v>
      </c>
      <c r="D8174" s="5">
        <v>10330</v>
      </c>
      <c r="E8174" t="s">
        <v>64</v>
      </c>
      <c r="F8174" t="s">
        <v>41</v>
      </c>
      <c r="G8174">
        <v>3</v>
      </c>
      <c r="H8174" t="str">
        <f>VLOOKUP(G8174,DEStino!A:C,3,FALSE)</f>
        <v>EuropaNorte</v>
      </c>
      <c r="I8174">
        <f>VLOOKUP(G8174,DEStino!A:C,2,FALSE)</f>
        <v>1</v>
      </c>
      <c r="J8174" t="str">
        <f>VLOOKUP(I8174,Escalas!A:B,2,FALSE)</f>
        <v>Una Escala</v>
      </c>
    </row>
    <row r="8175" spans="1:10" x14ac:dyDescent="0.3">
      <c r="A8175" s="6">
        <v>42849</v>
      </c>
      <c r="B8175">
        <v>1</v>
      </c>
      <c r="C8175">
        <v>5</v>
      </c>
      <c r="D8175" s="5">
        <v>1240</v>
      </c>
      <c r="E8175" t="s">
        <v>59</v>
      </c>
      <c r="F8175" t="s">
        <v>36</v>
      </c>
      <c r="G8175">
        <v>1</v>
      </c>
      <c r="H8175" t="str">
        <f>VLOOKUP(G8175,DEStino!A:C,3,FALSE)</f>
        <v>EuropaCentral</v>
      </c>
      <c r="I8175">
        <f>VLOOKUP(G8175,DEStino!A:C,2,FALSE)</f>
        <v>1</v>
      </c>
      <c r="J8175" t="str">
        <f>VLOOKUP(I8175,Escalas!A:B,2,FALSE)</f>
        <v>Una Escala</v>
      </c>
    </row>
    <row r="8176" spans="1:10" x14ac:dyDescent="0.3">
      <c r="A8176" s="6">
        <v>42427</v>
      </c>
      <c r="B8176">
        <v>1</v>
      </c>
      <c r="C8176">
        <v>14</v>
      </c>
      <c r="D8176" s="5">
        <v>700</v>
      </c>
      <c r="E8176" t="s">
        <v>59</v>
      </c>
      <c r="F8176" t="s">
        <v>45</v>
      </c>
      <c r="G8176">
        <v>5</v>
      </c>
      <c r="H8176" t="str">
        <f>VLOOKUP(G8176,DEStino!A:C,3,FALSE)</f>
        <v>AmericaNorte</v>
      </c>
      <c r="I8176">
        <f>VLOOKUP(G8176,DEStino!A:C,2,FALSE)</f>
        <v>2</v>
      </c>
      <c r="J8176" t="str">
        <f>VLOOKUP(I8176,Escalas!A:B,2,FALSE)</f>
        <v>Sin Escala</v>
      </c>
    </row>
    <row r="8177" spans="1:10" x14ac:dyDescent="0.3">
      <c r="A8177" s="6">
        <v>42194</v>
      </c>
      <c r="B8177">
        <v>5</v>
      </c>
      <c r="C8177">
        <v>11</v>
      </c>
      <c r="D8177" s="5">
        <v>10090</v>
      </c>
      <c r="E8177" t="s">
        <v>67</v>
      </c>
      <c r="F8177" t="s">
        <v>42</v>
      </c>
      <c r="G8177">
        <v>3</v>
      </c>
      <c r="H8177" t="str">
        <f>VLOOKUP(G8177,DEStino!A:C,3,FALSE)</f>
        <v>EuropaNorte</v>
      </c>
      <c r="I8177">
        <f>VLOOKUP(G8177,DEStino!A:C,2,FALSE)</f>
        <v>1</v>
      </c>
      <c r="J8177" t="str">
        <f>VLOOKUP(I8177,Escalas!A:B,2,FALSE)</f>
        <v>Una Escala</v>
      </c>
    </row>
    <row r="8178" spans="1:10" x14ac:dyDescent="0.3">
      <c r="A8178" s="6">
        <v>42989</v>
      </c>
      <c r="B8178">
        <v>6</v>
      </c>
      <c r="C8178">
        <v>9</v>
      </c>
      <c r="D8178" s="5">
        <v>10050</v>
      </c>
      <c r="E8178" t="s">
        <v>68</v>
      </c>
      <c r="F8178" t="s">
        <v>40</v>
      </c>
      <c r="G8178">
        <v>2</v>
      </c>
      <c r="H8178" t="str">
        <f>VLOOKUP(G8178,DEStino!A:C,3,FALSE)</f>
        <v>EuropaMediterránea</v>
      </c>
      <c r="I8178">
        <f>VLOOKUP(G8178,DEStino!A:C,2,FALSE)</f>
        <v>1</v>
      </c>
      <c r="J8178" t="str">
        <f>VLOOKUP(I8178,Escalas!A:B,2,FALSE)</f>
        <v>Una Escala</v>
      </c>
    </row>
    <row r="8179" spans="1:10" x14ac:dyDescent="0.3">
      <c r="A8179" s="6">
        <v>42980</v>
      </c>
      <c r="B8179">
        <v>4</v>
      </c>
      <c r="C8179">
        <v>25</v>
      </c>
      <c r="D8179" s="5">
        <v>830</v>
      </c>
      <c r="E8179" t="s">
        <v>66</v>
      </c>
      <c r="F8179" t="s">
        <v>56</v>
      </c>
      <c r="G8179">
        <v>9</v>
      </c>
      <c r="H8179" t="str">
        <f>VLOOKUP(G8179,DEStino!A:C,3,FALSE)</f>
        <v>Asia</v>
      </c>
      <c r="I8179">
        <f>VLOOKUP(G8179,DEStino!A:C,2,FALSE)</f>
        <v>3</v>
      </c>
      <c r="J8179" t="str">
        <f>VLOOKUP(I8179,Escalas!A:B,2,FALSE)</f>
        <v>Dos escalas</v>
      </c>
    </row>
    <row r="8180" spans="1:10" x14ac:dyDescent="0.3">
      <c r="A8180" s="6">
        <v>42595</v>
      </c>
      <c r="B8180">
        <v>4</v>
      </c>
      <c r="C8180">
        <v>6</v>
      </c>
      <c r="D8180" s="5">
        <v>7600</v>
      </c>
      <c r="E8180" t="s">
        <v>66</v>
      </c>
      <c r="F8180" t="s">
        <v>37</v>
      </c>
      <c r="G8180">
        <v>2</v>
      </c>
      <c r="H8180" t="str">
        <f>VLOOKUP(G8180,DEStino!A:C,3,FALSE)</f>
        <v>EuropaMediterránea</v>
      </c>
      <c r="I8180">
        <f>VLOOKUP(G8180,DEStino!A:C,2,FALSE)</f>
        <v>1</v>
      </c>
      <c r="J8180" t="str">
        <f>VLOOKUP(I8180,Escalas!A:B,2,FALSE)</f>
        <v>Una Escala</v>
      </c>
    </row>
    <row r="8181" spans="1:10" x14ac:dyDescent="0.3">
      <c r="A8181" s="6">
        <v>43056</v>
      </c>
      <c r="B8181">
        <v>5</v>
      </c>
      <c r="C8181">
        <v>2</v>
      </c>
      <c r="D8181" s="5">
        <v>170</v>
      </c>
      <c r="E8181" t="s">
        <v>67</v>
      </c>
      <c r="F8181" t="s">
        <v>33</v>
      </c>
      <c r="G8181">
        <v>1</v>
      </c>
      <c r="H8181" t="str">
        <f>VLOOKUP(G8181,DEStino!A:C,3,FALSE)</f>
        <v>EuropaCentral</v>
      </c>
      <c r="I8181">
        <f>VLOOKUP(G8181,DEStino!A:C,2,FALSE)</f>
        <v>1</v>
      </c>
      <c r="J8181" t="str">
        <f>VLOOKUP(I8181,Escalas!A:B,2,FALSE)</f>
        <v>Una Escala</v>
      </c>
    </row>
    <row r="8182" spans="1:10" x14ac:dyDescent="0.3">
      <c r="A8182" s="6">
        <v>42162</v>
      </c>
      <c r="B8182">
        <v>2</v>
      </c>
      <c r="C8182">
        <v>17</v>
      </c>
      <c r="D8182" s="5">
        <v>1370</v>
      </c>
      <c r="E8182" t="s">
        <v>64</v>
      </c>
      <c r="F8182" t="s">
        <v>48</v>
      </c>
      <c r="G8182">
        <v>6</v>
      </c>
      <c r="H8182" t="str">
        <f>VLOOKUP(G8182,DEStino!A:C,3,FALSE)</f>
        <v>Oceania</v>
      </c>
      <c r="I8182">
        <f>VLOOKUP(G8182,DEStino!A:C,2,FALSE)</f>
        <v>2</v>
      </c>
      <c r="J8182" t="str">
        <f>VLOOKUP(I8182,Escalas!A:B,2,FALSE)</f>
        <v>Sin Escala</v>
      </c>
    </row>
    <row r="8183" spans="1:10" x14ac:dyDescent="0.3">
      <c r="A8183" s="6">
        <v>42359</v>
      </c>
      <c r="B8183">
        <v>2</v>
      </c>
      <c r="C8183">
        <v>8</v>
      </c>
      <c r="D8183" s="5">
        <v>8620</v>
      </c>
      <c r="E8183" t="s">
        <v>64</v>
      </c>
      <c r="F8183" t="s">
        <v>39</v>
      </c>
      <c r="G8183">
        <v>2</v>
      </c>
      <c r="H8183" t="str">
        <f>VLOOKUP(G8183,DEStino!A:C,3,FALSE)</f>
        <v>EuropaMediterránea</v>
      </c>
      <c r="I8183">
        <f>VLOOKUP(G8183,DEStino!A:C,2,FALSE)</f>
        <v>1</v>
      </c>
      <c r="J8183" t="str">
        <f>VLOOKUP(I8183,Escalas!A:B,2,FALSE)</f>
        <v>Una Escala</v>
      </c>
    </row>
    <row r="8184" spans="1:10" x14ac:dyDescent="0.3">
      <c r="A8184" s="6">
        <v>42764</v>
      </c>
      <c r="B8184">
        <v>1</v>
      </c>
      <c r="C8184">
        <v>6</v>
      </c>
      <c r="D8184" s="5">
        <v>5680</v>
      </c>
      <c r="E8184" t="s">
        <v>59</v>
      </c>
      <c r="F8184" t="s">
        <v>37</v>
      </c>
      <c r="G8184">
        <v>2</v>
      </c>
      <c r="H8184" t="str">
        <f>VLOOKUP(G8184,DEStino!A:C,3,FALSE)</f>
        <v>EuropaMediterránea</v>
      </c>
      <c r="I8184">
        <f>VLOOKUP(G8184,DEStino!A:C,2,FALSE)</f>
        <v>1</v>
      </c>
      <c r="J8184" t="str">
        <f>VLOOKUP(I8184,Escalas!A:B,2,FALSE)</f>
        <v>Una Escala</v>
      </c>
    </row>
    <row r="8185" spans="1:10" x14ac:dyDescent="0.3">
      <c r="A8185" s="6">
        <v>42479</v>
      </c>
      <c r="B8185">
        <v>2</v>
      </c>
      <c r="C8185">
        <v>13</v>
      </c>
      <c r="D8185" s="5">
        <v>1300</v>
      </c>
      <c r="E8185" t="s">
        <v>64</v>
      </c>
      <c r="F8185" t="s">
        <v>44</v>
      </c>
      <c r="G8185">
        <v>4</v>
      </c>
      <c r="H8185" t="str">
        <f>VLOOKUP(G8185,DEStino!A:C,3,FALSE)</f>
        <v>AmericaSur</v>
      </c>
      <c r="I8185">
        <f>VLOOKUP(G8185,DEStino!A:C,2,FALSE)</f>
        <v>1</v>
      </c>
      <c r="J8185" t="str">
        <f>VLOOKUP(I8185,Escalas!A:B,2,FALSE)</f>
        <v>Una Escala</v>
      </c>
    </row>
    <row r="8186" spans="1:10" x14ac:dyDescent="0.3">
      <c r="A8186" s="6">
        <v>42439</v>
      </c>
      <c r="B8186">
        <v>1</v>
      </c>
      <c r="C8186">
        <v>1</v>
      </c>
      <c r="D8186" s="5">
        <v>150</v>
      </c>
      <c r="E8186" t="s">
        <v>59</v>
      </c>
      <c r="F8186" t="s">
        <v>32</v>
      </c>
      <c r="G8186">
        <v>1</v>
      </c>
      <c r="H8186" t="str">
        <f>VLOOKUP(G8186,DEStino!A:C,3,FALSE)</f>
        <v>EuropaCentral</v>
      </c>
      <c r="I8186">
        <f>VLOOKUP(G8186,DEStino!A:C,2,FALSE)</f>
        <v>1</v>
      </c>
      <c r="J8186" t="str">
        <f>VLOOKUP(I8186,Escalas!A:B,2,FALSE)</f>
        <v>Una Escala</v>
      </c>
    </row>
    <row r="8187" spans="1:10" x14ac:dyDescent="0.3">
      <c r="A8187" s="6">
        <v>42530</v>
      </c>
      <c r="B8187">
        <v>4</v>
      </c>
      <c r="C8187">
        <v>6</v>
      </c>
      <c r="D8187" s="5">
        <v>7350</v>
      </c>
      <c r="E8187" t="s">
        <v>66</v>
      </c>
      <c r="F8187" t="s">
        <v>37</v>
      </c>
      <c r="G8187">
        <v>2</v>
      </c>
      <c r="H8187" t="str">
        <f>VLOOKUP(G8187,DEStino!A:C,3,FALSE)</f>
        <v>EuropaMediterránea</v>
      </c>
      <c r="I8187">
        <f>VLOOKUP(G8187,DEStino!A:C,2,FALSE)</f>
        <v>1</v>
      </c>
      <c r="J8187" t="str">
        <f>VLOOKUP(I8187,Escalas!A:B,2,FALSE)</f>
        <v>Una Escala</v>
      </c>
    </row>
    <row r="8188" spans="1:10" x14ac:dyDescent="0.3">
      <c r="A8188" s="6">
        <v>42185</v>
      </c>
      <c r="B8188">
        <v>4</v>
      </c>
      <c r="C8188">
        <v>23</v>
      </c>
      <c r="D8188" s="5">
        <v>830</v>
      </c>
      <c r="E8188" t="s">
        <v>66</v>
      </c>
      <c r="F8188" t="s">
        <v>54</v>
      </c>
      <c r="G8188">
        <v>9</v>
      </c>
      <c r="H8188" t="str">
        <f>VLOOKUP(G8188,DEStino!A:C,3,FALSE)</f>
        <v>Asia</v>
      </c>
      <c r="I8188">
        <f>VLOOKUP(G8188,DEStino!A:C,2,FALSE)</f>
        <v>3</v>
      </c>
      <c r="J8188" t="str">
        <f>VLOOKUP(I8188,Escalas!A:B,2,FALSE)</f>
        <v>Dos escalas</v>
      </c>
    </row>
    <row r="8189" spans="1:10" x14ac:dyDescent="0.3">
      <c r="A8189" s="6">
        <v>42872</v>
      </c>
      <c r="B8189">
        <v>6</v>
      </c>
      <c r="C8189">
        <v>3</v>
      </c>
      <c r="D8189" s="5">
        <v>110</v>
      </c>
      <c r="E8189" t="s">
        <v>68</v>
      </c>
      <c r="F8189" t="s">
        <v>34</v>
      </c>
      <c r="G8189">
        <v>1</v>
      </c>
      <c r="H8189" t="str">
        <f>VLOOKUP(G8189,DEStino!A:C,3,FALSE)</f>
        <v>EuropaCentral</v>
      </c>
      <c r="I8189">
        <f>VLOOKUP(G8189,DEStino!A:C,2,FALSE)</f>
        <v>1</v>
      </c>
      <c r="J8189" t="str">
        <f>VLOOKUP(I8189,Escalas!A:B,2,FALSE)</f>
        <v>Una Escala</v>
      </c>
    </row>
    <row r="8190" spans="1:10" x14ac:dyDescent="0.3">
      <c r="A8190" s="6">
        <v>42457</v>
      </c>
      <c r="B8190">
        <v>4</v>
      </c>
      <c r="C8190">
        <v>5</v>
      </c>
      <c r="D8190" s="5">
        <v>1500</v>
      </c>
      <c r="E8190" t="s">
        <v>66</v>
      </c>
      <c r="F8190" t="s">
        <v>36</v>
      </c>
      <c r="G8190">
        <v>1</v>
      </c>
      <c r="H8190" t="str">
        <f>VLOOKUP(G8190,DEStino!A:C,3,FALSE)</f>
        <v>EuropaCentral</v>
      </c>
      <c r="I8190">
        <f>VLOOKUP(G8190,DEStino!A:C,2,FALSE)</f>
        <v>1</v>
      </c>
      <c r="J8190" t="str">
        <f>VLOOKUP(I8190,Escalas!A:B,2,FALSE)</f>
        <v>Una Escala</v>
      </c>
    </row>
    <row r="8191" spans="1:10" x14ac:dyDescent="0.3">
      <c r="A8191" s="6">
        <v>42239</v>
      </c>
      <c r="B8191">
        <v>4</v>
      </c>
      <c r="C8191">
        <v>16</v>
      </c>
      <c r="D8191" s="5">
        <v>580</v>
      </c>
      <c r="E8191" t="s">
        <v>66</v>
      </c>
      <c r="F8191" t="s">
        <v>47</v>
      </c>
      <c r="G8191">
        <v>5</v>
      </c>
      <c r="H8191" t="str">
        <f>VLOOKUP(G8191,DEStino!A:C,3,FALSE)</f>
        <v>AmericaNorte</v>
      </c>
      <c r="I8191">
        <f>VLOOKUP(G8191,DEStino!A:C,2,FALSE)</f>
        <v>2</v>
      </c>
      <c r="J8191" t="str">
        <f>VLOOKUP(I8191,Escalas!A:B,2,FALSE)</f>
        <v>Sin Escala</v>
      </c>
    </row>
    <row r="8192" spans="1:10" x14ac:dyDescent="0.3">
      <c r="A8192" s="6">
        <v>42745</v>
      </c>
      <c r="B8192">
        <v>5</v>
      </c>
      <c r="C8192">
        <v>18</v>
      </c>
      <c r="D8192" s="5">
        <v>1310</v>
      </c>
      <c r="E8192" t="s">
        <v>67</v>
      </c>
      <c r="F8192" t="s">
        <v>49</v>
      </c>
      <c r="G8192">
        <v>6</v>
      </c>
      <c r="H8192" t="str">
        <f>VLOOKUP(G8192,DEStino!A:C,3,FALSE)</f>
        <v>Oceania</v>
      </c>
      <c r="I8192">
        <f>VLOOKUP(G8192,DEStino!A:C,2,FALSE)</f>
        <v>2</v>
      </c>
      <c r="J8192" t="str">
        <f>VLOOKUP(I8192,Escalas!A:B,2,FALSE)</f>
        <v>Sin Escala</v>
      </c>
    </row>
    <row r="8193" spans="1:10" x14ac:dyDescent="0.3">
      <c r="A8193" s="6">
        <v>42289</v>
      </c>
      <c r="B8193">
        <v>4</v>
      </c>
      <c r="C8193">
        <v>23</v>
      </c>
      <c r="D8193" s="5">
        <v>940</v>
      </c>
      <c r="E8193" t="s">
        <v>66</v>
      </c>
      <c r="F8193" t="s">
        <v>54</v>
      </c>
      <c r="G8193">
        <v>9</v>
      </c>
      <c r="H8193" t="str">
        <f>VLOOKUP(G8193,DEStino!A:C,3,FALSE)</f>
        <v>Asia</v>
      </c>
      <c r="I8193">
        <f>VLOOKUP(G8193,DEStino!A:C,2,FALSE)</f>
        <v>3</v>
      </c>
      <c r="J8193" t="str">
        <f>VLOOKUP(I8193,Escalas!A:B,2,FALSE)</f>
        <v>Dos escalas</v>
      </c>
    </row>
    <row r="8194" spans="1:10" x14ac:dyDescent="0.3">
      <c r="A8194" s="6">
        <v>42246</v>
      </c>
      <c r="B8194">
        <v>4</v>
      </c>
      <c r="C8194">
        <v>9</v>
      </c>
      <c r="D8194" s="5">
        <v>4150</v>
      </c>
      <c r="E8194" t="s">
        <v>66</v>
      </c>
      <c r="F8194" t="s">
        <v>40</v>
      </c>
      <c r="G8194">
        <v>2</v>
      </c>
      <c r="H8194" t="str">
        <f>VLOOKUP(G8194,DEStino!A:C,3,FALSE)</f>
        <v>EuropaMediterránea</v>
      </c>
      <c r="I8194">
        <f>VLOOKUP(G8194,DEStino!A:C,2,FALSE)</f>
        <v>1</v>
      </c>
      <c r="J8194" t="str">
        <f>VLOOKUP(I8194,Escalas!A:B,2,FALSE)</f>
        <v>Una Escala</v>
      </c>
    </row>
    <row r="8195" spans="1:10" x14ac:dyDescent="0.3">
      <c r="A8195" s="6">
        <v>43081</v>
      </c>
      <c r="B8195">
        <v>5</v>
      </c>
      <c r="C8195">
        <v>25</v>
      </c>
      <c r="D8195" s="5">
        <v>570</v>
      </c>
      <c r="E8195" t="s">
        <v>67</v>
      </c>
      <c r="F8195" t="s">
        <v>56</v>
      </c>
      <c r="G8195">
        <v>9</v>
      </c>
      <c r="H8195" t="str">
        <f>VLOOKUP(G8195,DEStino!A:C,3,FALSE)</f>
        <v>Asia</v>
      </c>
      <c r="I8195">
        <f>VLOOKUP(G8195,DEStino!A:C,2,FALSE)</f>
        <v>3</v>
      </c>
      <c r="J8195" t="str">
        <f>VLOOKUP(I8195,Escalas!A:B,2,FALSE)</f>
        <v>Dos escalas</v>
      </c>
    </row>
    <row r="8196" spans="1:10" x14ac:dyDescent="0.3">
      <c r="A8196" s="6">
        <v>42709</v>
      </c>
      <c r="B8196">
        <v>6</v>
      </c>
      <c r="C8196">
        <v>12</v>
      </c>
      <c r="D8196" s="5">
        <v>7580</v>
      </c>
      <c r="E8196" t="s">
        <v>68</v>
      </c>
      <c r="F8196" t="s">
        <v>43</v>
      </c>
      <c r="G8196">
        <v>4</v>
      </c>
      <c r="H8196" t="str">
        <f>VLOOKUP(G8196,DEStino!A:C,3,FALSE)</f>
        <v>AmericaSur</v>
      </c>
      <c r="I8196">
        <f>VLOOKUP(G8196,DEStino!A:C,2,FALSE)</f>
        <v>1</v>
      </c>
      <c r="J8196" t="str">
        <f>VLOOKUP(I8196,Escalas!A:B,2,FALSE)</f>
        <v>Una Escala</v>
      </c>
    </row>
    <row r="8197" spans="1:10" x14ac:dyDescent="0.3">
      <c r="A8197" s="6">
        <v>42624</v>
      </c>
      <c r="B8197">
        <v>1</v>
      </c>
      <c r="C8197">
        <v>12</v>
      </c>
      <c r="D8197" s="5">
        <v>8520</v>
      </c>
      <c r="E8197" t="s">
        <v>59</v>
      </c>
      <c r="F8197" t="s">
        <v>43</v>
      </c>
      <c r="G8197">
        <v>4</v>
      </c>
      <c r="H8197" t="str">
        <f>VLOOKUP(G8197,DEStino!A:C,3,FALSE)</f>
        <v>AmericaSur</v>
      </c>
      <c r="I8197">
        <f>VLOOKUP(G8197,DEStino!A:C,2,FALSE)</f>
        <v>1</v>
      </c>
      <c r="J8197" t="str">
        <f>VLOOKUP(I8197,Escalas!A:B,2,FALSE)</f>
        <v>Una Escala</v>
      </c>
    </row>
    <row r="8198" spans="1:10" x14ac:dyDescent="0.3">
      <c r="A8198" s="6">
        <v>43075</v>
      </c>
      <c r="B8198">
        <v>4</v>
      </c>
      <c r="C8198">
        <v>5</v>
      </c>
      <c r="D8198" s="5">
        <v>750</v>
      </c>
      <c r="E8198" t="s">
        <v>66</v>
      </c>
      <c r="F8198" t="s">
        <v>36</v>
      </c>
      <c r="G8198">
        <v>1</v>
      </c>
      <c r="H8198" t="str">
        <f>VLOOKUP(G8198,DEStino!A:C,3,FALSE)</f>
        <v>EuropaCentral</v>
      </c>
      <c r="I8198">
        <f>VLOOKUP(G8198,DEStino!A:C,2,FALSE)</f>
        <v>1</v>
      </c>
      <c r="J8198" t="str">
        <f>VLOOKUP(I8198,Escalas!A:B,2,FALSE)</f>
        <v>Una Escala</v>
      </c>
    </row>
    <row r="8199" spans="1:10" x14ac:dyDescent="0.3">
      <c r="A8199" s="6">
        <v>43050</v>
      </c>
      <c r="B8199">
        <v>3</v>
      </c>
      <c r="C8199">
        <v>16</v>
      </c>
      <c r="D8199" s="5">
        <v>990</v>
      </c>
      <c r="E8199" t="s">
        <v>65</v>
      </c>
      <c r="F8199" t="s">
        <v>47</v>
      </c>
      <c r="G8199">
        <v>5</v>
      </c>
      <c r="H8199" t="str">
        <f>VLOOKUP(G8199,DEStino!A:C,3,FALSE)</f>
        <v>AmericaNorte</v>
      </c>
      <c r="I8199">
        <f>VLOOKUP(G8199,DEStino!A:C,2,FALSE)</f>
        <v>2</v>
      </c>
      <c r="J8199" t="str">
        <f>VLOOKUP(I8199,Escalas!A:B,2,FALSE)</f>
        <v>Sin Escala</v>
      </c>
    </row>
    <row r="8200" spans="1:10" x14ac:dyDescent="0.3">
      <c r="A8200" s="6">
        <v>42757</v>
      </c>
      <c r="B8200">
        <v>3</v>
      </c>
      <c r="C8200">
        <v>21</v>
      </c>
      <c r="D8200" s="5">
        <v>530</v>
      </c>
      <c r="E8200" t="s">
        <v>65</v>
      </c>
      <c r="F8200" t="s">
        <v>52</v>
      </c>
      <c r="G8200">
        <v>8</v>
      </c>
      <c r="H8200" t="str">
        <f>VLOOKUP(G8200,DEStino!A:C,3,FALSE)</f>
        <v>Africa</v>
      </c>
      <c r="I8200">
        <f>VLOOKUP(G8200,DEStino!A:C,2,FALSE)</f>
        <v>3</v>
      </c>
      <c r="J8200" t="str">
        <f>VLOOKUP(I8200,Escalas!A:B,2,FALSE)</f>
        <v>Dos escalas</v>
      </c>
    </row>
    <row r="8201" spans="1:10" x14ac:dyDescent="0.3">
      <c r="A8201" s="6">
        <v>43060</v>
      </c>
      <c r="B8201">
        <v>4</v>
      </c>
      <c r="C8201">
        <v>8</v>
      </c>
      <c r="D8201" s="5">
        <v>4400</v>
      </c>
      <c r="E8201" t="s">
        <v>66</v>
      </c>
      <c r="F8201" t="s">
        <v>39</v>
      </c>
      <c r="G8201">
        <v>2</v>
      </c>
      <c r="H8201" t="str">
        <f>VLOOKUP(G8201,DEStino!A:C,3,FALSE)</f>
        <v>EuropaMediterránea</v>
      </c>
      <c r="I8201">
        <f>VLOOKUP(G8201,DEStino!A:C,2,FALSE)</f>
        <v>1</v>
      </c>
      <c r="J8201" t="str">
        <f>VLOOKUP(I8201,Escalas!A:B,2,FALSE)</f>
        <v>Una Escala</v>
      </c>
    </row>
    <row r="8202" spans="1:10" x14ac:dyDescent="0.3">
      <c r="A8202" s="6">
        <v>42339</v>
      </c>
      <c r="B8202">
        <v>3</v>
      </c>
      <c r="C8202">
        <v>17</v>
      </c>
      <c r="D8202" s="5">
        <v>630</v>
      </c>
      <c r="E8202" t="s">
        <v>65</v>
      </c>
      <c r="F8202" t="s">
        <v>48</v>
      </c>
      <c r="G8202">
        <v>6</v>
      </c>
      <c r="H8202" t="str">
        <f>VLOOKUP(G8202,DEStino!A:C,3,FALSE)</f>
        <v>Oceania</v>
      </c>
      <c r="I8202">
        <f>VLOOKUP(G8202,DEStino!A:C,2,FALSE)</f>
        <v>2</v>
      </c>
      <c r="J8202" t="str">
        <f>VLOOKUP(I8202,Escalas!A:B,2,FALSE)</f>
        <v>Sin Escala</v>
      </c>
    </row>
    <row r="8203" spans="1:10" x14ac:dyDescent="0.3">
      <c r="A8203" s="6">
        <v>42195</v>
      </c>
      <c r="B8203">
        <v>5</v>
      </c>
      <c r="C8203">
        <v>22</v>
      </c>
      <c r="D8203" s="5">
        <v>620</v>
      </c>
      <c r="E8203" t="s">
        <v>67</v>
      </c>
      <c r="F8203" t="s">
        <v>53</v>
      </c>
      <c r="G8203">
        <v>8</v>
      </c>
      <c r="H8203" t="str">
        <f>VLOOKUP(G8203,DEStino!A:C,3,FALSE)</f>
        <v>Africa</v>
      </c>
      <c r="I8203">
        <f>VLOOKUP(G8203,DEStino!A:C,2,FALSE)</f>
        <v>3</v>
      </c>
      <c r="J8203" t="str">
        <f>VLOOKUP(I8203,Escalas!A:B,2,FALSE)</f>
        <v>Dos escalas</v>
      </c>
    </row>
    <row r="8204" spans="1:10" x14ac:dyDescent="0.3">
      <c r="A8204" s="6">
        <v>42871</v>
      </c>
      <c r="B8204">
        <v>4</v>
      </c>
      <c r="C8204">
        <v>3</v>
      </c>
      <c r="D8204" s="5">
        <v>150</v>
      </c>
      <c r="E8204" t="s">
        <v>66</v>
      </c>
      <c r="F8204" t="s">
        <v>34</v>
      </c>
      <c r="G8204">
        <v>1</v>
      </c>
      <c r="H8204" t="str">
        <f>VLOOKUP(G8204,DEStino!A:C,3,FALSE)</f>
        <v>EuropaCentral</v>
      </c>
      <c r="I8204">
        <f>VLOOKUP(G8204,DEStino!A:C,2,FALSE)</f>
        <v>1</v>
      </c>
      <c r="J8204" t="str">
        <f>VLOOKUP(I8204,Escalas!A:B,2,FALSE)</f>
        <v>Una Escala</v>
      </c>
    </row>
    <row r="8205" spans="1:10" x14ac:dyDescent="0.3">
      <c r="A8205" s="6">
        <v>42451</v>
      </c>
      <c r="B8205">
        <v>2</v>
      </c>
      <c r="C8205">
        <v>21</v>
      </c>
      <c r="D8205" s="5">
        <v>520</v>
      </c>
      <c r="E8205" t="s">
        <v>64</v>
      </c>
      <c r="F8205" t="s">
        <v>52</v>
      </c>
      <c r="G8205">
        <v>8</v>
      </c>
      <c r="H8205" t="str">
        <f>VLOOKUP(G8205,DEStino!A:C,3,FALSE)</f>
        <v>Africa</v>
      </c>
      <c r="I8205">
        <f>VLOOKUP(G8205,DEStino!A:C,2,FALSE)</f>
        <v>3</v>
      </c>
      <c r="J8205" t="str">
        <f>VLOOKUP(I8205,Escalas!A:B,2,FALSE)</f>
        <v>Dos escalas</v>
      </c>
    </row>
    <row r="8206" spans="1:10" x14ac:dyDescent="0.3">
      <c r="A8206" s="6">
        <v>42463</v>
      </c>
      <c r="B8206">
        <v>4</v>
      </c>
      <c r="C8206">
        <v>15</v>
      </c>
      <c r="D8206" s="5">
        <v>1980</v>
      </c>
      <c r="E8206" t="s">
        <v>66</v>
      </c>
      <c r="F8206" t="s">
        <v>46</v>
      </c>
      <c r="G8206">
        <v>5</v>
      </c>
      <c r="H8206" t="str">
        <f>VLOOKUP(G8206,DEStino!A:C,3,FALSE)</f>
        <v>AmericaNorte</v>
      </c>
      <c r="I8206">
        <f>VLOOKUP(G8206,DEStino!A:C,2,FALSE)</f>
        <v>2</v>
      </c>
      <c r="J8206" t="str">
        <f>VLOOKUP(I8206,Escalas!A:B,2,FALSE)</f>
        <v>Sin Escala</v>
      </c>
    </row>
    <row r="8207" spans="1:10" x14ac:dyDescent="0.3">
      <c r="A8207" s="6">
        <v>42657</v>
      </c>
      <c r="B8207">
        <v>5</v>
      </c>
      <c r="C8207">
        <v>16</v>
      </c>
      <c r="D8207" s="5">
        <v>720</v>
      </c>
      <c r="E8207" t="s">
        <v>67</v>
      </c>
      <c r="F8207" t="s">
        <v>47</v>
      </c>
      <c r="G8207">
        <v>5</v>
      </c>
      <c r="H8207" t="str">
        <f>VLOOKUP(G8207,DEStino!A:C,3,FALSE)</f>
        <v>AmericaNorte</v>
      </c>
      <c r="I8207">
        <f>VLOOKUP(G8207,DEStino!A:C,2,FALSE)</f>
        <v>2</v>
      </c>
      <c r="J8207" t="str">
        <f>VLOOKUP(I8207,Escalas!A:B,2,FALSE)</f>
        <v>Sin Escala</v>
      </c>
    </row>
    <row r="8208" spans="1:10" x14ac:dyDescent="0.3">
      <c r="A8208" s="6">
        <v>42295</v>
      </c>
      <c r="B8208">
        <v>1</v>
      </c>
      <c r="C8208">
        <v>16</v>
      </c>
      <c r="D8208" s="5">
        <v>710</v>
      </c>
      <c r="E8208" t="s">
        <v>59</v>
      </c>
      <c r="F8208" t="s">
        <v>47</v>
      </c>
      <c r="G8208">
        <v>5</v>
      </c>
      <c r="H8208" t="str">
        <f>VLOOKUP(G8208,DEStino!A:C,3,FALSE)</f>
        <v>AmericaNorte</v>
      </c>
      <c r="I8208">
        <f>VLOOKUP(G8208,DEStino!A:C,2,FALSE)</f>
        <v>2</v>
      </c>
      <c r="J8208" t="str">
        <f>VLOOKUP(I8208,Escalas!A:B,2,FALSE)</f>
        <v>Sin Escala</v>
      </c>
    </row>
    <row r="8209" spans="1:10" x14ac:dyDescent="0.3">
      <c r="A8209" s="6">
        <v>42366</v>
      </c>
      <c r="B8209">
        <v>2</v>
      </c>
      <c r="C8209">
        <v>16</v>
      </c>
      <c r="D8209" s="5">
        <v>1210</v>
      </c>
      <c r="E8209" t="s">
        <v>64</v>
      </c>
      <c r="F8209" t="s">
        <v>47</v>
      </c>
      <c r="G8209">
        <v>5</v>
      </c>
      <c r="H8209" t="str">
        <f>VLOOKUP(G8209,DEStino!A:C,3,FALSE)</f>
        <v>AmericaNorte</v>
      </c>
      <c r="I8209">
        <f>VLOOKUP(G8209,DEStino!A:C,2,FALSE)</f>
        <v>2</v>
      </c>
      <c r="J8209" t="str">
        <f>VLOOKUP(I8209,Escalas!A:B,2,FALSE)</f>
        <v>Sin Escala</v>
      </c>
    </row>
    <row r="8210" spans="1:10" x14ac:dyDescent="0.3">
      <c r="A8210" s="6">
        <v>42654</v>
      </c>
      <c r="B8210">
        <v>1</v>
      </c>
      <c r="C8210">
        <v>7</v>
      </c>
      <c r="D8210" s="5">
        <v>8440</v>
      </c>
      <c r="E8210" t="s">
        <v>59</v>
      </c>
      <c r="F8210" t="s">
        <v>38</v>
      </c>
      <c r="G8210">
        <v>2</v>
      </c>
      <c r="H8210" t="str">
        <f>VLOOKUP(G8210,DEStino!A:C,3,FALSE)</f>
        <v>EuropaMediterránea</v>
      </c>
      <c r="I8210">
        <f>VLOOKUP(G8210,DEStino!A:C,2,FALSE)</f>
        <v>1</v>
      </c>
      <c r="J8210" t="str">
        <f>VLOOKUP(I8210,Escalas!A:B,2,FALSE)</f>
        <v>Una Escala</v>
      </c>
    </row>
    <row r="8211" spans="1:10" x14ac:dyDescent="0.3">
      <c r="A8211" s="6">
        <v>42034</v>
      </c>
      <c r="B8211">
        <v>5</v>
      </c>
      <c r="C8211">
        <v>18</v>
      </c>
      <c r="D8211" s="5">
        <v>1980</v>
      </c>
      <c r="E8211" t="s">
        <v>67</v>
      </c>
      <c r="F8211" t="s">
        <v>49</v>
      </c>
      <c r="G8211">
        <v>6</v>
      </c>
      <c r="H8211" t="str">
        <f>VLOOKUP(G8211,DEStino!A:C,3,FALSE)</f>
        <v>Oceania</v>
      </c>
      <c r="I8211">
        <f>VLOOKUP(G8211,DEStino!A:C,2,FALSE)</f>
        <v>2</v>
      </c>
      <c r="J8211" t="str">
        <f>VLOOKUP(I8211,Escalas!A:B,2,FALSE)</f>
        <v>Sin Escala</v>
      </c>
    </row>
    <row r="8212" spans="1:10" x14ac:dyDescent="0.3">
      <c r="A8212" s="6">
        <v>42195</v>
      </c>
      <c r="B8212">
        <v>5</v>
      </c>
      <c r="C8212">
        <v>13</v>
      </c>
      <c r="D8212" s="5">
        <v>1350</v>
      </c>
      <c r="E8212" t="s">
        <v>67</v>
      </c>
      <c r="F8212" t="s">
        <v>44</v>
      </c>
      <c r="G8212">
        <v>4</v>
      </c>
      <c r="H8212" t="str">
        <f>VLOOKUP(G8212,DEStino!A:C,3,FALSE)</f>
        <v>AmericaSur</v>
      </c>
      <c r="I8212">
        <f>VLOOKUP(G8212,DEStino!A:C,2,FALSE)</f>
        <v>1</v>
      </c>
      <c r="J8212" t="str">
        <f>VLOOKUP(I8212,Escalas!A:B,2,FALSE)</f>
        <v>Una Escala</v>
      </c>
    </row>
    <row r="8213" spans="1:10" x14ac:dyDescent="0.3">
      <c r="A8213" s="6">
        <v>42646</v>
      </c>
      <c r="B8213">
        <v>6</v>
      </c>
      <c r="C8213">
        <v>16</v>
      </c>
      <c r="D8213" s="5">
        <v>930</v>
      </c>
      <c r="E8213" t="s">
        <v>68</v>
      </c>
      <c r="F8213" t="s">
        <v>47</v>
      </c>
      <c r="G8213">
        <v>5</v>
      </c>
      <c r="H8213" t="str">
        <f>VLOOKUP(G8213,DEStino!A:C,3,FALSE)</f>
        <v>AmericaNorte</v>
      </c>
      <c r="I8213">
        <f>VLOOKUP(G8213,DEStino!A:C,2,FALSE)</f>
        <v>2</v>
      </c>
      <c r="J8213" t="str">
        <f>VLOOKUP(I8213,Escalas!A:B,2,FALSE)</f>
        <v>Sin Escala</v>
      </c>
    </row>
    <row r="8214" spans="1:10" x14ac:dyDescent="0.3">
      <c r="A8214" s="6">
        <v>42528</v>
      </c>
      <c r="B8214">
        <v>2</v>
      </c>
      <c r="C8214">
        <v>20</v>
      </c>
      <c r="D8214" s="5">
        <v>840</v>
      </c>
      <c r="E8214" t="s">
        <v>64</v>
      </c>
      <c r="F8214" t="s">
        <v>51</v>
      </c>
      <c r="G8214">
        <v>7</v>
      </c>
      <c r="H8214" t="str">
        <f>VLOOKUP(G8214,DEStino!A:C,3,FALSE)</f>
        <v>OrienteMedio</v>
      </c>
      <c r="I8214">
        <f>VLOOKUP(G8214,DEStino!A:C,2,FALSE)</f>
        <v>2</v>
      </c>
      <c r="J8214" t="str">
        <f>VLOOKUP(I8214,Escalas!A:B,2,FALSE)</f>
        <v>Sin Escala</v>
      </c>
    </row>
    <row r="8215" spans="1:10" x14ac:dyDescent="0.3">
      <c r="A8215" s="6">
        <v>42918</v>
      </c>
      <c r="B8215">
        <v>6</v>
      </c>
      <c r="C8215">
        <v>16</v>
      </c>
      <c r="D8215" s="5">
        <v>1100</v>
      </c>
      <c r="E8215" t="s">
        <v>68</v>
      </c>
      <c r="F8215" t="s">
        <v>47</v>
      </c>
      <c r="G8215">
        <v>5</v>
      </c>
      <c r="H8215" t="str">
        <f>VLOOKUP(G8215,DEStino!A:C,3,FALSE)</f>
        <v>AmericaNorte</v>
      </c>
      <c r="I8215">
        <f>VLOOKUP(G8215,DEStino!A:C,2,FALSE)</f>
        <v>2</v>
      </c>
      <c r="J8215" t="str">
        <f>VLOOKUP(I8215,Escalas!A:B,2,FALSE)</f>
        <v>Sin Escala</v>
      </c>
    </row>
    <row r="8216" spans="1:10" x14ac:dyDescent="0.3">
      <c r="A8216" s="6">
        <v>42529</v>
      </c>
      <c r="B8216">
        <v>3</v>
      </c>
      <c r="C8216">
        <v>21</v>
      </c>
      <c r="D8216" s="5">
        <v>980</v>
      </c>
      <c r="E8216" t="s">
        <v>65</v>
      </c>
      <c r="F8216" t="s">
        <v>52</v>
      </c>
      <c r="G8216">
        <v>8</v>
      </c>
      <c r="H8216" t="str">
        <f>VLOOKUP(G8216,DEStino!A:C,3,FALSE)</f>
        <v>Africa</v>
      </c>
      <c r="I8216">
        <f>VLOOKUP(G8216,DEStino!A:C,2,FALSE)</f>
        <v>3</v>
      </c>
      <c r="J8216" t="str">
        <f>VLOOKUP(I8216,Escalas!A:B,2,FALSE)</f>
        <v>Dos escalas</v>
      </c>
    </row>
    <row r="8217" spans="1:10" x14ac:dyDescent="0.3">
      <c r="A8217" s="6">
        <v>42395</v>
      </c>
      <c r="B8217">
        <v>2</v>
      </c>
      <c r="C8217">
        <v>14</v>
      </c>
      <c r="D8217" s="5">
        <v>2000</v>
      </c>
      <c r="E8217" t="s">
        <v>64</v>
      </c>
      <c r="F8217" t="s">
        <v>45</v>
      </c>
      <c r="G8217">
        <v>5</v>
      </c>
      <c r="H8217" t="str">
        <f>VLOOKUP(G8217,DEStino!A:C,3,FALSE)</f>
        <v>AmericaNorte</v>
      </c>
      <c r="I8217">
        <f>VLOOKUP(G8217,DEStino!A:C,2,FALSE)</f>
        <v>2</v>
      </c>
      <c r="J8217" t="str">
        <f>VLOOKUP(I8217,Escalas!A:B,2,FALSE)</f>
        <v>Sin Escala</v>
      </c>
    </row>
    <row r="8218" spans="1:10" x14ac:dyDescent="0.3">
      <c r="A8218" s="6">
        <v>42567</v>
      </c>
      <c r="B8218">
        <v>3</v>
      </c>
      <c r="C8218">
        <v>4</v>
      </c>
      <c r="D8218" s="5">
        <v>1190</v>
      </c>
      <c r="E8218" t="s">
        <v>65</v>
      </c>
      <c r="F8218" t="s">
        <v>35</v>
      </c>
      <c r="G8218">
        <v>1</v>
      </c>
      <c r="H8218" t="str">
        <f>VLOOKUP(G8218,DEStino!A:C,3,FALSE)</f>
        <v>EuropaCentral</v>
      </c>
      <c r="I8218">
        <f>VLOOKUP(G8218,DEStino!A:C,2,FALSE)</f>
        <v>1</v>
      </c>
      <c r="J8218" t="str">
        <f>VLOOKUP(I8218,Escalas!A:B,2,FALSE)</f>
        <v>Una Escala</v>
      </c>
    </row>
    <row r="8219" spans="1:10" x14ac:dyDescent="0.3">
      <c r="A8219" s="6">
        <v>43017</v>
      </c>
      <c r="B8219">
        <v>3</v>
      </c>
      <c r="C8219">
        <v>9</v>
      </c>
      <c r="D8219" s="5">
        <v>10480</v>
      </c>
      <c r="E8219" t="s">
        <v>65</v>
      </c>
      <c r="F8219" t="s">
        <v>40</v>
      </c>
      <c r="G8219">
        <v>2</v>
      </c>
      <c r="H8219" t="str">
        <f>VLOOKUP(G8219,DEStino!A:C,3,FALSE)</f>
        <v>EuropaMediterránea</v>
      </c>
      <c r="I8219">
        <f>VLOOKUP(G8219,DEStino!A:C,2,FALSE)</f>
        <v>1</v>
      </c>
      <c r="J8219" t="str">
        <f>VLOOKUP(I8219,Escalas!A:B,2,FALSE)</f>
        <v>Una Escala</v>
      </c>
    </row>
    <row r="8220" spans="1:10" x14ac:dyDescent="0.3">
      <c r="A8220" s="6">
        <v>43087</v>
      </c>
      <c r="B8220">
        <v>6</v>
      </c>
      <c r="C8220">
        <v>5</v>
      </c>
      <c r="D8220" s="5">
        <v>1170</v>
      </c>
      <c r="E8220" t="s">
        <v>68</v>
      </c>
      <c r="F8220" t="s">
        <v>36</v>
      </c>
      <c r="G8220">
        <v>1</v>
      </c>
      <c r="H8220" t="str">
        <f>VLOOKUP(G8220,DEStino!A:C,3,FALSE)</f>
        <v>EuropaCentral</v>
      </c>
      <c r="I8220">
        <f>VLOOKUP(G8220,DEStino!A:C,2,FALSE)</f>
        <v>1</v>
      </c>
      <c r="J8220" t="str">
        <f>VLOOKUP(I8220,Escalas!A:B,2,FALSE)</f>
        <v>Una Escala</v>
      </c>
    </row>
    <row r="8221" spans="1:10" x14ac:dyDescent="0.3">
      <c r="A8221" s="6">
        <v>42305</v>
      </c>
      <c r="B8221">
        <v>2</v>
      </c>
      <c r="C8221">
        <v>15</v>
      </c>
      <c r="D8221" s="5">
        <v>1100</v>
      </c>
      <c r="E8221" t="s">
        <v>64</v>
      </c>
      <c r="F8221" t="s">
        <v>46</v>
      </c>
      <c r="G8221">
        <v>5</v>
      </c>
      <c r="H8221" t="str">
        <f>VLOOKUP(G8221,DEStino!A:C,3,FALSE)</f>
        <v>AmericaNorte</v>
      </c>
      <c r="I8221">
        <f>VLOOKUP(G8221,DEStino!A:C,2,FALSE)</f>
        <v>2</v>
      </c>
      <c r="J8221" t="str">
        <f>VLOOKUP(I8221,Escalas!A:B,2,FALSE)</f>
        <v>Sin Escala</v>
      </c>
    </row>
    <row r="8222" spans="1:10" x14ac:dyDescent="0.3">
      <c r="A8222" s="6">
        <v>42942</v>
      </c>
      <c r="B8222">
        <v>2</v>
      </c>
      <c r="C8222">
        <v>8</v>
      </c>
      <c r="D8222" s="5">
        <v>4630</v>
      </c>
      <c r="E8222" t="s">
        <v>64</v>
      </c>
      <c r="F8222" t="s">
        <v>39</v>
      </c>
      <c r="G8222">
        <v>2</v>
      </c>
      <c r="H8222" t="str">
        <f>VLOOKUP(G8222,DEStino!A:C,3,FALSE)</f>
        <v>EuropaMediterránea</v>
      </c>
      <c r="I8222">
        <f>VLOOKUP(G8222,DEStino!A:C,2,FALSE)</f>
        <v>1</v>
      </c>
      <c r="J8222" t="str">
        <f>VLOOKUP(I8222,Escalas!A:B,2,FALSE)</f>
        <v>Una Escala</v>
      </c>
    </row>
    <row r="8223" spans="1:10" x14ac:dyDescent="0.3">
      <c r="A8223" s="6">
        <v>42776</v>
      </c>
      <c r="B8223">
        <v>3</v>
      </c>
      <c r="C8223">
        <v>22</v>
      </c>
      <c r="D8223" s="5">
        <v>660</v>
      </c>
      <c r="E8223" t="s">
        <v>65</v>
      </c>
      <c r="F8223" t="s">
        <v>53</v>
      </c>
      <c r="G8223">
        <v>8</v>
      </c>
      <c r="H8223" t="str">
        <f>VLOOKUP(G8223,DEStino!A:C,3,FALSE)</f>
        <v>Africa</v>
      </c>
      <c r="I8223">
        <f>VLOOKUP(G8223,DEStino!A:C,2,FALSE)</f>
        <v>3</v>
      </c>
      <c r="J8223" t="str">
        <f>VLOOKUP(I8223,Escalas!A:B,2,FALSE)</f>
        <v>Dos escalas</v>
      </c>
    </row>
    <row r="8224" spans="1:10" x14ac:dyDescent="0.3">
      <c r="A8224" s="6">
        <v>42477</v>
      </c>
      <c r="B8224">
        <v>3</v>
      </c>
      <c r="C8224">
        <v>9</v>
      </c>
      <c r="D8224" s="5">
        <v>5380</v>
      </c>
      <c r="E8224" t="s">
        <v>65</v>
      </c>
      <c r="F8224" t="s">
        <v>40</v>
      </c>
      <c r="G8224">
        <v>2</v>
      </c>
      <c r="H8224" t="str">
        <f>VLOOKUP(G8224,DEStino!A:C,3,FALSE)</f>
        <v>EuropaMediterránea</v>
      </c>
      <c r="I8224">
        <f>VLOOKUP(G8224,DEStino!A:C,2,FALSE)</f>
        <v>1</v>
      </c>
      <c r="J8224" t="str">
        <f>VLOOKUP(I8224,Escalas!A:B,2,FALSE)</f>
        <v>Una Escala</v>
      </c>
    </row>
    <row r="8225" spans="1:10" x14ac:dyDescent="0.3">
      <c r="A8225" s="6">
        <v>42197</v>
      </c>
      <c r="B8225">
        <v>2</v>
      </c>
      <c r="C8225">
        <v>17</v>
      </c>
      <c r="D8225" s="5">
        <v>1460</v>
      </c>
      <c r="E8225" t="s">
        <v>64</v>
      </c>
      <c r="F8225" t="s">
        <v>48</v>
      </c>
      <c r="G8225">
        <v>6</v>
      </c>
      <c r="H8225" t="str">
        <f>VLOOKUP(G8225,DEStino!A:C,3,FALSE)</f>
        <v>Oceania</v>
      </c>
      <c r="I8225">
        <f>VLOOKUP(G8225,DEStino!A:C,2,FALSE)</f>
        <v>2</v>
      </c>
      <c r="J8225" t="str">
        <f>VLOOKUP(I8225,Escalas!A:B,2,FALSE)</f>
        <v>Sin Escala</v>
      </c>
    </row>
    <row r="8226" spans="1:10" x14ac:dyDescent="0.3">
      <c r="A8226" s="6">
        <v>42209</v>
      </c>
      <c r="B8226">
        <v>5</v>
      </c>
      <c r="C8226">
        <v>1</v>
      </c>
      <c r="D8226" s="5">
        <v>250</v>
      </c>
      <c r="E8226" t="s">
        <v>67</v>
      </c>
      <c r="F8226" t="s">
        <v>32</v>
      </c>
      <c r="G8226">
        <v>1</v>
      </c>
      <c r="H8226" t="str">
        <f>VLOOKUP(G8226,DEStino!A:C,3,FALSE)</f>
        <v>EuropaCentral</v>
      </c>
      <c r="I8226">
        <f>VLOOKUP(G8226,DEStino!A:C,2,FALSE)</f>
        <v>1</v>
      </c>
      <c r="J8226" t="str">
        <f>VLOOKUP(I8226,Escalas!A:B,2,FALSE)</f>
        <v>Una Escala</v>
      </c>
    </row>
    <row r="8227" spans="1:10" x14ac:dyDescent="0.3">
      <c r="A8227" s="6">
        <v>42391</v>
      </c>
      <c r="B8227">
        <v>6</v>
      </c>
      <c r="C8227">
        <v>1</v>
      </c>
      <c r="D8227" s="5">
        <v>220</v>
      </c>
      <c r="E8227" t="s">
        <v>68</v>
      </c>
      <c r="F8227" t="s">
        <v>32</v>
      </c>
      <c r="G8227">
        <v>1</v>
      </c>
      <c r="H8227" t="str">
        <f>VLOOKUP(G8227,DEStino!A:C,3,FALSE)</f>
        <v>EuropaCentral</v>
      </c>
      <c r="I8227">
        <f>VLOOKUP(G8227,DEStino!A:C,2,FALSE)</f>
        <v>1</v>
      </c>
      <c r="J8227" t="str">
        <f>VLOOKUP(I8227,Escalas!A:B,2,FALSE)</f>
        <v>Una Escala</v>
      </c>
    </row>
    <row r="8228" spans="1:10" x14ac:dyDescent="0.3">
      <c r="A8228" s="6">
        <v>42290</v>
      </c>
      <c r="B8228">
        <v>5</v>
      </c>
      <c r="C8228">
        <v>12</v>
      </c>
      <c r="D8228" s="5">
        <v>9880</v>
      </c>
      <c r="E8228" t="s">
        <v>67</v>
      </c>
      <c r="F8228" t="s">
        <v>43</v>
      </c>
      <c r="G8228">
        <v>4</v>
      </c>
      <c r="H8228" t="str">
        <f>VLOOKUP(G8228,DEStino!A:C,3,FALSE)</f>
        <v>AmericaSur</v>
      </c>
      <c r="I8228">
        <f>VLOOKUP(G8228,DEStino!A:C,2,FALSE)</f>
        <v>1</v>
      </c>
      <c r="J8228" t="str">
        <f>VLOOKUP(I8228,Escalas!A:B,2,FALSE)</f>
        <v>Una Escala</v>
      </c>
    </row>
    <row r="8229" spans="1:10" x14ac:dyDescent="0.3">
      <c r="A8229" s="6">
        <v>43100</v>
      </c>
      <c r="B8229">
        <v>5</v>
      </c>
      <c r="C8229">
        <v>8</v>
      </c>
      <c r="D8229" s="5">
        <v>6910</v>
      </c>
      <c r="E8229" t="s">
        <v>67</v>
      </c>
      <c r="F8229" t="s">
        <v>39</v>
      </c>
      <c r="G8229">
        <v>2</v>
      </c>
      <c r="H8229" t="str">
        <f>VLOOKUP(G8229,DEStino!A:C,3,FALSE)</f>
        <v>EuropaMediterránea</v>
      </c>
      <c r="I8229">
        <f>VLOOKUP(G8229,DEStino!A:C,2,FALSE)</f>
        <v>1</v>
      </c>
      <c r="J8229" t="str">
        <f>VLOOKUP(I8229,Escalas!A:B,2,FALSE)</f>
        <v>Una Escala</v>
      </c>
    </row>
    <row r="8230" spans="1:10" x14ac:dyDescent="0.3">
      <c r="A8230" s="6">
        <v>42816</v>
      </c>
      <c r="B8230">
        <v>6</v>
      </c>
      <c r="C8230">
        <v>12</v>
      </c>
      <c r="D8230" s="5">
        <v>5540</v>
      </c>
      <c r="E8230" t="s">
        <v>68</v>
      </c>
      <c r="F8230" t="s">
        <v>43</v>
      </c>
      <c r="G8230">
        <v>4</v>
      </c>
      <c r="H8230" t="str">
        <f>VLOOKUP(G8230,DEStino!A:C,3,FALSE)</f>
        <v>AmericaSur</v>
      </c>
      <c r="I8230">
        <f>VLOOKUP(G8230,DEStino!A:C,2,FALSE)</f>
        <v>1</v>
      </c>
      <c r="J8230" t="str">
        <f>VLOOKUP(I8230,Escalas!A:B,2,FALSE)</f>
        <v>Una Escala</v>
      </c>
    </row>
    <row r="8231" spans="1:10" x14ac:dyDescent="0.3">
      <c r="A8231" s="6">
        <v>42796</v>
      </c>
      <c r="B8231">
        <v>6</v>
      </c>
      <c r="C8231">
        <v>11</v>
      </c>
      <c r="D8231" s="5">
        <v>7950</v>
      </c>
      <c r="E8231" t="s">
        <v>68</v>
      </c>
      <c r="F8231" t="s">
        <v>42</v>
      </c>
      <c r="G8231">
        <v>3</v>
      </c>
      <c r="H8231" t="str">
        <f>VLOOKUP(G8231,DEStino!A:C,3,FALSE)</f>
        <v>EuropaNorte</v>
      </c>
      <c r="I8231">
        <f>VLOOKUP(G8231,DEStino!A:C,2,FALSE)</f>
        <v>1</v>
      </c>
      <c r="J8231" t="str">
        <f>VLOOKUP(I8231,Escalas!A:B,2,FALSE)</f>
        <v>Una Escala</v>
      </c>
    </row>
    <row r="8232" spans="1:10" x14ac:dyDescent="0.3">
      <c r="A8232" s="6">
        <v>42373</v>
      </c>
      <c r="B8232">
        <v>1</v>
      </c>
      <c r="C8232">
        <v>23</v>
      </c>
      <c r="D8232" s="5">
        <v>260</v>
      </c>
      <c r="E8232" t="s">
        <v>59</v>
      </c>
      <c r="F8232" t="s">
        <v>54</v>
      </c>
      <c r="G8232">
        <v>9</v>
      </c>
      <c r="H8232" t="str">
        <f>VLOOKUP(G8232,DEStino!A:C,3,FALSE)</f>
        <v>Asia</v>
      </c>
      <c r="I8232">
        <f>VLOOKUP(G8232,DEStino!A:C,2,FALSE)</f>
        <v>3</v>
      </c>
      <c r="J8232" t="str">
        <f>VLOOKUP(I8232,Escalas!A:B,2,FALSE)</f>
        <v>Dos escalas</v>
      </c>
    </row>
    <row r="8233" spans="1:10" x14ac:dyDescent="0.3">
      <c r="A8233" s="6">
        <v>42169</v>
      </c>
      <c r="B8233">
        <v>6</v>
      </c>
      <c r="C8233">
        <v>23</v>
      </c>
      <c r="D8233" s="5">
        <v>300</v>
      </c>
      <c r="E8233" t="s">
        <v>68</v>
      </c>
      <c r="F8233" t="s">
        <v>54</v>
      </c>
      <c r="G8233">
        <v>9</v>
      </c>
      <c r="H8233" t="str">
        <f>VLOOKUP(G8233,DEStino!A:C,3,FALSE)</f>
        <v>Asia</v>
      </c>
      <c r="I8233">
        <f>VLOOKUP(G8233,DEStino!A:C,2,FALSE)</f>
        <v>3</v>
      </c>
      <c r="J8233" t="str">
        <f>VLOOKUP(I8233,Escalas!A:B,2,FALSE)</f>
        <v>Dos escalas</v>
      </c>
    </row>
    <row r="8234" spans="1:10" x14ac:dyDescent="0.3">
      <c r="A8234" s="6">
        <v>42430</v>
      </c>
      <c r="B8234">
        <v>5</v>
      </c>
      <c r="C8234">
        <v>13</v>
      </c>
      <c r="D8234" s="5">
        <v>1380</v>
      </c>
      <c r="E8234" t="s">
        <v>67</v>
      </c>
      <c r="F8234" t="s">
        <v>44</v>
      </c>
      <c r="G8234">
        <v>4</v>
      </c>
      <c r="H8234" t="str">
        <f>VLOOKUP(G8234,DEStino!A:C,3,FALSE)</f>
        <v>AmericaSur</v>
      </c>
      <c r="I8234">
        <f>VLOOKUP(G8234,DEStino!A:C,2,FALSE)</f>
        <v>1</v>
      </c>
      <c r="J8234" t="str">
        <f>VLOOKUP(I8234,Escalas!A:B,2,FALSE)</f>
        <v>Una Escala</v>
      </c>
    </row>
    <row r="8235" spans="1:10" x14ac:dyDescent="0.3">
      <c r="A8235" s="6">
        <v>42032</v>
      </c>
      <c r="B8235">
        <v>2</v>
      </c>
      <c r="C8235">
        <v>11</v>
      </c>
      <c r="D8235" s="5">
        <v>10960</v>
      </c>
      <c r="E8235" t="s">
        <v>64</v>
      </c>
      <c r="F8235" t="s">
        <v>42</v>
      </c>
      <c r="G8235">
        <v>3</v>
      </c>
      <c r="H8235" t="str">
        <f>VLOOKUP(G8235,DEStino!A:C,3,FALSE)</f>
        <v>EuropaNorte</v>
      </c>
      <c r="I8235">
        <f>VLOOKUP(G8235,DEStino!A:C,2,FALSE)</f>
        <v>1</v>
      </c>
      <c r="J8235" t="str">
        <f>VLOOKUP(I8235,Escalas!A:B,2,FALSE)</f>
        <v>Una Escala</v>
      </c>
    </row>
    <row r="8236" spans="1:10" x14ac:dyDescent="0.3">
      <c r="A8236" s="6">
        <v>42566</v>
      </c>
      <c r="B8236">
        <v>4</v>
      </c>
      <c r="C8236">
        <v>17</v>
      </c>
      <c r="D8236" s="5">
        <v>1420</v>
      </c>
      <c r="E8236" t="s">
        <v>66</v>
      </c>
      <c r="F8236" t="s">
        <v>48</v>
      </c>
      <c r="G8236">
        <v>6</v>
      </c>
      <c r="H8236" t="str">
        <f>VLOOKUP(G8236,DEStino!A:C,3,FALSE)</f>
        <v>Oceania</v>
      </c>
      <c r="I8236">
        <f>VLOOKUP(G8236,DEStino!A:C,2,FALSE)</f>
        <v>2</v>
      </c>
      <c r="J8236" t="str">
        <f>VLOOKUP(I8236,Escalas!A:B,2,FALSE)</f>
        <v>Sin Escala</v>
      </c>
    </row>
    <row r="8237" spans="1:10" x14ac:dyDescent="0.3">
      <c r="A8237" s="6">
        <v>42650</v>
      </c>
      <c r="B8237">
        <v>2</v>
      </c>
      <c r="C8237">
        <v>2</v>
      </c>
      <c r="D8237" s="5">
        <v>140</v>
      </c>
      <c r="E8237" t="s">
        <v>64</v>
      </c>
      <c r="F8237" t="s">
        <v>33</v>
      </c>
      <c r="G8237">
        <v>1</v>
      </c>
      <c r="H8237" t="str">
        <f>VLOOKUP(G8237,DEStino!A:C,3,FALSE)</f>
        <v>EuropaCentral</v>
      </c>
      <c r="I8237">
        <f>VLOOKUP(G8237,DEStino!A:C,2,FALSE)</f>
        <v>1</v>
      </c>
      <c r="J8237" t="str">
        <f>VLOOKUP(I8237,Escalas!A:B,2,FALSE)</f>
        <v>Una Escala</v>
      </c>
    </row>
    <row r="8238" spans="1:10" x14ac:dyDescent="0.3">
      <c r="A8238" s="6">
        <v>42586</v>
      </c>
      <c r="B8238">
        <v>2</v>
      </c>
      <c r="C8238">
        <v>18</v>
      </c>
      <c r="D8238" s="5">
        <v>1840</v>
      </c>
      <c r="E8238" t="s">
        <v>64</v>
      </c>
      <c r="F8238" t="s">
        <v>49</v>
      </c>
      <c r="G8238">
        <v>6</v>
      </c>
      <c r="H8238" t="str">
        <f>VLOOKUP(G8238,DEStino!A:C,3,FALSE)</f>
        <v>Oceania</v>
      </c>
      <c r="I8238">
        <f>VLOOKUP(G8238,DEStino!A:C,2,FALSE)</f>
        <v>2</v>
      </c>
      <c r="J8238" t="str">
        <f>VLOOKUP(I8238,Escalas!A:B,2,FALSE)</f>
        <v>Sin Escala</v>
      </c>
    </row>
    <row r="8239" spans="1:10" x14ac:dyDescent="0.3">
      <c r="A8239" s="6">
        <v>43003</v>
      </c>
      <c r="B8239">
        <v>5</v>
      </c>
      <c r="C8239">
        <v>9</v>
      </c>
      <c r="D8239" s="5">
        <v>6590</v>
      </c>
      <c r="E8239" t="s">
        <v>67</v>
      </c>
      <c r="F8239" t="s">
        <v>40</v>
      </c>
      <c r="G8239">
        <v>2</v>
      </c>
      <c r="H8239" t="str">
        <f>VLOOKUP(G8239,DEStino!A:C,3,FALSE)</f>
        <v>EuropaMediterránea</v>
      </c>
      <c r="I8239">
        <f>VLOOKUP(G8239,DEStino!A:C,2,FALSE)</f>
        <v>1</v>
      </c>
      <c r="J8239" t="str">
        <f>VLOOKUP(I8239,Escalas!A:B,2,FALSE)</f>
        <v>Una Escala</v>
      </c>
    </row>
    <row r="8240" spans="1:10" x14ac:dyDescent="0.3">
      <c r="A8240" s="6">
        <v>42733</v>
      </c>
      <c r="B8240">
        <v>6</v>
      </c>
      <c r="C8240">
        <v>4</v>
      </c>
      <c r="D8240" s="5">
        <v>1410</v>
      </c>
      <c r="E8240" t="s">
        <v>68</v>
      </c>
      <c r="F8240" t="s">
        <v>35</v>
      </c>
      <c r="G8240">
        <v>1</v>
      </c>
      <c r="H8240" t="str">
        <f>VLOOKUP(G8240,DEStino!A:C,3,FALSE)</f>
        <v>EuropaCentral</v>
      </c>
      <c r="I8240">
        <f>VLOOKUP(G8240,DEStino!A:C,2,FALSE)</f>
        <v>1</v>
      </c>
      <c r="J8240" t="str">
        <f>VLOOKUP(I8240,Escalas!A:B,2,FALSE)</f>
        <v>Una Escala</v>
      </c>
    </row>
    <row r="8241" spans="1:10" x14ac:dyDescent="0.3">
      <c r="A8241" s="6">
        <v>42498</v>
      </c>
      <c r="B8241">
        <v>6</v>
      </c>
      <c r="C8241">
        <v>21</v>
      </c>
      <c r="D8241" s="5">
        <v>780</v>
      </c>
      <c r="E8241" t="s">
        <v>68</v>
      </c>
      <c r="F8241" t="s">
        <v>52</v>
      </c>
      <c r="G8241">
        <v>8</v>
      </c>
      <c r="H8241" t="str">
        <f>VLOOKUP(G8241,DEStino!A:C,3,FALSE)</f>
        <v>Africa</v>
      </c>
      <c r="I8241">
        <f>VLOOKUP(G8241,DEStino!A:C,2,FALSE)</f>
        <v>3</v>
      </c>
      <c r="J8241" t="str">
        <f>VLOOKUP(I8241,Escalas!A:B,2,FALSE)</f>
        <v>Dos escalas</v>
      </c>
    </row>
    <row r="8242" spans="1:10" x14ac:dyDescent="0.3">
      <c r="A8242" s="6">
        <v>42708</v>
      </c>
      <c r="B8242">
        <v>2</v>
      </c>
      <c r="C8242">
        <v>24</v>
      </c>
      <c r="D8242" s="5">
        <v>550</v>
      </c>
      <c r="E8242" t="s">
        <v>64</v>
      </c>
      <c r="F8242" t="s">
        <v>55</v>
      </c>
      <c r="G8242">
        <v>9</v>
      </c>
      <c r="H8242" t="str">
        <f>VLOOKUP(G8242,DEStino!A:C,3,FALSE)</f>
        <v>Asia</v>
      </c>
      <c r="I8242">
        <f>VLOOKUP(G8242,DEStino!A:C,2,FALSE)</f>
        <v>3</v>
      </c>
      <c r="J8242" t="str">
        <f>VLOOKUP(I8242,Escalas!A:B,2,FALSE)</f>
        <v>Dos escalas</v>
      </c>
    </row>
    <row r="8243" spans="1:10" x14ac:dyDescent="0.3">
      <c r="A8243" s="6">
        <v>42872</v>
      </c>
      <c r="B8243">
        <v>3</v>
      </c>
      <c r="C8243">
        <v>19</v>
      </c>
      <c r="D8243" s="5">
        <v>1290</v>
      </c>
      <c r="E8243" t="s">
        <v>65</v>
      </c>
      <c r="F8243" t="s">
        <v>50</v>
      </c>
      <c r="G8243">
        <v>7</v>
      </c>
      <c r="H8243" t="str">
        <f>VLOOKUP(G8243,DEStino!A:C,3,FALSE)</f>
        <v>OrienteMedio</v>
      </c>
      <c r="I8243">
        <f>VLOOKUP(G8243,DEStino!A:C,2,FALSE)</f>
        <v>2</v>
      </c>
      <c r="J8243" t="str">
        <f>VLOOKUP(I8243,Escalas!A:B,2,FALSE)</f>
        <v>Sin Escala</v>
      </c>
    </row>
    <row r="8244" spans="1:10" x14ac:dyDescent="0.3">
      <c r="A8244" s="6">
        <v>42669</v>
      </c>
      <c r="B8244">
        <v>3</v>
      </c>
      <c r="C8244">
        <v>8</v>
      </c>
      <c r="D8244" s="5">
        <v>9650</v>
      </c>
      <c r="E8244" t="s">
        <v>65</v>
      </c>
      <c r="F8244" t="s">
        <v>39</v>
      </c>
      <c r="G8244">
        <v>2</v>
      </c>
      <c r="H8244" t="str">
        <f>VLOOKUP(G8244,DEStino!A:C,3,FALSE)</f>
        <v>EuropaMediterránea</v>
      </c>
      <c r="I8244">
        <f>VLOOKUP(G8244,DEStino!A:C,2,FALSE)</f>
        <v>1</v>
      </c>
      <c r="J8244" t="str">
        <f>VLOOKUP(I8244,Escalas!A:B,2,FALSE)</f>
        <v>Una Escala</v>
      </c>
    </row>
    <row r="8245" spans="1:10" x14ac:dyDescent="0.3">
      <c r="A8245" s="6">
        <v>42387</v>
      </c>
      <c r="B8245">
        <v>1</v>
      </c>
      <c r="C8245">
        <v>11</v>
      </c>
      <c r="D8245" s="5">
        <v>9730</v>
      </c>
      <c r="E8245" t="s">
        <v>59</v>
      </c>
      <c r="F8245" t="s">
        <v>42</v>
      </c>
      <c r="G8245">
        <v>3</v>
      </c>
      <c r="H8245" t="str">
        <f>VLOOKUP(G8245,DEStino!A:C,3,FALSE)</f>
        <v>EuropaNorte</v>
      </c>
      <c r="I8245">
        <f>VLOOKUP(G8245,DEStino!A:C,2,FALSE)</f>
        <v>1</v>
      </c>
      <c r="J8245" t="str">
        <f>VLOOKUP(I8245,Escalas!A:B,2,FALSE)</f>
        <v>Una Escala</v>
      </c>
    </row>
    <row r="8246" spans="1:10" x14ac:dyDescent="0.3">
      <c r="A8246" s="6">
        <v>42007</v>
      </c>
      <c r="B8246">
        <v>6</v>
      </c>
      <c r="C8246">
        <v>22</v>
      </c>
      <c r="D8246" s="5">
        <v>660</v>
      </c>
      <c r="E8246" t="s">
        <v>68</v>
      </c>
      <c r="F8246" t="s">
        <v>53</v>
      </c>
      <c r="G8246">
        <v>8</v>
      </c>
      <c r="H8246" t="str">
        <f>VLOOKUP(G8246,DEStino!A:C,3,FALSE)</f>
        <v>Africa</v>
      </c>
      <c r="I8246">
        <f>VLOOKUP(G8246,DEStino!A:C,2,FALSE)</f>
        <v>3</v>
      </c>
      <c r="J8246" t="str">
        <f>VLOOKUP(I8246,Escalas!A:B,2,FALSE)</f>
        <v>Dos escalas</v>
      </c>
    </row>
    <row r="8247" spans="1:10" x14ac:dyDescent="0.3">
      <c r="A8247" s="6">
        <v>42930</v>
      </c>
      <c r="B8247">
        <v>2</v>
      </c>
      <c r="C8247">
        <v>9</v>
      </c>
      <c r="D8247" s="5">
        <v>10780</v>
      </c>
      <c r="E8247" t="s">
        <v>64</v>
      </c>
      <c r="F8247" t="s">
        <v>40</v>
      </c>
      <c r="G8247">
        <v>2</v>
      </c>
      <c r="H8247" t="str">
        <f>VLOOKUP(G8247,DEStino!A:C,3,FALSE)</f>
        <v>EuropaMediterránea</v>
      </c>
      <c r="I8247">
        <f>VLOOKUP(G8247,DEStino!A:C,2,FALSE)</f>
        <v>1</v>
      </c>
      <c r="J8247" t="str">
        <f>VLOOKUP(I8247,Escalas!A:B,2,FALSE)</f>
        <v>Una Escala</v>
      </c>
    </row>
    <row r="8248" spans="1:10" x14ac:dyDescent="0.3">
      <c r="A8248" s="6">
        <v>42043</v>
      </c>
      <c r="B8248">
        <v>4</v>
      </c>
      <c r="C8248">
        <v>23</v>
      </c>
      <c r="D8248" s="5">
        <v>260</v>
      </c>
      <c r="E8248" t="s">
        <v>66</v>
      </c>
      <c r="F8248" t="s">
        <v>54</v>
      </c>
      <c r="G8248">
        <v>9</v>
      </c>
      <c r="H8248" t="str">
        <f>VLOOKUP(G8248,DEStino!A:C,3,FALSE)</f>
        <v>Asia</v>
      </c>
      <c r="I8248">
        <f>VLOOKUP(G8248,DEStino!A:C,2,FALSE)</f>
        <v>3</v>
      </c>
      <c r="J8248" t="str">
        <f>VLOOKUP(I8248,Escalas!A:B,2,FALSE)</f>
        <v>Dos escalas</v>
      </c>
    </row>
    <row r="8249" spans="1:10" x14ac:dyDescent="0.3">
      <c r="A8249" s="6">
        <v>42224</v>
      </c>
      <c r="B8249">
        <v>3</v>
      </c>
      <c r="C8249">
        <v>21</v>
      </c>
      <c r="D8249" s="5">
        <v>720</v>
      </c>
      <c r="E8249" t="s">
        <v>65</v>
      </c>
      <c r="F8249" t="s">
        <v>52</v>
      </c>
      <c r="G8249">
        <v>8</v>
      </c>
      <c r="H8249" t="str">
        <f>VLOOKUP(G8249,DEStino!A:C,3,FALSE)</f>
        <v>Africa</v>
      </c>
      <c r="I8249">
        <f>VLOOKUP(G8249,DEStino!A:C,2,FALSE)</f>
        <v>3</v>
      </c>
      <c r="J8249" t="str">
        <f>VLOOKUP(I8249,Escalas!A:B,2,FALSE)</f>
        <v>Dos escalas</v>
      </c>
    </row>
    <row r="8250" spans="1:10" x14ac:dyDescent="0.3">
      <c r="A8250" s="6">
        <v>42363</v>
      </c>
      <c r="B8250">
        <v>2</v>
      </c>
      <c r="C8250">
        <v>11</v>
      </c>
      <c r="D8250" s="5">
        <v>10730</v>
      </c>
      <c r="E8250" t="s">
        <v>64</v>
      </c>
      <c r="F8250" t="s">
        <v>42</v>
      </c>
      <c r="G8250">
        <v>3</v>
      </c>
      <c r="H8250" t="str">
        <f>VLOOKUP(G8250,DEStino!A:C,3,FALSE)</f>
        <v>EuropaNorte</v>
      </c>
      <c r="I8250">
        <f>VLOOKUP(G8250,DEStino!A:C,2,FALSE)</f>
        <v>1</v>
      </c>
      <c r="J8250" t="str">
        <f>VLOOKUP(I8250,Escalas!A:B,2,FALSE)</f>
        <v>Una Escala</v>
      </c>
    </row>
    <row r="8251" spans="1:10" x14ac:dyDescent="0.3">
      <c r="A8251" s="6">
        <v>42589</v>
      </c>
      <c r="B8251">
        <v>1</v>
      </c>
      <c r="C8251">
        <v>17</v>
      </c>
      <c r="D8251" s="5">
        <v>1510</v>
      </c>
      <c r="E8251" t="s">
        <v>59</v>
      </c>
      <c r="F8251" t="s">
        <v>48</v>
      </c>
      <c r="G8251">
        <v>6</v>
      </c>
      <c r="H8251" t="str">
        <f>VLOOKUP(G8251,DEStino!A:C,3,FALSE)</f>
        <v>Oceania</v>
      </c>
      <c r="I8251">
        <f>VLOOKUP(G8251,DEStino!A:C,2,FALSE)</f>
        <v>2</v>
      </c>
      <c r="J8251" t="str">
        <f>VLOOKUP(I8251,Escalas!A:B,2,FALSE)</f>
        <v>Sin Escala</v>
      </c>
    </row>
    <row r="8252" spans="1:10" x14ac:dyDescent="0.3">
      <c r="A8252" s="6">
        <v>43041</v>
      </c>
      <c r="B8252">
        <v>5</v>
      </c>
      <c r="C8252">
        <v>18</v>
      </c>
      <c r="D8252" s="5">
        <v>900</v>
      </c>
      <c r="E8252" t="s">
        <v>67</v>
      </c>
      <c r="F8252" t="s">
        <v>49</v>
      </c>
      <c r="G8252">
        <v>6</v>
      </c>
      <c r="H8252" t="str">
        <f>VLOOKUP(G8252,DEStino!A:C,3,FALSE)</f>
        <v>Oceania</v>
      </c>
      <c r="I8252">
        <f>VLOOKUP(G8252,DEStino!A:C,2,FALSE)</f>
        <v>2</v>
      </c>
      <c r="J8252" t="str">
        <f>VLOOKUP(I8252,Escalas!A:B,2,FALSE)</f>
        <v>Sin Escala</v>
      </c>
    </row>
    <row r="8253" spans="1:10" x14ac:dyDescent="0.3">
      <c r="A8253" s="6">
        <v>42113</v>
      </c>
      <c r="B8253">
        <v>3</v>
      </c>
      <c r="C8253">
        <v>17</v>
      </c>
      <c r="D8253" s="5">
        <v>660</v>
      </c>
      <c r="E8253" t="s">
        <v>65</v>
      </c>
      <c r="F8253" t="s">
        <v>48</v>
      </c>
      <c r="G8253">
        <v>6</v>
      </c>
      <c r="H8253" t="str">
        <f>VLOOKUP(G8253,DEStino!A:C,3,FALSE)</f>
        <v>Oceania</v>
      </c>
      <c r="I8253">
        <f>VLOOKUP(G8253,DEStino!A:C,2,FALSE)</f>
        <v>2</v>
      </c>
      <c r="J8253" t="str">
        <f>VLOOKUP(I8253,Escalas!A:B,2,FALSE)</f>
        <v>Sin Escala</v>
      </c>
    </row>
    <row r="8254" spans="1:10" x14ac:dyDescent="0.3">
      <c r="A8254" s="6">
        <v>42490</v>
      </c>
      <c r="B8254">
        <v>6</v>
      </c>
      <c r="C8254">
        <v>12</v>
      </c>
      <c r="D8254" s="5">
        <v>4420</v>
      </c>
      <c r="E8254" t="s">
        <v>68</v>
      </c>
      <c r="F8254" t="s">
        <v>43</v>
      </c>
      <c r="G8254">
        <v>4</v>
      </c>
      <c r="H8254" t="str">
        <f>VLOOKUP(G8254,DEStino!A:C,3,FALSE)</f>
        <v>AmericaSur</v>
      </c>
      <c r="I8254">
        <f>VLOOKUP(G8254,DEStino!A:C,2,FALSE)</f>
        <v>1</v>
      </c>
      <c r="J8254" t="str">
        <f>VLOOKUP(I8254,Escalas!A:B,2,FALSE)</f>
        <v>Una Escala</v>
      </c>
    </row>
    <row r="8255" spans="1:10" x14ac:dyDescent="0.3">
      <c r="A8255" s="6">
        <v>42378</v>
      </c>
      <c r="B8255">
        <v>5</v>
      </c>
      <c r="C8255">
        <v>13</v>
      </c>
      <c r="D8255" s="5">
        <v>1740</v>
      </c>
      <c r="E8255" t="s">
        <v>67</v>
      </c>
      <c r="F8255" t="s">
        <v>44</v>
      </c>
      <c r="G8255">
        <v>4</v>
      </c>
      <c r="H8255" t="str">
        <f>VLOOKUP(G8255,DEStino!A:C,3,FALSE)</f>
        <v>AmericaSur</v>
      </c>
      <c r="I8255">
        <f>VLOOKUP(G8255,DEStino!A:C,2,FALSE)</f>
        <v>1</v>
      </c>
      <c r="J8255" t="str">
        <f>VLOOKUP(I8255,Escalas!A:B,2,FALSE)</f>
        <v>Una Escala</v>
      </c>
    </row>
    <row r="8256" spans="1:10" x14ac:dyDescent="0.3">
      <c r="A8256" s="6">
        <v>43055</v>
      </c>
      <c r="B8256">
        <v>2</v>
      </c>
      <c r="C8256">
        <v>11</v>
      </c>
      <c r="D8256" s="5">
        <v>9560</v>
      </c>
      <c r="E8256" t="s">
        <v>64</v>
      </c>
      <c r="F8256" t="s">
        <v>42</v>
      </c>
      <c r="G8256">
        <v>3</v>
      </c>
      <c r="H8256" t="str">
        <f>VLOOKUP(G8256,DEStino!A:C,3,FALSE)</f>
        <v>EuropaNorte</v>
      </c>
      <c r="I8256">
        <f>VLOOKUP(G8256,DEStino!A:C,2,FALSE)</f>
        <v>1</v>
      </c>
      <c r="J8256" t="str">
        <f>VLOOKUP(I8256,Escalas!A:B,2,FALSE)</f>
        <v>Una Escala</v>
      </c>
    </row>
    <row r="8257" spans="1:10" x14ac:dyDescent="0.3">
      <c r="A8257" s="6">
        <v>42211</v>
      </c>
      <c r="B8257">
        <v>1</v>
      </c>
      <c r="C8257">
        <v>13</v>
      </c>
      <c r="D8257" s="5">
        <v>910</v>
      </c>
      <c r="E8257" t="s">
        <v>59</v>
      </c>
      <c r="F8257" t="s">
        <v>44</v>
      </c>
      <c r="G8257">
        <v>4</v>
      </c>
      <c r="H8257" t="str">
        <f>VLOOKUP(G8257,DEStino!A:C,3,FALSE)</f>
        <v>AmericaSur</v>
      </c>
      <c r="I8257">
        <f>VLOOKUP(G8257,DEStino!A:C,2,FALSE)</f>
        <v>1</v>
      </c>
      <c r="J8257" t="str">
        <f>VLOOKUP(I8257,Escalas!A:B,2,FALSE)</f>
        <v>Una Escala</v>
      </c>
    </row>
    <row r="8258" spans="1:10" x14ac:dyDescent="0.3">
      <c r="A8258" s="6">
        <v>42065</v>
      </c>
      <c r="B8258">
        <v>1</v>
      </c>
      <c r="C8258">
        <v>2</v>
      </c>
      <c r="D8258" s="5">
        <v>160</v>
      </c>
      <c r="E8258" t="s">
        <v>59</v>
      </c>
      <c r="F8258" t="s">
        <v>33</v>
      </c>
      <c r="G8258">
        <v>1</v>
      </c>
      <c r="H8258" t="str">
        <f>VLOOKUP(G8258,DEStino!A:C,3,FALSE)</f>
        <v>EuropaCentral</v>
      </c>
      <c r="I8258">
        <f>VLOOKUP(G8258,DEStino!A:C,2,FALSE)</f>
        <v>1</v>
      </c>
      <c r="J8258" t="str">
        <f>VLOOKUP(I8258,Escalas!A:B,2,FALSE)</f>
        <v>Una Escala</v>
      </c>
    </row>
    <row r="8259" spans="1:10" x14ac:dyDescent="0.3">
      <c r="A8259" s="6">
        <v>42778</v>
      </c>
      <c r="B8259">
        <v>6</v>
      </c>
      <c r="C8259">
        <v>24</v>
      </c>
      <c r="D8259" s="5">
        <v>560</v>
      </c>
      <c r="E8259" t="s">
        <v>68</v>
      </c>
      <c r="F8259" t="s">
        <v>55</v>
      </c>
      <c r="G8259">
        <v>9</v>
      </c>
      <c r="H8259" t="str">
        <f>VLOOKUP(G8259,DEStino!A:C,3,FALSE)</f>
        <v>Asia</v>
      </c>
      <c r="I8259">
        <f>VLOOKUP(G8259,DEStino!A:C,2,FALSE)</f>
        <v>3</v>
      </c>
      <c r="J8259" t="str">
        <f>VLOOKUP(I8259,Escalas!A:B,2,FALSE)</f>
        <v>Dos escalas</v>
      </c>
    </row>
    <row r="8260" spans="1:10" x14ac:dyDescent="0.3">
      <c r="A8260" s="6">
        <v>42582</v>
      </c>
      <c r="B8260">
        <v>6</v>
      </c>
      <c r="C8260">
        <v>21</v>
      </c>
      <c r="D8260" s="5">
        <v>490</v>
      </c>
      <c r="E8260" t="s">
        <v>68</v>
      </c>
      <c r="F8260" t="s">
        <v>52</v>
      </c>
      <c r="G8260">
        <v>8</v>
      </c>
      <c r="H8260" t="str">
        <f>VLOOKUP(G8260,DEStino!A:C,3,FALSE)</f>
        <v>Africa</v>
      </c>
      <c r="I8260">
        <f>VLOOKUP(G8260,DEStino!A:C,2,FALSE)</f>
        <v>3</v>
      </c>
      <c r="J8260" t="str">
        <f>VLOOKUP(I8260,Escalas!A:B,2,FALSE)</f>
        <v>Dos escalas</v>
      </c>
    </row>
    <row r="8261" spans="1:10" x14ac:dyDescent="0.3">
      <c r="A8261" s="6">
        <v>42520</v>
      </c>
      <c r="B8261">
        <v>5</v>
      </c>
      <c r="C8261">
        <v>24</v>
      </c>
      <c r="D8261" s="5">
        <v>920</v>
      </c>
      <c r="E8261" t="s">
        <v>67</v>
      </c>
      <c r="F8261" t="s">
        <v>55</v>
      </c>
      <c r="G8261">
        <v>9</v>
      </c>
      <c r="H8261" t="str">
        <f>VLOOKUP(G8261,DEStino!A:C,3,FALSE)</f>
        <v>Asia</v>
      </c>
      <c r="I8261">
        <f>VLOOKUP(G8261,DEStino!A:C,2,FALSE)</f>
        <v>3</v>
      </c>
      <c r="J8261" t="str">
        <f>VLOOKUP(I8261,Escalas!A:B,2,FALSE)</f>
        <v>Dos escalas</v>
      </c>
    </row>
    <row r="8262" spans="1:10" x14ac:dyDescent="0.3">
      <c r="A8262" s="6">
        <v>42738</v>
      </c>
      <c r="B8262">
        <v>2</v>
      </c>
      <c r="C8262">
        <v>1</v>
      </c>
      <c r="D8262" s="5">
        <v>130</v>
      </c>
      <c r="E8262" t="s">
        <v>64</v>
      </c>
      <c r="F8262" t="s">
        <v>32</v>
      </c>
      <c r="G8262">
        <v>1</v>
      </c>
      <c r="H8262" t="str">
        <f>VLOOKUP(G8262,DEStino!A:C,3,FALSE)</f>
        <v>EuropaCentral</v>
      </c>
      <c r="I8262">
        <f>VLOOKUP(G8262,DEStino!A:C,2,FALSE)</f>
        <v>1</v>
      </c>
      <c r="J8262" t="str">
        <f>VLOOKUP(I8262,Escalas!A:B,2,FALSE)</f>
        <v>Una Escala</v>
      </c>
    </row>
    <row r="8263" spans="1:10" x14ac:dyDescent="0.3">
      <c r="A8263" s="6">
        <v>42073</v>
      </c>
      <c r="B8263">
        <v>3</v>
      </c>
      <c r="C8263">
        <v>3</v>
      </c>
      <c r="D8263" s="5">
        <v>170</v>
      </c>
      <c r="E8263" t="s">
        <v>65</v>
      </c>
      <c r="F8263" t="s">
        <v>34</v>
      </c>
      <c r="G8263">
        <v>1</v>
      </c>
      <c r="H8263" t="str">
        <f>VLOOKUP(G8263,DEStino!A:C,3,FALSE)</f>
        <v>EuropaCentral</v>
      </c>
      <c r="I8263">
        <f>VLOOKUP(G8263,DEStino!A:C,2,FALSE)</f>
        <v>1</v>
      </c>
      <c r="J8263" t="str">
        <f>VLOOKUP(I8263,Escalas!A:B,2,FALSE)</f>
        <v>Una Escala</v>
      </c>
    </row>
    <row r="8264" spans="1:10" x14ac:dyDescent="0.3">
      <c r="A8264" s="6">
        <v>42596</v>
      </c>
      <c r="B8264">
        <v>1</v>
      </c>
      <c r="C8264">
        <v>21</v>
      </c>
      <c r="D8264" s="5">
        <v>680</v>
      </c>
      <c r="E8264" t="s">
        <v>59</v>
      </c>
      <c r="F8264" t="s">
        <v>52</v>
      </c>
      <c r="G8264">
        <v>8</v>
      </c>
      <c r="H8264" t="str">
        <f>VLOOKUP(G8264,DEStino!A:C,3,FALSE)</f>
        <v>Africa</v>
      </c>
      <c r="I8264">
        <f>VLOOKUP(G8264,DEStino!A:C,2,FALSE)</f>
        <v>3</v>
      </c>
      <c r="J8264" t="str">
        <f>VLOOKUP(I8264,Escalas!A:B,2,FALSE)</f>
        <v>Dos escalas</v>
      </c>
    </row>
    <row r="8265" spans="1:10" x14ac:dyDescent="0.3">
      <c r="A8265" s="6">
        <v>42377</v>
      </c>
      <c r="B8265">
        <v>2</v>
      </c>
      <c r="C8265">
        <v>14</v>
      </c>
      <c r="D8265" s="5">
        <v>1320</v>
      </c>
      <c r="E8265" t="s">
        <v>64</v>
      </c>
      <c r="F8265" t="s">
        <v>45</v>
      </c>
      <c r="G8265">
        <v>5</v>
      </c>
      <c r="H8265" t="str">
        <f>VLOOKUP(G8265,DEStino!A:C,3,FALSE)</f>
        <v>AmericaNorte</v>
      </c>
      <c r="I8265">
        <f>VLOOKUP(G8265,DEStino!A:C,2,FALSE)</f>
        <v>2</v>
      </c>
      <c r="J8265" t="str">
        <f>VLOOKUP(I8265,Escalas!A:B,2,FALSE)</f>
        <v>Sin Escala</v>
      </c>
    </row>
    <row r="8266" spans="1:10" x14ac:dyDescent="0.3">
      <c r="A8266" s="6">
        <v>42124</v>
      </c>
      <c r="B8266">
        <v>3</v>
      </c>
      <c r="C8266">
        <v>14</v>
      </c>
      <c r="D8266" s="5">
        <v>800</v>
      </c>
      <c r="E8266" t="s">
        <v>65</v>
      </c>
      <c r="F8266" t="s">
        <v>45</v>
      </c>
      <c r="G8266">
        <v>5</v>
      </c>
      <c r="H8266" t="str">
        <f>VLOOKUP(G8266,DEStino!A:C,3,FALSE)</f>
        <v>AmericaNorte</v>
      </c>
      <c r="I8266">
        <f>VLOOKUP(G8266,DEStino!A:C,2,FALSE)</f>
        <v>2</v>
      </c>
      <c r="J8266" t="str">
        <f>VLOOKUP(I8266,Escalas!A:B,2,FALSE)</f>
        <v>Sin Escala</v>
      </c>
    </row>
    <row r="8267" spans="1:10" x14ac:dyDescent="0.3">
      <c r="A8267" s="6">
        <v>43021</v>
      </c>
      <c r="B8267">
        <v>2</v>
      </c>
      <c r="C8267">
        <v>19</v>
      </c>
      <c r="D8267" s="5">
        <v>1190</v>
      </c>
      <c r="E8267" t="s">
        <v>64</v>
      </c>
      <c r="F8267" t="s">
        <v>50</v>
      </c>
      <c r="G8267">
        <v>7</v>
      </c>
      <c r="H8267" t="str">
        <f>VLOOKUP(G8267,DEStino!A:C,3,FALSE)</f>
        <v>OrienteMedio</v>
      </c>
      <c r="I8267">
        <f>VLOOKUP(G8267,DEStino!A:C,2,FALSE)</f>
        <v>2</v>
      </c>
      <c r="J8267" t="str">
        <f>VLOOKUP(I8267,Escalas!A:B,2,FALSE)</f>
        <v>Sin Escala</v>
      </c>
    </row>
    <row r="8268" spans="1:10" x14ac:dyDescent="0.3">
      <c r="A8268" s="6">
        <v>42967</v>
      </c>
      <c r="B8268">
        <v>1</v>
      </c>
      <c r="C8268">
        <v>21</v>
      </c>
      <c r="D8268" s="5">
        <v>540</v>
      </c>
      <c r="E8268" t="s">
        <v>59</v>
      </c>
      <c r="F8268" t="s">
        <v>52</v>
      </c>
      <c r="G8268">
        <v>8</v>
      </c>
      <c r="H8268" t="str">
        <f>VLOOKUP(G8268,DEStino!A:C,3,FALSE)</f>
        <v>Africa</v>
      </c>
      <c r="I8268">
        <f>VLOOKUP(G8268,DEStino!A:C,2,FALSE)</f>
        <v>3</v>
      </c>
      <c r="J8268" t="str">
        <f>VLOOKUP(I8268,Escalas!A:B,2,FALSE)</f>
        <v>Dos escalas</v>
      </c>
    </row>
    <row r="8269" spans="1:10" x14ac:dyDescent="0.3">
      <c r="A8269" s="6">
        <v>42085</v>
      </c>
      <c r="B8269">
        <v>4</v>
      </c>
      <c r="C8269">
        <v>2</v>
      </c>
      <c r="D8269" s="5">
        <v>240</v>
      </c>
      <c r="E8269" t="s">
        <v>66</v>
      </c>
      <c r="F8269" t="s">
        <v>33</v>
      </c>
      <c r="G8269">
        <v>1</v>
      </c>
      <c r="H8269" t="str">
        <f>VLOOKUP(G8269,DEStino!A:C,3,FALSE)</f>
        <v>EuropaCentral</v>
      </c>
      <c r="I8269">
        <f>VLOOKUP(G8269,DEStino!A:C,2,FALSE)</f>
        <v>1</v>
      </c>
      <c r="J8269" t="str">
        <f>VLOOKUP(I8269,Escalas!A:B,2,FALSE)</f>
        <v>Una Escala</v>
      </c>
    </row>
    <row r="8270" spans="1:10" x14ac:dyDescent="0.3">
      <c r="A8270" s="6">
        <v>42875</v>
      </c>
      <c r="B8270">
        <v>1</v>
      </c>
      <c r="C8270">
        <v>18</v>
      </c>
      <c r="D8270" s="5">
        <v>990</v>
      </c>
      <c r="E8270" t="s">
        <v>59</v>
      </c>
      <c r="F8270" t="s">
        <v>49</v>
      </c>
      <c r="G8270">
        <v>6</v>
      </c>
      <c r="H8270" t="str">
        <f>VLOOKUP(G8270,DEStino!A:C,3,FALSE)</f>
        <v>Oceania</v>
      </c>
      <c r="I8270">
        <f>VLOOKUP(G8270,DEStino!A:C,2,FALSE)</f>
        <v>2</v>
      </c>
      <c r="J8270" t="str">
        <f>VLOOKUP(I8270,Escalas!A:B,2,FALSE)</f>
        <v>Sin Escala</v>
      </c>
    </row>
    <row r="8271" spans="1:10" x14ac:dyDescent="0.3">
      <c r="A8271" s="6">
        <v>42612</v>
      </c>
      <c r="B8271">
        <v>5</v>
      </c>
      <c r="C8271">
        <v>21</v>
      </c>
      <c r="D8271" s="5">
        <v>490</v>
      </c>
      <c r="E8271" t="s">
        <v>67</v>
      </c>
      <c r="F8271" t="s">
        <v>52</v>
      </c>
      <c r="G8271">
        <v>8</v>
      </c>
      <c r="H8271" t="str">
        <f>VLOOKUP(G8271,DEStino!A:C,3,FALSE)</f>
        <v>Africa</v>
      </c>
      <c r="I8271">
        <f>VLOOKUP(G8271,DEStino!A:C,2,FALSE)</f>
        <v>3</v>
      </c>
      <c r="J8271" t="str">
        <f>VLOOKUP(I8271,Escalas!A:B,2,FALSE)</f>
        <v>Dos escalas</v>
      </c>
    </row>
    <row r="8272" spans="1:10" x14ac:dyDescent="0.3">
      <c r="A8272" s="6">
        <v>42206</v>
      </c>
      <c r="B8272">
        <v>3</v>
      </c>
      <c r="C8272">
        <v>16</v>
      </c>
      <c r="D8272" s="5">
        <v>740</v>
      </c>
      <c r="E8272" t="s">
        <v>65</v>
      </c>
      <c r="F8272" t="s">
        <v>47</v>
      </c>
      <c r="G8272">
        <v>5</v>
      </c>
      <c r="H8272" t="str">
        <f>VLOOKUP(G8272,DEStino!A:C,3,FALSE)</f>
        <v>AmericaNorte</v>
      </c>
      <c r="I8272">
        <f>VLOOKUP(G8272,DEStino!A:C,2,FALSE)</f>
        <v>2</v>
      </c>
      <c r="J8272" t="str">
        <f>VLOOKUP(I8272,Escalas!A:B,2,FALSE)</f>
        <v>Sin Escala</v>
      </c>
    </row>
    <row r="8273" spans="1:10" x14ac:dyDescent="0.3">
      <c r="A8273" s="6">
        <v>42641</v>
      </c>
      <c r="B8273">
        <v>4</v>
      </c>
      <c r="C8273">
        <v>11</v>
      </c>
      <c r="D8273" s="5">
        <v>4810</v>
      </c>
      <c r="E8273" t="s">
        <v>66</v>
      </c>
      <c r="F8273" t="s">
        <v>42</v>
      </c>
      <c r="G8273">
        <v>3</v>
      </c>
      <c r="H8273" t="str">
        <f>VLOOKUP(G8273,DEStino!A:C,3,FALSE)</f>
        <v>EuropaNorte</v>
      </c>
      <c r="I8273">
        <f>VLOOKUP(G8273,DEStino!A:C,2,FALSE)</f>
        <v>1</v>
      </c>
      <c r="J8273" t="str">
        <f>VLOOKUP(I8273,Escalas!A:B,2,FALSE)</f>
        <v>Una Escala</v>
      </c>
    </row>
    <row r="8274" spans="1:10" x14ac:dyDescent="0.3">
      <c r="A8274" s="6">
        <v>42665</v>
      </c>
      <c r="B8274">
        <v>1</v>
      </c>
      <c r="C8274">
        <v>14</v>
      </c>
      <c r="D8274" s="5">
        <v>1170</v>
      </c>
      <c r="E8274" t="s">
        <v>59</v>
      </c>
      <c r="F8274" t="s">
        <v>45</v>
      </c>
      <c r="G8274">
        <v>5</v>
      </c>
      <c r="H8274" t="str">
        <f>VLOOKUP(G8274,DEStino!A:C,3,FALSE)</f>
        <v>AmericaNorte</v>
      </c>
      <c r="I8274">
        <f>VLOOKUP(G8274,DEStino!A:C,2,FALSE)</f>
        <v>2</v>
      </c>
      <c r="J8274" t="str">
        <f>VLOOKUP(I8274,Escalas!A:B,2,FALSE)</f>
        <v>Sin Escala</v>
      </c>
    </row>
    <row r="8275" spans="1:10" x14ac:dyDescent="0.3">
      <c r="A8275" s="6">
        <v>42636</v>
      </c>
      <c r="B8275">
        <v>3</v>
      </c>
      <c r="C8275">
        <v>24</v>
      </c>
      <c r="D8275" s="5">
        <v>680</v>
      </c>
      <c r="E8275" t="s">
        <v>65</v>
      </c>
      <c r="F8275" t="s">
        <v>55</v>
      </c>
      <c r="G8275">
        <v>9</v>
      </c>
      <c r="H8275" t="str">
        <f>VLOOKUP(G8275,DEStino!A:C,3,FALSE)</f>
        <v>Asia</v>
      </c>
      <c r="I8275">
        <f>VLOOKUP(G8275,DEStino!A:C,2,FALSE)</f>
        <v>3</v>
      </c>
      <c r="J8275" t="str">
        <f>VLOOKUP(I8275,Escalas!A:B,2,FALSE)</f>
        <v>Dos escalas</v>
      </c>
    </row>
    <row r="8276" spans="1:10" x14ac:dyDescent="0.3">
      <c r="A8276" s="6">
        <v>42453</v>
      </c>
      <c r="B8276">
        <v>2</v>
      </c>
      <c r="C8276">
        <v>17</v>
      </c>
      <c r="D8276" s="5">
        <v>600</v>
      </c>
      <c r="E8276" t="s">
        <v>64</v>
      </c>
      <c r="F8276" t="s">
        <v>48</v>
      </c>
      <c r="G8276">
        <v>6</v>
      </c>
      <c r="H8276" t="str">
        <f>VLOOKUP(G8276,DEStino!A:C,3,FALSE)</f>
        <v>Oceania</v>
      </c>
      <c r="I8276">
        <f>VLOOKUP(G8276,DEStino!A:C,2,FALSE)</f>
        <v>2</v>
      </c>
      <c r="J8276" t="str">
        <f>VLOOKUP(I8276,Escalas!A:B,2,FALSE)</f>
        <v>Sin Escala</v>
      </c>
    </row>
    <row r="8277" spans="1:10" x14ac:dyDescent="0.3">
      <c r="A8277" s="6">
        <v>42036</v>
      </c>
      <c r="B8277">
        <v>2</v>
      </c>
      <c r="C8277">
        <v>6</v>
      </c>
      <c r="D8277" s="5">
        <v>7960</v>
      </c>
      <c r="E8277" t="s">
        <v>64</v>
      </c>
      <c r="F8277" t="s">
        <v>37</v>
      </c>
      <c r="G8277">
        <v>2</v>
      </c>
      <c r="H8277" t="str">
        <f>VLOOKUP(G8277,DEStino!A:C,3,FALSE)</f>
        <v>EuropaMediterránea</v>
      </c>
      <c r="I8277">
        <f>VLOOKUP(G8277,DEStino!A:C,2,FALSE)</f>
        <v>1</v>
      </c>
      <c r="J8277" t="str">
        <f>VLOOKUP(I8277,Escalas!A:B,2,FALSE)</f>
        <v>Una Escala</v>
      </c>
    </row>
    <row r="8278" spans="1:10" x14ac:dyDescent="0.3">
      <c r="A8278" s="6">
        <v>42133</v>
      </c>
      <c r="B8278">
        <v>5</v>
      </c>
      <c r="C8278">
        <v>2</v>
      </c>
      <c r="D8278" s="5">
        <v>220</v>
      </c>
      <c r="E8278" t="s">
        <v>67</v>
      </c>
      <c r="F8278" t="s">
        <v>33</v>
      </c>
      <c r="G8278">
        <v>1</v>
      </c>
      <c r="H8278" t="str">
        <f>VLOOKUP(G8278,DEStino!A:C,3,FALSE)</f>
        <v>EuropaCentral</v>
      </c>
      <c r="I8278">
        <f>VLOOKUP(G8278,DEStino!A:C,2,FALSE)</f>
        <v>1</v>
      </c>
      <c r="J8278" t="str">
        <f>VLOOKUP(I8278,Escalas!A:B,2,FALSE)</f>
        <v>Una Escala</v>
      </c>
    </row>
    <row r="8279" spans="1:10" x14ac:dyDescent="0.3">
      <c r="A8279" s="6">
        <v>42719</v>
      </c>
      <c r="B8279">
        <v>4</v>
      </c>
      <c r="C8279">
        <v>2</v>
      </c>
      <c r="D8279" s="5">
        <v>130</v>
      </c>
      <c r="E8279" t="s">
        <v>66</v>
      </c>
      <c r="F8279" t="s">
        <v>33</v>
      </c>
      <c r="G8279">
        <v>1</v>
      </c>
      <c r="H8279" t="str">
        <f>VLOOKUP(G8279,DEStino!A:C,3,FALSE)</f>
        <v>EuropaCentral</v>
      </c>
      <c r="I8279">
        <f>VLOOKUP(G8279,DEStino!A:C,2,FALSE)</f>
        <v>1</v>
      </c>
      <c r="J8279" t="str">
        <f>VLOOKUP(I8279,Escalas!A:B,2,FALSE)</f>
        <v>Una Escala</v>
      </c>
    </row>
    <row r="8280" spans="1:10" x14ac:dyDescent="0.3">
      <c r="A8280" s="6">
        <v>42845</v>
      </c>
      <c r="B8280">
        <v>5</v>
      </c>
      <c r="C8280">
        <v>12</v>
      </c>
      <c r="D8280" s="5">
        <v>9020</v>
      </c>
      <c r="E8280" t="s">
        <v>67</v>
      </c>
      <c r="F8280" t="s">
        <v>43</v>
      </c>
      <c r="G8280">
        <v>4</v>
      </c>
      <c r="H8280" t="str">
        <f>VLOOKUP(G8280,DEStino!A:C,3,FALSE)</f>
        <v>AmericaSur</v>
      </c>
      <c r="I8280">
        <f>VLOOKUP(G8280,DEStino!A:C,2,FALSE)</f>
        <v>1</v>
      </c>
      <c r="J8280" t="str">
        <f>VLOOKUP(I8280,Escalas!A:B,2,FALSE)</f>
        <v>Una Escala</v>
      </c>
    </row>
    <row r="8281" spans="1:10" x14ac:dyDescent="0.3">
      <c r="A8281" s="6">
        <v>42874</v>
      </c>
      <c r="B8281">
        <v>6</v>
      </c>
      <c r="C8281">
        <v>4</v>
      </c>
      <c r="D8281" s="5">
        <v>1150</v>
      </c>
      <c r="E8281" t="s">
        <v>68</v>
      </c>
      <c r="F8281" t="s">
        <v>35</v>
      </c>
      <c r="G8281">
        <v>1</v>
      </c>
      <c r="H8281" t="str">
        <f>VLOOKUP(G8281,DEStino!A:C,3,FALSE)</f>
        <v>EuropaCentral</v>
      </c>
      <c r="I8281">
        <f>VLOOKUP(G8281,DEStino!A:C,2,FALSE)</f>
        <v>1</v>
      </c>
      <c r="J8281" t="str">
        <f>VLOOKUP(I8281,Escalas!A:B,2,FALSE)</f>
        <v>Una Escala</v>
      </c>
    </row>
    <row r="8282" spans="1:10" x14ac:dyDescent="0.3">
      <c r="A8282" s="6">
        <v>42536</v>
      </c>
      <c r="B8282">
        <v>5</v>
      </c>
      <c r="C8282">
        <v>19</v>
      </c>
      <c r="D8282" s="5">
        <v>1590</v>
      </c>
      <c r="E8282" t="s">
        <v>67</v>
      </c>
      <c r="F8282" t="s">
        <v>50</v>
      </c>
      <c r="G8282">
        <v>7</v>
      </c>
      <c r="H8282" t="str">
        <f>VLOOKUP(G8282,DEStino!A:C,3,FALSE)</f>
        <v>OrienteMedio</v>
      </c>
      <c r="I8282">
        <f>VLOOKUP(G8282,DEStino!A:C,2,FALSE)</f>
        <v>2</v>
      </c>
      <c r="J8282" t="str">
        <f>VLOOKUP(I8282,Escalas!A:B,2,FALSE)</f>
        <v>Sin Escala</v>
      </c>
    </row>
    <row r="8283" spans="1:10" x14ac:dyDescent="0.3">
      <c r="A8283" s="6">
        <v>42562</v>
      </c>
      <c r="B8283">
        <v>1</v>
      </c>
      <c r="C8283">
        <v>12</v>
      </c>
      <c r="D8283" s="5">
        <v>5940</v>
      </c>
      <c r="E8283" t="s">
        <v>59</v>
      </c>
      <c r="F8283" t="s">
        <v>43</v>
      </c>
      <c r="G8283">
        <v>4</v>
      </c>
      <c r="H8283" t="str">
        <f>VLOOKUP(G8283,DEStino!A:C,3,FALSE)</f>
        <v>AmericaSur</v>
      </c>
      <c r="I8283">
        <f>VLOOKUP(G8283,DEStino!A:C,2,FALSE)</f>
        <v>1</v>
      </c>
      <c r="J8283" t="str">
        <f>VLOOKUP(I8283,Escalas!A:B,2,FALSE)</f>
        <v>Una Escala</v>
      </c>
    </row>
    <row r="8284" spans="1:10" x14ac:dyDescent="0.3">
      <c r="A8284" s="6">
        <v>42106</v>
      </c>
      <c r="B8284">
        <v>2</v>
      </c>
      <c r="C8284">
        <v>21</v>
      </c>
      <c r="D8284" s="5">
        <v>860</v>
      </c>
      <c r="E8284" t="s">
        <v>64</v>
      </c>
      <c r="F8284" t="s">
        <v>52</v>
      </c>
      <c r="G8284">
        <v>8</v>
      </c>
      <c r="H8284" t="str">
        <f>VLOOKUP(G8284,DEStino!A:C,3,FALSE)</f>
        <v>Africa</v>
      </c>
      <c r="I8284">
        <f>VLOOKUP(G8284,DEStino!A:C,2,FALSE)</f>
        <v>3</v>
      </c>
      <c r="J8284" t="str">
        <f>VLOOKUP(I8284,Escalas!A:B,2,FALSE)</f>
        <v>Dos escalas</v>
      </c>
    </row>
    <row r="8285" spans="1:10" x14ac:dyDescent="0.3">
      <c r="A8285" s="6">
        <v>42250</v>
      </c>
      <c r="B8285">
        <v>2</v>
      </c>
      <c r="C8285">
        <v>9</v>
      </c>
      <c r="D8285" s="5">
        <v>8750</v>
      </c>
      <c r="E8285" t="s">
        <v>64</v>
      </c>
      <c r="F8285" t="s">
        <v>40</v>
      </c>
      <c r="G8285">
        <v>2</v>
      </c>
      <c r="H8285" t="str">
        <f>VLOOKUP(G8285,DEStino!A:C,3,FALSE)</f>
        <v>EuropaMediterránea</v>
      </c>
      <c r="I8285">
        <f>VLOOKUP(G8285,DEStino!A:C,2,FALSE)</f>
        <v>1</v>
      </c>
      <c r="J8285" t="str">
        <f>VLOOKUP(I8285,Escalas!A:B,2,FALSE)</f>
        <v>Una Escala</v>
      </c>
    </row>
    <row r="8286" spans="1:10" x14ac:dyDescent="0.3">
      <c r="A8286" s="6">
        <v>42164</v>
      </c>
      <c r="B8286">
        <v>4</v>
      </c>
      <c r="C8286">
        <v>10</v>
      </c>
      <c r="D8286" s="5">
        <v>4890</v>
      </c>
      <c r="E8286" t="s">
        <v>66</v>
      </c>
      <c r="F8286" t="s">
        <v>41</v>
      </c>
      <c r="G8286">
        <v>3</v>
      </c>
      <c r="H8286" t="str">
        <f>VLOOKUP(G8286,DEStino!A:C,3,FALSE)</f>
        <v>EuropaNorte</v>
      </c>
      <c r="I8286">
        <f>VLOOKUP(G8286,DEStino!A:C,2,FALSE)</f>
        <v>1</v>
      </c>
      <c r="J8286" t="str">
        <f>VLOOKUP(I8286,Escalas!A:B,2,FALSE)</f>
        <v>Una Escala</v>
      </c>
    </row>
    <row r="8287" spans="1:10" x14ac:dyDescent="0.3">
      <c r="A8287" s="6">
        <v>42770</v>
      </c>
      <c r="B8287">
        <v>2</v>
      </c>
      <c r="C8287">
        <v>4</v>
      </c>
      <c r="D8287" s="5">
        <v>1060</v>
      </c>
      <c r="E8287" t="s">
        <v>64</v>
      </c>
      <c r="F8287" t="s">
        <v>35</v>
      </c>
      <c r="G8287">
        <v>1</v>
      </c>
      <c r="H8287" t="str">
        <f>VLOOKUP(G8287,DEStino!A:C,3,FALSE)</f>
        <v>EuropaCentral</v>
      </c>
      <c r="I8287">
        <f>VLOOKUP(G8287,DEStino!A:C,2,FALSE)</f>
        <v>1</v>
      </c>
      <c r="J8287" t="str">
        <f>VLOOKUP(I8287,Escalas!A:B,2,FALSE)</f>
        <v>Una Escala</v>
      </c>
    </row>
    <row r="8288" spans="1:10" x14ac:dyDescent="0.3">
      <c r="A8288" s="6">
        <v>43054</v>
      </c>
      <c r="B8288">
        <v>3</v>
      </c>
      <c r="C8288">
        <v>16</v>
      </c>
      <c r="D8288" s="5">
        <v>610</v>
      </c>
      <c r="E8288" t="s">
        <v>65</v>
      </c>
      <c r="F8288" t="s">
        <v>47</v>
      </c>
      <c r="G8288">
        <v>5</v>
      </c>
      <c r="H8288" t="str">
        <f>VLOOKUP(G8288,DEStino!A:C,3,FALSE)</f>
        <v>AmericaNorte</v>
      </c>
      <c r="I8288">
        <f>VLOOKUP(G8288,DEStino!A:C,2,FALSE)</f>
        <v>2</v>
      </c>
      <c r="J8288" t="str">
        <f>VLOOKUP(I8288,Escalas!A:B,2,FALSE)</f>
        <v>Sin Escala</v>
      </c>
    </row>
    <row r="8289" spans="1:10" x14ac:dyDescent="0.3">
      <c r="A8289" s="6">
        <v>43081</v>
      </c>
      <c r="B8289">
        <v>3</v>
      </c>
      <c r="C8289">
        <v>2</v>
      </c>
      <c r="D8289" s="5">
        <v>240</v>
      </c>
      <c r="E8289" t="s">
        <v>65</v>
      </c>
      <c r="F8289" t="s">
        <v>33</v>
      </c>
      <c r="G8289">
        <v>1</v>
      </c>
      <c r="H8289" t="str">
        <f>VLOOKUP(G8289,DEStino!A:C,3,FALSE)</f>
        <v>EuropaCentral</v>
      </c>
      <c r="I8289">
        <f>VLOOKUP(G8289,DEStino!A:C,2,FALSE)</f>
        <v>1</v>
      </c>
      <c r="J8289" t="str">
        <f>VLOOKUP(I8289,Escalas!A:B,2,FALSE)</f>
        <v>Una Escala</v>
      </c>
    </row>
    <row r="8290" spans="1:10" x14ac:dyDescent="0.3">
      <c r="A8290" s="6">
        <v>42368</v>
      </c>
      <c r="B8290">
        <v>5</v>
      </c>
      <c r="C8290">
        <v>21</v>
      </c>
      <c r="D8290" s="5">
        <v>710</v>
      </c>
      <c r="E8290" t="s">
        <v>67</v>
      </c>
      <c r="F8290" t="s">
        <v>52</v>
      </c>
      <c r="G8290">
        <v>8</v>
      </c>
      <c r="H8290" t="str">
        <f>VLOOKUP(G8290,DEStino!A:C,3,FALSE)</f>
        <v>Africa</v>
      </c>
      <c r="I8290">
        <f>VLOOKUP(G8290,DEStino!A:C,2,FALSE)</f>
        <v>3</v>
      </c>
      <c r="J8290" t="str">
        <f>VLOOKUP(I8290,Escalas!A:B,2,FALSE)</f>
        <v>Dos escalas</v>
      </c>
    </row>
    <row r="8291" spans="1:10" x14ac:dyDescent="0.3">
      <c r="A8291" s="6">
        <v>42509</v>
      </c>
      <c r="B8291">
        <v>6</v>
      </c>
      <c r="C8291">
        <v>22</v>
      </c>
      <c r="D8291" s="5">
        <v>860</v>
      </c>
      <c r="E8291" t="s">
        <v>68</v>
      </c>
      <c r="F8291" t="s">
        <v>53</v>
      </c>
      <c r="G8291">
        <v>8</v>
      </c>
      <c r="H8291" t="str">
        <f>VLOOKUP(G8291,DEStino!A:C,3,FALSE)</f>
        <v>Africa</v>
      </c>
      <c r="I8291">
        <f>VLOOKUP(G8291,DEStino!A:C,2,FALSE)</f>
        <v>3</v>
      </c>
      <c r="J8291" t="str">
        <f>VLOOKUP(I8291,Escalas!A:B,2,FALSE)</f>
        <v>Dos escalas</v>
      </c>
    </row>
    <row r="8292" spans="1:10" x14ac:dyDescent="0.3">
      <c r="A8292" s="6">
        <v>43011</v>
      </c>
      <c r="B8292">
        <v>2</v>
      </c>
      <c r="C8292">
        <v>18</v>
      </c>
      <c r="D8292" s="5">
        <v>1750</v>
      </c>
      <c r="E8292" t="s">
        <v>64</v>
      </c>
      <c r="F8292" t="s">
        <v>49</v>
      </c>
      <c r="G8292">
        <v>6</v>
      </c>
      <c r="H8292" t="str">
        <f>VLOOKUP(G8292,DEStino!A:C,3,FALSE)</f>
        <v>Oceania</v>
      </c>
      <c r="I8292">
        <f>VLOOKUP(G8292,DEStino!A:C,2,FALSE)</f>
        <v>2</v>
      </c>
      <c r="J8292" t="str">
        <f>VLOOKUP(I8292,Escalas!A:B,2,FALSE)</f>
        <v>Sin Escala</v>
      </c>
    </row>
    <row r="8293" spans="1:10" x14ac:dyDescent="0.3">
      <c r="A8293" s="6">
        <v>42361</v>
      </c>
      <c r="B8293">
        <v>5</v>
      </c>
      <c r="C8293">
        <v>5</v>
      </c>
      <c r="D8293" s="5">
        <v>1000</v>
      </c>
      <c r="E8293" t="s">
        <v>67</v>
      </c>
      <c r="F8293" t="s">
        <v>36</v>
      </c>
      <c r="G8293">
        <v>1</v>
      </c>
      <c r="H8293" t="str">
        <f>VLOOKUP(G8293,DEStino!A:C,3,FALSE)</f>
        <v>EuropaCentral</v>
      </c>
      <c r="I8293">
        <f>VLOOKUP(G8293,DEStino!A:C,2,FALSE)</f>
        <v>1</v>
      </c>
      <c r="J8293" t="str">
        <f>VLOOKUP(I8293,Escalas!A:B,2,FALSE)</f>
        <v>Una Escala</v>
      </c>
    </row>
    <row r="8294" spans="1:10" x14ac:dyDescent="0.3">
      <c r="A8294" s="6">
        <v>42758</v>
      </c>
      <c r="B8294">
        <v>5</v>
      </c>
      <c r="C8294">
        <v>25</v>
      </c>
      <c r="D8294" s="5">
        <v>870</v>
      </c>
      <c r="E8294" t="s">
        <v>67</v>
      </c>
      <c r="F8294" t="s">
        <v>56</v>
      </c>
      <c r="G8294">
        <v>9</v>
      </c>
      <c r="H8294" t="str">
        <f>VLOOKUP(G8294,DEStino!A:C,3,FALSE)</f>
        <v>Asia</v>
      </c>
      <c r="I8294">
        <f>VLOOKUP(G8294,DEStino!A:C,2,FALSE)</f>
        <v>3</v>
      </c>
      <c r="J8294" t="str">
        <f>VLOOKUP(I8294,Escalas!A:B,2,FALSE)</f>
        <v>Dos escalas</v>
      </c>
    </row>
    <row r="8295" spans="1:10" x14ac:dyDescent="0.3">
      <c r="A8295" s="6">
        <v>42977</v>
      </c>
      <c r="B8295">
        <v>6</v>
      </c>
      <c r="C8295">
        <v>19</v>
      </c>
      <c r="D8295" s="5">
        <v>720</v>
      </c>
      <c r="E8295" t="s">
        <v>68</v>
      </c>
      <c r="F8295" t="s">
        <v>50</v>
      </c>
      <c r="G8295">
        <v>7</v>
      </c>
      <c r="H8295" t="str">
        <f>VLOOKUP(G8295,DEStino!A:C,3,FALSE)</f>
        <v>OrienteMedio</v>
      </c>
      <c r="I8295">
        <f>VLOOKUP(G8295,DEStino!A:C,2,FALSE)</f>
        <v>2</v>
      </c>
      <c r="J8295" t="str">
        <f>VLOOKUP(I8295,Escalas!A:B,2,FALSE)</f>
        <v>Sin Escala</v>
      </c>
    </row>
    <row r="8296" spans="1:10" x14ac:dyDescent="0.3">
      <c r="A8296" s="6">
        <v>42755</v>
      </c>
      <c r="B8296">
        <v>2</v>
      </c>
      <c r="C8296">
        <v>20</v>
      </c>
      <c r="D8296" s="5">
        <v>1460</v>
      </c>
      <c r="E8296" t="s">
        <v>64</v>
      </c>
      <c r="F8296" t="s">
        <v>51</v>
      </c>
      <c r="G8296">
        <v>7</v>
      </c>
      <c r="H8296" t="str">
        <f>VLOOKUP(G8296,DEStino!A:C,3,FALSE)</f>
        <v>OrienteMedio</v>
      </c>
      <c r="I8296">
        <f>VLOOKUP(G8296,DEStino!A:C,2,FALSE)</f>
        <v>2</v>
      </c>
      <c r="J8296" t="str">
        <f>VLOOKUP(I8296,Escalas!A:B,2,FALSE)</f>
        <v>Sin Escala</v>
      </c>
    </row>
    <row r="8297" spans="1:10" x14ac:dyDescent="0.3">
      <c r="A8297" s="6">
        <v>42905</v>
      </c>
      <c r="B8297">
        <v>3</v>
      </c>
      <c r="C8297">
        <v>24</v>
      </c>
      <c r="D8297" s="5">
        <v>550</v>
      </c>
      <c r="E8297" t="s">
        <v>65</v>
      </c>
      <c r="F8297" t="s">
        <v>55</v>
      </c>
      <c r="G8297">
        <v>9</v>
      </c>
      <c r="H8297" t="str">
        <f>VLOOKUP(G8297,DEStino!A:C,3,FALSE)</f>
        <v>Asia</v>
      </c>
      <c r="I8297">
        <f>VLOOKUP(G8297,DEStino!A:C,2,FALSE)</f>
        <v>3</v>
      </c>
      <c r="J8297" t="str">
        <f>VLOOKUP(I8297,Escalas!A:B,2,FALSE)</f>
        <v>Dos escalas</v>
      </c>
    </row>
    <row r="8298" spans="1:10" x14ac:dyDescent="0.3">
      <c r="A8298" s="6">
        <v>42926</v>
      </c>
      <c r="B8298">
        <v>1</v>
      </c>
      <c r="C8298">
        <v>11</v>
      </c>
      <c r="D8298" s="5">
        <v>10760</v>
      </c>
      <c r="E8298" t="s">
        <v>59</v>
      </c>
      <c r="F8298" t="s">
        <v>42</v>
      </c>
      <c r="G8298">
        <v>3</v>
      </c>
      <c r="H8298" t="str">
        <f>VLOOKUP(G8298,DEStino!A:C,3,FALSE)</f>
        <v>EuropaNorte</v>
      </c>
      <c r="I8298">
        <f>VLOOKUP(G8298,DEStino!A:C,2,FALSE)</f>
        <v>1</v>
      </c>
      <c r="J8298" t="str">
        <f>VLOOKUP(I8298,Escalas!A:B,2,FALSE)</f>
        <v>Una Escala</v>
      </c>
    </row>
    <row r="8299" spans="1:10" x14ac:dyDescent="0.3">
      <c r="A8299" s="6">
        <v>42064</v>
      </c>
      <c r="B8299">
        <v>2</v>
      </c>
      <c r="C8299">
        <v>8</v>
      </c>
      <c r="D8299" s="5">
        <v>8590</v>
      </c>
      <c r="E8299" t="s">
        <v>64</v>
      </c>
      <c r="F8299" t="s">
        <v>39</v>
      </c>
      <c r="G8299">
        <v>2</v>
      </c>
      <c r="H8299" t="str">
        <f>VLOOKUP(G8299,DEStino!A:C,3,FALSE)</f>
        <v>EuropaMediterránea</v>
      </c>
      <c r="I8299">
        <f>VLOOKUP(G8299,DEStino!A:C,2,FALSE)</f>
        <v>1</v>
      </c>
      <c r="J8299" t="str">
        <f>VLOOKUP(I8299,Escalas!A:B,2,FALSE)</f>
        <v>Una Escala</v>
      </c>
    </row>
    <row r="8300" spans="1:10" x14ac:dyDescent="0.3">
      <c r="A8300" s="6">
        <v>42796</v>
      </c>
      <c r="B8300">
        <v>6</v>
      </c>
      <c r="C8300">
        <v>16</v>
      </c>
      <c r="D8300" s="5">
        <v>1650</v>
      </c>
      <c r="E8300" t="s">
        <v>68</v>
      </c>
      <c r="F8300" t="s">
        <v>47</v>
      </c>
      <c r="G8300">
        <v>5</v>
      </c>
      <c r="H8300" t="str">
        <f>VLOOKUP(G8300,DEStino!A:C,3,FALSE)</f>
        <v>AmericaNorte</v>
      </c>
      <c r="I8300">
        <f>VLOOKUP(G8300,DEStino!A:C,2,FALSE)</f>
        <v>2</v>
      </c>
      <c r="J8300" t="str">
        <f>VLOOKUP(I8300,Escalas!A:B,2,FALSE)</f>
        <v>Sin Escala</v>
      </c>
    </row>
    <row r="8301" spans="1:10" x14ac:dyDescent="0.3">
      <c r="A8301" s="6">
        <v>43014</v>
      </c>
      <c r="B8301">
        <v>6</v>
      </c>
      <c r="C8301">
        <v>7</v>
      </c>
      <c r="D8301" s="5">
        <v>6230</v>
      </c>
      <c r="E8301" t="s">
        <v>68</v>
      </c>
      <c r="F8301" t="s">
        <v>38</v>
      </c>
      <c r="G8301">
        <v>2</v>
      </c>
      <c r="H8301" t="str">
        <f>VLOOKUP(G8301,DEStino!A:C,3,FALSE)</f>
        <v>EuropaMediterránea</v>
      </c>
      <c r="I8301">
        <f>VLOOKUP(G8301,DEStino!A:C,2,FALSE)</f>
        <v>1</v>
      </c>
      <c r="J8301" t="str">
        <f>VLOOKUP(I8301,Escalas!A:B,2,FALSE)</f>
        <v>Una Escala</v>
      </c>
    </row>
    <row r="8302" spans="1:10" x14ac:dyDescent="0.3">
      <c r="A8302" s="6">
        <v>42743</v>
      </c>
      <c r="B8302">
        <v>3</v>
      </c>
      <c r="C8302">
        <v>2</v>
      </c>
      <c r="D8302" s="5">
        <v>130</v>
      </c>
      <c r="E8302" t="s">
        <v>65</v>
      </c>
      <c r="F8302" t="s">
        <v>33</v>
      </c>
      <c r="G8302">
        <v>1</v>
      </c>
      <c r="H8302" t="str">
        <f>VLOOKUP(G8302,DEStino!A:C,3,FALSE)</f>
        <v>EuropaCentral</v>
      </c>
      <c r="I8302">
        <f>VLOOKUP(G8302,DEStino!A:C,2,FALSE)</f>
        <v>1</v>
      </c>
      <c r="J8302" t="str">
        <f>VLOOKUP(I8302,Escalas!A:B,2,FALSE)</f>
        <v>Una Escala</v>
      </c>
    </row>
    <row r="8303" spans="1:10" x14ac:dyDescent="0.3">
      <c r="A8303" s="6">
        <v>42664</v>
      </c>
      <c r="B8303">
        <v>4</v>
      </c>
      <c r="C8303">
        <v>2</v>
      </c>
      <c r="D8303" s="5">
        <v>120</v>
      </c>
      <c r="E8303" t="s">
        <v>66</v>
      </c>
      <c r="F8303" t="s">
        <v>33</v>
      </c>
      <c r="G8303">
        <v>1</v>
      </c>
      <c r="H8303" t="str">
        <f>VLOOKUP(G8303,DEStino!A:C,3,FALSE)</f>
        <v>EuropaCentral</v>
      </c>
      <c r="I8303">
        <f>VLOOKUP(G8303,DEStino!A:C,2,FALSE)</f>
        <v>1</v>
      </c>
      <c r="J8303" t="str">
        <f>VLOOKUP(I8303,Escalas!A:B,2,FALSE)</f>
        <v>Una Escala</v>
      </c>
    </row>
    <row r="8304" spans="1:10" x14ac:dyDescent="0.3">
      <c r="A8304" s="6">
        <v>42506</v>
      </c>
      <c r="B8304">
        <v>6</v>
      </c>
      <c r="C8304">
        <v>13</v>
      </c>
      <c r="D8304" s="5">
        <v>1130</v>
      </c>
      <c r="E8304" t="s">
        <v>68</v>
      </c>
      <c r="F8304" t="s">
        <v>44</v>
      </c>
      <c r="G8304">
        <v>4</v>
      </c>
      <c r="H8304" t="str">
        <f>VLOOKUP(G8304,DEStino!A:C,3,FALSE)</f>
        <v>AmericaSur</v>
      </c>
      <c r="I8304">
        <f>VLOOKUP(G8304,DEStino!A:C,2,FALSE)</f>
        <v>1</v>
      </c>
      <c r="J8304" t="str">
        <f>VLOOKUP(I8304,Escalas!A:B,2,FALSE)</f>
        <v>Una Escala</v>
      </c>
    </row>
    <row r="8305" spans="1:10" x14ac:dyDescent="0.3">
      <c r="A8305" s="6">
        <v>42008</v>
      </c>
      <c r="B8305">
        <v>4</v>
      </c>
      <c r="C8305">
        <v>25</v>
      </c>
      <c r="D8305" s="5">
        <v>790</v>
      </c>
      <c r="E8305" t="s">
        <v>66</v>
      </c>
      <c r="F8305" t="s">
        <v>56</v>
      </c>
      <c r="G8305">
        <v>9</v>
      </c>
      <c r="H8305" t="str">
        <f>VLOOKUP(G8305,DEStino!A:C,3,FALSE)</f>
        <v>Asia</v>
      </c>
      <c r="I8305">
        <f>VLOOKUP(G8305,DEStino!A:C,2,FALSE)</f>
        <v>3</v>
      </c>
      <c r="J8305" t="str">
        <f>VLOOKUP(I8305,Escalas!A:B,2,FALSE)</f>
        <v>Dos escalas</v>
      </c>
    </row>
    <row r="8306" spans="1:10" x14ac:dyDescent="0.3">
      <c r="A8306" s="6">
        <v>42436</v>
      </c>
      <c r="B8306">
        <v>1</v>
      </c>
      <c r="C8306">
        <v>14</v>
      </c>
      <c r="D8306" s="5">
        <v>1470</v>
      </c>
      <c r="E8306" t="s">
        <v>59</v>
      </c>
      <c r="F8306" t="s">
        <v>45</v>
      </c>
      <c r="G8306">
        <v>5</v>
      </c>
      <c r="H8306" t="str">
        <f>VLOOKUP(G8306,DEStino!A:C,3,FALSE)</f>
        <v>AmericaNorte</v>
      </c>
      <c r="I8306">
        <f>VLOOKUP(G8306,DEStino!A:C,2,FALSE)</f>
        <v>2</v>
      </c>
      <c r="J8306" t="str">
        <f>VLOOKUP(I8306,Escalas!A:B,2,FALSE)</f>
        <v>Sin Escala</v>
      </c>
    </row>
    <row r="8307" spans="1:10" x14ac:dyDescent="0.3">
      <c r="A8307" s="6">
        <v>42601</v>
      </c>
      <c r="B8307">
        <v>5</v>
      </c>
      <c r="C8307">
        <v>5</v>
      </c>
      <c r="D8307" s="5">
        <v>1450</v>
      </c>
      <c r="E8307" t="s">
        <v>67</v>
      </c>
      <c r="F8307" t="s">
        <v>36</v>
      </c>
      <c r="G8307">
        <v>1</v>
      </c>
      <c r="H8307" t="str">
        <f>VLOOKUP(G8307,DEStino!A:C,3,FALSE)</f>
        <v>EuropaCentral</v>
      </c>
      <c r="I8307">
        <f>VLOOKUP(G8307,DEStino!A:C,2,FALSE)</f>
        <v>1</v>
      </c>
      <c r="J8307" t="str">
        <f>VLOOKUP(I8307,Escalas!A:B,2,FALSE)</f>
        <v>Una Escala</v>
      </c>
    </row>
    <row r="8308" spans="1:10" x14ac:dyDescent="0.3">
      <c r="A8308" s="6">
        <v>42709</v>
      </c>
      <c r="B8308">
        <v>5</v>
      </c>
      <c r="C8308">
        <v>7</v>
      </c>
      <c r="D8308" s="5">
        <v>7640</v>
      </c>
      <c r="E8308" t="s">
        <v>67</v>
      </c>
      <c r="F8308" t="s">
        <v>38</v>
      </c>
      <c r="G8308">
        <v>2</v>
      </c>
      <c r="H8308" t="str">
        <f>VLOOKUP(G8308,DEStino!A:C,3,FALSE)</f>
        <v>EuropaMediterránea</v>
      </c>
      <c r="I8308">
        <f>VLOOKUP(G8308,DEStino!A:C,2,FALSE)</f>
        <v>1</v>
      </c>
      <c r="J8308" t="str">
        <f>VLOOKUP(I8308,Escalas!A:B,2,FALSE)</f>
        <v>Una Escala</v>
      </c>
    </row>
    <row r="8309" spans="1:10" x14ac:dyDescent="0.3">
      <c r="A8309" s="6">
        <v>43010</v>
      </c>
      <c r="B8309">
        <v>4</v>
      </c>
      <c r="C8309">
        <v>12</v>
      </c>
      <c r="D8309" s="5">
        <v>8860</v>
      </c>
      <c r="E8309" t="s">
        <v>66</v>
      </c>
      <c r="F8309" t="s">
        <v>43</v>
      </c>
      <c r="G8309">
        <v>4</v>
      </c>
      <c r="H8309" t="str">
        <f>VLOOKUP(G8309,DEStino!A:C,3,FALSE)</f>
        <v>AmericaSur</v>
      </c>
      <c r="I8309">
        <f>VLOOKUP(G8309,DEStino!A:C,2,FALSE)</f>
        <v>1</v>
      </c>
      <c r="J8309" t="str">
        <f>VLOOKUP(I8309,Escalas!A:B,2,FALSE)</f>
        <v>Una Escala</v>
      </c>
    </row>
    <row r="8310" spans="1:10" x14ac:dyDescent="0.3">
      <c r="A8310" s="6">
        <v>42429</v>
      </c>
      <c r="B8310">
        <v>5</v>
      </c>
      <c r="C8310">
        <v>12</v>
      </c>
      <c r="D8310" s="5">
        <v>9900</v>
      </c>
      <c r="E8310" t="s">
        <v>67</v>
      </c>
      <c r="F8310" t="s">
        <v>43</v>
      </c>
      <c r="G8310">
        <v>4</v>
      </c>
      <c r="H8310" t="str">
        <f>VLOOKUP(G8310,DEStino!A:C,3,FALSE)</f>
        <v>AmericaSur</v>
      </c>
      <c r="I8310">
        <f>VLOOKUP(G8310,DEStino!A:C,2,FALSE)</f>
        <v>1</v>
      </c>
      <c r="J8310" t="str">
        <f>VLOOKUP(I8310,Escalas!A:B,2,FALSE)</f>
        <v>Una Escala</v>
      </c>
    </row>
    <row r="8311" spans="1:10" x14ac:dyDescent="0.3">
      <c r="A8311" s="6">
        <v>42122</v>
      </c>
      <c r="B8311">
        <v>6</v>
      </c>
      <c r="C8311">
        <v>24</v>
      </c>
      <c r="D8311" s="5">
        <v>310</v>
      </c>
      <c r="E8311" t="s">
        <v>68</v>
      </c>
      <c r="F8311" t="s">
        <v>55</v>
      </c>
      <c r="G8311">
        <v>9</v>
      </c>
      <c r="H8311" t="str">
        <f>VLOOKUP(G8311,DEStino!A:C,3,FALSE)</f>
        <v>Asia</v>
      </c>
      <c r="I8311">
        <f>VLOOKUP(G8311,DEStino!A:C,2,FALSE)</f>
        <v>3</v>
      </c>
      <c r="J8311" t="str">
        <f>VLOOKUP(I8311,Escalas!A:B,2,FALSE)</f>
        <v>Dos escalas</v>
      </c>
    </row>
    <row r="8312" spans="1:10" x14ac:dyDescent="0.3">
      <c r="A8312" s="6">
        <v>42672</v>
      </c>
      <c r="B8312">
        <v>4</v>
      </c>
      <c r="C8312">
        <v>21</v>
      </c>
      <c r="D8312" s="5">
        <v>880</v>
      </c>
      <c r="E8312" t="s">
        <v>66</v>
      </c>
      <c r="F8312" t="s">
        <v>52</v>
      </c>
      <c r="G8312">
        <v>8</v>
      </c>
      <c r="H8312" t="str">
        <f>VLOOKUP(G8312,DEStino!A:C,3,FALSE)</f>
        <v>Africa</v>
      </c>
      <c r="I8312">
        <f>VLOOKUP(G8312,DEStino!A:C,2,FALSE)</f>
        <v>3</v>
      </c>
      <c r="J8312" t="str">
        <f>VLOOKUP(I8312,Escalas!A:B,2,FALSE)</f>
        <v>Dos escalas</v>
      </c>
    </row>
    <row r="8313" spans="1:10" x14ac:dyDescent="0.3">
      <c r="A8313" s="6">
        <v>42515</v>
      </c>
      <c r="B8313">
        <v>1</v>
      </c>
      <c r="C8313">
        <v>17</v>
      </c>
      <c r="D8313" s="5">
        <v>1910</v>
      </c>
      <c r="E8313" t="s">
        <v>59</v>
      </c>
      <c r="F8313" t="s">
        <v>48</v>
      </c>
      <c r="G8313">
        <v>6</v>
      </c>
      <c r="H8313" t="str">
        <f>VLOOKUP(G8313,DEStino!A:C,3,FALSE)</f>
        <v>Oceania</v>
      </c>
      <c r="I8313">
        <f>VLOOKUP(G8313,DEStino!A:C,2,FALSE)</f>
        <v>2</v>
      </c>
      <c r="J8313" t="str">
        <f>VLOOKUP(I8313,Escalas!A:B,2,FALSE)</f>
        <v>Sin Escala</v>
      </c>
    </row>
    <row r="8314" spans="1:10" x14ac:dyDescent="0.3">
      <c r="A8314" s="6">
        <v>42716</v>
      </c>
      <c r="B8314">
        <v>5</v>
      </c>
      <c r="C8314">
        <v>11</v>
      </c>
      <c r="D8314" s="5">
        <v>5180</v>
      </c>
      <c r="E8314" t="s">
        <v>67</v>
      </c>
      <c r="F8314" t="s">
        <v>42</v>
      </c>
      <c r="G8314">
        <v>3</v>
      </c>
      <c r="H8314" t="str">
        <f>VLOOKUP(G8314,DEStino!A:C,3,FALSE)</f>
        <v>EuropaNorte</v>
      </c>
      <c r="I8314">
        <f>VLOOKUP(G8314,DEStino!A:C,2,FALSE)</f>
        <v>1</v>
      </c>
      <c r="J8314" t="str">
        <f>VLOOKUP(I8314,Escalas!A:B,2,FALSE)</f>
        <v>Una Escala</v>
      </c>
    </row>
    <row r="8315" spans="1:10" x14ac:dyDescent="0.3">
      <c r="A8315" s="6">
        <v>42987</v>
      </c>
      <c r="B8315">
        <v>3</v>
      </c>
      <c r="C8315">
        <v>21</v>
      </c>
      <c r="D8315" s="5">
        <v>540</v>
      </c>
      <c r="E8315" t="s">
        <v>65</v>
      </c>
      <c r="F8315" t="s">
        <v>52</v>
      </c>
      <c r="G8315">
        <v>8</v>
      </c>
      <c r="H8315" t="str">
        <f>VLOOKUP(G8315,DEStino!A:C,3,FALSE)</f>
        <v>Africa</v>
      </c>
      <c r="I8315">
        <f>VLOOKUP(G8315,DEStino!A:C,2,FALSE)</f>
        <v>3</v>
      </c>
      <c r="J8315" t="str">
        <f>VLOOKUP(I8315,Escalas!A:B,2,FALSE)</f>
        <v>Dos escalas</v>
      </c>
    </row>
    <row r="8316" spans="1:10" x14ac:dyDescent="0.3">
      <c r="A8316" s="6">
        <v>42832</v>
      </c>
      <c r="B8316">
        <v>2</v>
      </c>
      <c r="C8316">
        <v>5</v>
      </c>
      <c r="D8316" s="5">
        <v>1300</v>
      </c>
      <c r="E8316" t="s">
        <v>64</v>
      </c>
      <c r="F8316" t="s">
        <v>36</v>
      </c>
      <c r="G8316">
        <v>1</v>
      </c>
      <c r="H8316" t="str">
        <f>VLOOKUP(G8316,DEStino!A:C,3,FALSE)</f>
        <v>EuropaCentral</v>
      </c>
      <c r="I8316">
        <f>VLOOKUP(G8316,DEStino!A:C,2,FALSE)</f>
        <v>1</v>
      </c>
      <c r="J8316" t="str">
        <f>VLOOKUP(I8316,Escalas!A:B,2,FALSE)</f>
        <v>Una Escala</v>
      </c>
    </row>
    <row r="8317" spans="1:10" x14ac:dyDescent="0.3">
      <c r="A8317" s="6">
        <v>42546</v>
      </c>
      <c r="B8317">
        <v>4</v>
      </c>
      <c r="C8317">
        <v>12</v>
      </c>
      <c r="D8317" s="5">
        <v>9810</v>
      </c>
      <c r="E8317" t="s">
        <v>66</v>
      </c>
      <c r="F8317" t="s">
        <v>43</v>
      </c>
      <c r="G8317">
        <v>4</v>
      </c>
      <c r="H8317" t="str">
        <f>VLOOKUP(G8317,DEStino!A:C,3,FALSE)</f>
        <v>AmericaSur</v>
      </c>
      <c r="I8317">
        <f>VLOOKUP(G8317,DEStino!A:C,2,FALSE)</f>
        <v>1</v>
      </c>
      <c r="J8317" t="str">
        <f>VLOOKUP(I8317,Escalas!A:B,2,FALSE)</f>
        <v>Una Escala</v>
      </c>
    </row>
    <row r="8318" spans="1:10" x14ac:dyDescent="0.3">
      <c r="A8318" s="6">
        <v>42660</v>
      </c>
      <c r="B8318">
        <v>3</v>
      </c>
      <c r="C8318">
        <v>16</v>
      </c>
      <c r="D8318" s="5">
        <v>1860</v>
      </c>
      <c r="E8318" t="s">
        <v>65</v>
      </c>
      <c r="F8318" t="s">
        <v>47</v>
      </c>
      <c r="G8318">
        <v>5</v>
      </c>
      <c r="H8318" t="str">
        <f>VLOOKUP(G8318,DEStino!A:C,3,FALSE)</f>
        <v>AmericaNorte</v>
      </c>
      <c r="I8318">
        <f>VLOOKUP(G8318,DEStino!A:C,2,FALSE)</f>
        <v>2</v>
      </c>
      <c r="J8318" t="str">
        <f>VLOOKUP(I8318,Escalas!A:B,2,FALSE)</f>
        <v>Sin Escala</v>
      </c>
    </row>
    <row r="8319" spans="1:10" x14ac:dyDescent="0.3">
      <c r="A8319" s="6">
        <v>43037</v>
      </c>
      <c r="B8319">
        <v>2</v>
      </c>
      <c r="C8319">
        <v>12</v>
      </c>
      <c r="D8319" s="5">
        <v>6990</v>
      </c>
      <c r="E8319" t="s">
        <v>64</v>
      </c>
      <c r="F8319" t="s">
        <v>43</v>
      </c>
      <c r="G8319">
        <v>4</v>
      </c>
      <c r="H8319" t="str">
        <f>VLOOKUP(G8319,DEStino!A:C,3,FALSE)</f>
        <v>AmericaSur</v>
      </c>
      <c r="I8319">
        <f>VLOOKUP(G8319,DEStino!A:C,2,FALSE)</f>
        <v>1</v>
      </c>
      <c r="J8319" t="str">
        <f>VLOOKUP(I8319,Escalas!A:B,2,FALSE)</f>
        <v>Una Escala</v>
      </c>
    </row>
    <row r="8320" spans="1:10" x14ac:dyDescent="0.3">
      <c r="A8320" s="6">
        <v>42589</v>
      </c>
      <c r="B8320">
        <v>2</v>
      </c>
      <c r="C8320">
        <v>5</v>
      </c>
      <c r="D8320" s="5">
        <v>1410</v>
      </c>
      <c r="E8320" t="s">
        <v>64</v>
      </c>
      <c r="F8320" t="s">
        <v>36</v>
      </c>
      <c r="G8320">
        <v>1</v>
      </c>
      <c r="H8320" t="str">
        <f>VLOOKUP(G8320,DEStino!A:C,3,FALSE)</f>
        <v>EuropaCentral</v>
      </c>
      <c r="I8320">
        <f>VLOOKUP(G8320,DEStino!A:C,2,FALSE)</f>
        <v>1</v>
      </c>
      <c r="J8320" t="str">
        <f>VLOOKUP(I8320,Escalas!A:B,2,FALSE)</f>
        <v>Una Escala</v>
      </c>
    </row>
    <row r="8321" spans="1:10" x14ac:dyDescent="0.3">
      <c r="A8321" s="6">
        <v>42027</v>
      </c>
      <c r="B8321">
        <v>5</v>
      </c>
      <c r="C8321">
        <v>19</v>
      </c>
      <c r="D8321" s="5">
        <v>700</v>
      </c>
      <c r="E8321" t="s">
        <v>67</v>
      </c>
      <c r="F8321" t="s">
        <v>50</v>
      </c>
      <c r="G8321">
        <v>7</v>
      </c>
      <c r="H8321" t="str">
        <f>VLOOKUP(G8321,DEStino!A:C,3,FALSE)</f>
        <v>OrienteMedio</v>
      </c>
      <c r="I8321">
        <f>VLOOKUP(G8321,DEStino!A:C,2,FALSE)</f>
        <v>2</v>
      </c>
      <c r="J8321" t="str">
        <f>VLOOKUP(I8321,Escalas!A:B,2,FALSE)</f>
        <v>Sin Escala</v>
      </c>
    </row>
    <row r="8322" spans="1:10" x14ac:dyDescent="0.3">
      <c r="A8322" s="6">
        <v>42859</v>
      </c>
      <c r="B8322">
        <v>2</v>
      </c>
      <c r="C8322">
        <v>25</v>
      </c>
      <c r="D8322" s="5">
        <v>650</v>
      </c>
      <c r="E8322" t="s">
        <v>64</v>
      </c>
      <c r="F8322" t="s">
        <v>56</v>
      </c>
      <c r="G8322">
        <v>9</v>
      </c>
      <c r="H8322" t="str">
        <f>VLOOKUP(G8322,DEStino!A:C,3,FALSE)</f>
        <v>Asia</v>
      </c>
      <c r="I8322">
        <f>VLOOKUP(G8322,DEStino!A:C,2,FALSE)</f>
        <v>3</v>
      </c>
      <c r="J8322" t="str">
        <f>VLOOKUP(I8322,Escalas!A:B,2,FALSE)</f>
        <v>Dos escalas</v>
      </c>
    </row>
    <row r="8323" spans="1:10" x14ac:dyDescent="0.3">
      <c r="A8323" s="6">
        <v>42837</v>
      </c>
      <c r="B8323">
        <v>1</v>
      </c>
      <c r="C8323">
        <v>24</v>
      </c>
      <c r="D8323" s="5">
        <v>450</v>
      </c>
      <c r="E8323" t="s">
        <v>59</v>
      </c>
      <c r="F8323" t="s">
        <v>55</v>
      </c>
      <c r="G8323">
        <v>9</v>
      </c>
      <c r="H8323" t="str">
        <f>VLOOKUP(G8323,DEStino!A:C,3,FALSE)</f>
        <v>Asia</v>
      </c>
      <c r="I8323">
        <f>VLOOKUP(G8323,DEStino!A:C,2,FALSE)</f>
        <v>3</v>
      </c>
      <c r="J8323" t="str">
        <f>VLOOKUP(I8323,Escalas!A:B,2,FALSE)</f>
        <v>Dos escalas</v>
      </c>
    </row>
    <row r="8324" spans="1:10" x14ac:dyDescent="0.3">
      <c r="A8324" s="6">
        <v>42383</v>
      </c>
      <c r="B8324">
        <v>1</v>
      </c>
      <c r="C8324">
        <v>25</v>
      </c>
      <c r="D8324" s="5">
        <v>870</v>
      </c>
      <c r="E8324" t="s">
        <v>59</v>
      </c>
      <c r="F8324" t="s">
        <v>56</v>
      </c>
      <c r="G8324">
        <v>9</v>
      </c>
      <c r="H8324" t="str">
        <f>VLOOKUP(G8324,DEStino!A:C,3,FALSE)</f>
        <v>Asia</v>
      </c>
      <c r="I8324">
        <f>VLOOKUP(G8324,DEStino!A:C,2,FALSE)</f>
        <v>3</v>
      </c>
      <c r="J8324" t="str">
        <f>VLOOKUP(I8324,Escalas!A:B,2,FALSE)</f>
        <v>Dos escalas</v>
      </c>
    </row>
    <row r="8325" spans="1:10" x14ac:dyDescent="0.3">
      <c r="A8325" s="6">
        <v>42852</v>
      </c>
      <c r="B8325">
        <v>5</v>
      </c>
      <c r="C8325">
        <v>12</v>
      </c>
      <c r="D8325" s="5">
        <v>7010</v>
      </c>
      <c r="E8325" t="s">
        <v>67</v>
      </c>
      <c r="F8325" t="s">
        <v>43</v>
      </c>
      <c r="G8325">
        <v>4</v>
      </c>
      <c r="H8325" t="str">
        <f>VLOOKUP(G8325,DEStino!A:C,3,FALSE)</f>
        <v>AmericaSur</v>
      </c>
      <c r="I8325">
        <f>VLOOKUP(G8325,DEStino!A:C,2,FALSE)</f>
        <v>1</v>
      </c>
      <c r="J8325" t="str">
        <f>VLOOKUP(I8325,Escalas!A:B,2,FALSE)</f>
        <v>Una Escala</v>
      </c>
    </row>
    <row r="8326" spans="1:10" x14ac:dyDescent="0.3">
      <c r="A8326" s="6">
        <v>42491</v>
      </c>
      <c r="B8326">
        <v>5</v>
      </c>
      <c r="C8326">
        <v>3</v>
      </c>
      <c r="D8326" s="5">
        <v>170</v>
      </c>
      <c r="E8326" t="s">
        <v>67</v>
      </c>
      <c r="F8326" t="s">
        <v>34</v>
      </c>
      <c r="G8326">
        <v>1</v>
      </c>
      <c r="H8326" t="str">
        <f>VLOOKUP(G8326,DEStino!A:C,3,FALSE)</f>
        <v>EuropaCentral</v>
      </c>
      <c r="I8326">
        <f>VLOOKUP(G8326,DEStino!A:C,2,FALSE)</f>
        <v>1</v>
      </c>
      <c r="J8326" t="str">
        <f>VLOOKUP(I8326,Escalas!A:B,2,FALSE)</f>
        <v>Una Escala</v>
      </c>
    </row>
    <row r="8327" spans="1:10" x14ac:dyDescent="0.3">
      <c r="A8327" s="6">
        <v>42317</v>
      </c>
      <c r="B8327">
        <v>1</v>
      </c>
      <c r="C8327">
        <v>4</v>
      </c>
      <c r="D8327" s="5">
        <v>870</v>
      </c>
      <c r="E8327" t="s">
        <v>59</v>
      </c>
      <c r="F8327" t="s">
        <v>35</v>
      </c>
      <c r="G8327">
        <v>1</v>
      </c>
      <c r="H8327" t="str">
        <f>VLOOKUP(G8327,DEStino!A:C,3,FALSE)</f>
        <v>EuropaCentral</v>
      </c>
      <c r="I8327">
        <f>VLOOKUP(G8327,DEStino!A:C,2,FALSE)</f>
        <v>1</v>
      </c>
      <c r="J8327" t="str">
        <f>VLOOKUP(I8327,Escalas!A:B,2,FALSE)</f>
        <v>Una Escala</v>
      </c>
    </row>
    <row r="8328" spans="1:10" x14ac:dyDescent="0.3">
      <c r="A8328" s="6">
        <v>42979</v>
      </c>
      <c r="B8328">
        <v>1</v>
      </c>
      <c r="C8328">
        <v>22</v>
      </c>
      <c r="D8328" s="5">
        <v>360</v>
      </c>
      <c r="E8328" t="s">
        <v>59</v>
      </c>
      <c r="F8328" t="s">
        <v>53</v>
      </c>
      <c r="G8328">
        <v>8</v>
      </c>
      <c r="H8328" t="str">
        <f>VLOOKUP(G8328,DEStino!A:C,3,FALSE)</f>
        <v>Africa</v>
      </c>
      <c r="I8328">
        <f>VLOOKUP(G8328,DEStino!A:C,2,FALSE)</f>
        <v>3</v>
      </c>
      <c r="J8328" t="str">
        <f>VLOOKUP(I8328,Escalas!A:B,2,FALSE)</f>
        <v>Dos escalas</v>
      </c>
    </row>
    <row r="8329" spans="1:10" x14ac:dyDescent="0.3">
      <c r="A8329" s="6">
        <v>42533</v>
      </c>
      <c r="B8329">
        <v>1</v>
      </c>
      <c r="C8329">
        <v>21</v>
      </c>
      <c r="D8329" s="5">
        <v>380</v>
      </c>
      <c r="E8329" t="s">
        <v>59</v>
      </c>
      <c r="F8329" t="s">
        <v>52</v>
      </c>
      <c r="G8329">
        <v>8</v>
      </c>
      <c r="H8329" t="str">
        <f>VLOOKUP(G8329,DEStino!A:C,3,FALSE)</f>
        <v>Africa</v>
      </c>
      <c r="I8329">
        <f>VLOOKUP(G8329,DEStino!A:C,2,FALSE)</f>
        <v>3</v>
      </c>
      <c r="J8329" t="str">
        <f>VLOOKUP(I8329,Escalas!A:B,2,FALSE)</f>
        <v>Dos escalas</v>
      </c>
    </row>
    <row r="8330" spans="1:10" x14ac:dyDescent="0.3">
      <c r="A8330" s="6">
        <v>42597</v>
      </c>
      <c r="B8330">
        <v>4</v>
      </c>
      <c r="C8330">
        <v>11</v>
      </c>
      <c r="D8330" s="5">
        <v>7580</v>
      </c>
      <c r="E8330" t="s">
        <v>66</v>
      </c>
      <c r="F8330" t="s">
        <v>42</v>
      </c>
      <c r="G8330">
        <v>3</v>
      </c>
      <c r="H8330" t="str">
        <f>VLOOKUP(G8330,DEStino!A:C,3,FALSE)</f>
        <v>EuropaNorte</v>
      </c>
      <c r="I8330">
        <f>VLOOKUP(G8330,DEStino!A:C,2,FALSE)</f>
        <v>1</v>
      </c>
      <c r="J8330" t="str">
        <f>VLOOKUP(I8330,Escalas!A:B,2,FALSE)</f>
        <v>Una Escala</v>
      </c>
    </row>
    <row r="8331" spans="1:10" x14ac:dyDescent="0.3">
      <c r="A8331" s="6">
        <v>42977</v>
      </c>
      <c r="B8331">
        <v>2</v>
      </c>
      <c r="C8331">
        <v>25</v>
      </c>
      <c r="D8331" s="5">
        <v>760</v>
      </c>
      <c r="E8331" t="s">
        <v>64</v>
      </c>
      <c r="F8331" t="s">
        <v>56</v>
      </c>
      <c r="G8331">
        <v>9</v>
      </c>
      <c r="H8331" t="str">
        <f>VLOOKUP(G8331,DEStino!A:C,3,FALSE)</f>
        <v>Asia</v>
      </c>
      <c r="I8331">
        <f>VLOOKUP(G8331,DEStino!A:C,2,FALSE)</f>
        <v>3</v>
      </c>
      <c r="J8331" t="str">
        <f>VLOOKUP(I8331,Escalas!A:B,2,FALSE)</f>
        <v>Dos escalas</v>
      </c>
    </row>
    <row r="8332" spans="1:10" x14ac:dyDescent="0.3">
      <c r="A8332" s="6">
        <v>43083</v>
      </c>
      <c r="B8332">
        <v>1</v>
      </c>
      <c r="C8332">
        <v>8</v>
      </c>
      <c r="D8332" s="5">
        <v>5050</v>
      </c>
      <c r="E8332" t="s">
        <v>59</v>
      </c>
      <c r="F8332" t="s">
        <v>39</v>
      </c>
      <c r="G8332">
        <v>2</v>
      </c>
      <c r="H8332" t="str">
        <f>VLOOKUP(G8332,DEStino!A:C,3,FALSE)</f>
        <v>EuropaMediterránea</v>
      </c>
      <c r="I8332">
        <f>VLOOKUP(G8332,DEStino!A:C,2,FALSE)</f>
        <v>1</v>
      </c>
      <c r="J8332" t="str">
        <f>VLOOKUP(I8332,Escalas!A:B,2,FALSE)</f>
        <v>Una Escala</v>
      </c>
    </row>
    <row r="8333" spans="1:10" x14ac:dyDescent="0.3">
      <c r="A8333" s="6">
        <v>43030</v>
      </c>
      <c r="B8333">
        <v>6</v>
      </c>
      <c r="C8333">
        <v>16</v>
      </c>
      <c r="D8333" s="5">
        <v>710</v>
      </c>
      <c r="E8333" t="s">
        <v>68</v>
      </c>
      <c r="F8333" t="s">
        <v>47</v>
      </c>
      <c r="G8333">
        <v>5</v>
      </c>
      <c r="H8333" t="str">
        <f>VLOOKUP(G8333,DEStino!A:C,3,FALSE)</f>
        <v>AmericaNorte</v>
      </c>
      <c r="I8333">
        <f>VLOOKUP(G8333,DEStino!A:C,2,FALSE)</f>
        <v>2</v>
      </c>
      <c r="J8333" t="str">
        <f>VLOOKUP(I8333,Escalas!A:B,2,FALSE)</f>
        <v>Sin Escala</v>
      </c>
    </row>
    <row r="8334" spans="1:10" x14ac:dyDescent="0.3">
      <c r="A8334" s="6">
        <v>42675</v>
      </c>
      <c r="B8334">
        <v>4</v>
      </c>
      <c r="C8334">
        <v>25</v>
      </c>
      <c r="D8334" s="5">
        <v>820</v>
      </c>
      <c r="E8334" t="s">
        <v>66</v>
      </c>
      <c r="F8334" t="s">
        <v>56</v>
      </c>
      <c r="G8334">
        <v>9</v>
      </c>
      <c r="H8334" t="str">
        <f>VLOOKUP(G8334,DEStino!A:C,3,FALSE)</f>
        <v>Asia</v>
      </c>
      <c r="I8334">
        <f>VLOOKUP(G8334,DEStino!A:C,2,FALSE)</f>
        <v>3</v>
      </c>
      <c r="J8334" t="str">
        <f>VLOOKUP(I8334,Escalas!A:B,2,FALSE)</f>
        <v>Dos escalas</v>
      </c>
    </row>
    <row r="8335" spans="1:10" x14ac:dyDescent="0.3">
      <c r="A8335" s="6">
        <v>42488</v>
      </c>
      <c r="B8335">
        <v>6</v>
      </c>
      <c r="C8335">
        <v>22</v>
      </c>
      <c r="D8335" s="5">
        <v>890</v>
      </c>
      <c r="E8335" t="s">
        <v>68</v>
      </c>
      <c r="F8335" t="s">
        <v>53</v>
      </c>
      <c r="G8335">
        <v>8</v>
      </c>
      <c r="H8335" t="str">
        <f>VLOOKUP(G8335,DEStino!A:C,3,FALSE)</f>
        <v>Africa</v>
      </c>
      <c r="I8335">
        <f>VLOOKUP(G8335,DEStino!A:C,2,FALSE)</f>
        <v>3</v>
      </c>
      <c r="J8335" t="str">
        <f>VLOOKUP(I8335,Escalas!A:B,2,FALSE)</f>
        <v>Dos escalas</v>
      </c>
    </row>
    <row r="8336" spans="1:10" x14ac:dyDescent="0.3">
      <c r="A8336" s="6">
        <v>42879</v>
      </c>
      <c r="B8336">
        <v>1</v>
      </c>
      <c r="C8336">
        <v>25</v>
      </c>
      <c r="D8336" s="5">
        <v>740</v>
      </c>
      <c r="E8336" t="s">
        <v>59</v>
      </c>
      <c r="F8336" t="s">
        <v>56</v>
      </c>
      <c r="G8336">
        <v>9</v>
      </c>
      <c r="H8336" t="str">
        <f>VLOOKUP(G8336,DEStino!A:C,3,FALSE)</f>
        <v>Asia</v>
      </c>
      <c r="I8336">
        <f>VLOOKUP(G8336,DEStino!A:C,2,FALSE)</f>
        <v>3</v>
      </c>
      <c r="J8336" t="str">
        <f>VLOOKUP(I8336,Escalas!A:B,2,FALSE)</f>
        <v>Dos escalas</v>
      </c>
    </row>
    <row r="8337" spans="1:10" x14ac:dyDescent="0.3">
      <c r="A8337" s="6">
        <v>42535</v>
      </c>
      <c r="B8337">
        <v>2</v>
      </c>
      <c r="C8337">
        <v>25</v>
      </c>
      <c r="D8337" s="5">
        <v>380</v>
      </c>
      <c r="E8337" t="s">
        <v>64</v>
      </c>
      <c r="F8337" t="s">
        <v>56</v>
      </c>
      <c r="G8337">
        <v>9</v>
      </c>
      <c r="H8337" t="str">
        <f>VLOOKUP(G8337,DEStino!A:C,3,FALSE)</f>
        <v>Asia</v>
      </c>
      <c r="I8337">
        <f>VLOOKUP(G8337,DEStino!A:C,2,FALSE)</f>
        <v>3</v>
      </c>
      <c r="J8337" t="str">
        <f>VLOOKUP(I8337,Escalas!A:B,2,FALSE)</f>
        <v>Dos escalas</v>
      </c>
    </row>
    <row r="8338" spans="1:10" x14ac:dyDescent="0.3">
      <c r="A8338" s="6">
        <v>42677</v>
      </c>
      <c r="B8338">
        <v>5</v>
      </c>
      <c r="C8338">
        <v>11</v>
      </c>
      <c r="D8338" s="5">
        <v>9610</v>
      </c>
      <c r="E8338" t="s">
        <v>67</v>
      </c>
      <c r="F8338" t="s">
        <v>42</v>
      </c>
      <c r="G8338">
        <v>3</v>
      </c>
      <c r="H8338" t="str">
        <f>VLOOKUP(G8338,DEStino!A:C,3,FALSE)</f>
        <v>EuropaNorte</v>
      </c>
      <c r="I8338">
        <f>VLOOKUP(G8338,DEStino!A:C,2,FALSE)</f>
        <v>1</v>
      </c>
      <c r="J8338" t="str">
        <f>VLOOKUP(I8338,Escalas!A:B,2,FALSE)</f>
        <v>Una Escala</v>
      </c>
    </row>
    <row r="8339" spans="1:10" x14ac:dyDescent="0.3">
      <c r="A8339" s="6">
        <v>42275</v>
      </c>
      <c r="B8339">
        <v>2</v>
      </c>
      <c r="C8339">
        <v>18</v>
      </c>
      <c r="D8339" s="5">
        <v>1040</v>
      </c>
      <c r="E8339" t="s">
        <v>64</v>
      </c>
      <c r="F8339" t="s">
        <v>49</v>
      </c>
      <c r="G8339">
        <v>6</v>
      </c>
      <c r="H8339" t="str">
        <f>VLOOKUP(G8339,DEStino!A:C,3,FALSE)</f>
        <v>Oceania</v>
      </c>
      <c r="I8339">
        <f>VLOOKUP(G8339,DEStino!A:C,2,FALSE)</f>
        <v>2</v>
      </c>
      <c r="J8339" t="str">
        <f>VLOOKUP(I8339,Escalas!A:B,2,FALSE)</f>
        <v>Sin Escala</v>
      </c>
    </row>
    <row r="8340" spans="1:10" x14ac:dyDescent="0.3">
      <c r="A8340" s="6">
        <v>42832</v>
      </c>
      <c r="B8340">
        <v>2</v>
      </c>
      <c r="C8340">
        <v>24</v>
      </c>
      <c r="D8340" s="5">
        <v>890</v>
      </c>
      <c r="E8340" t="s">
        <v>64</v>
      </c>
      <c r="F8340" t="s">
        <v>55</v>
      </c>
      <c r="G8340">
        <v>9</v>
      </c>
      <c r="H8340" t="str">
        <f>VLOOKUP(G8340,DEStino!A:C,3,FALSE)</f>
        <v>Asia</v>
      </c>
      <c r="I8340">
        <f>VLOOKUP(G8340,DEStino!A:C,2,FALSE)</f>
        <v>3</v>
      </c>
      <c r="J8340" t="str">
        <f>VLOOKUP(I8340,Escalas!A:B,2,FALSE)</f>
        <v>Dos escalas</v>
      </c>
    </row>
    <row r="8341" spans="1:10" x14ac:dyDescent="0.3">
      <c r="A8341" s="6">
        <v>42629</v>
      </c>
      <c r="B8341">
        <v>1</v>
      </c>
      <c r="C8341">
        <v>19</v>
      </c>
      <c r="D8341" s="5">
        <v>1990</v>
      </c>
      <c r="E8341" t="s">
        <v>59</v>
      </c>
      <c r="F8341" t="s">
        <v>50</v>
      </c>
      <c r="G8341">
        <v>7</v>
      </c>
      <c r="H8341" t="str">
        <f>VLOOKUP(G8341,DEStino!A:C,3,FALSE)</f>
        <v>OrienteMedio</v>
      </c>
      <c r="I8341">
        <f>VLOOKUP(G8341,DEStino!A:C,2,FALSE)</f>
        <v>2</v>
      </c>
      <c r="J8341" t="str">
        <f>VLOOKUP(I8341,Escalas!A:B,2,FALSE)</f>
        <v>Sin Escala</v>
      </c>
    </row>
    <row r="8342" spans="1:10" x14ac:dyDescent="0.3">
      <c r="A8342" s="6">
        <v>42807</v>
      </c>
      <c r="B8342">
        <v>5</v>
      </c>
      <c r="C8342">
        <v>24</v>
      </c>
      <c r="D8342" s="5">
        <v>500</v>
      </c>
      <c r="E8342" t="s">
        <v>67</v>
      </c>
      <c r="F8342" t="s">
        <v>55</v>
      </c>
      <c r="G8342">
        <v>9</v>
      </c>
      <c r="H8342" t="str">
        <f>VLOOKUP(G8342,DEStino!A:C,3,FALSE)</f>
        <v>Asia</v>
      </c>
      <c r="I8342">
        <f>VLOOKUP(G8342,DEStino!A:C,2,FALSE)</f>
        <v>3</v>
      </c>
      <c r="J8342" t="str">
        <f>VLOOKUP(I8342,Escalas!A:B,2,FALSE)</f>
        <v>Dos escalas</v>
      </c>
    </row>
    <row r="8343" spans="1:10" x14ac:dyDescent="0.3">
      <c r="A8343" s="6">
        <v>42619</v>
      </c>
      <c r="B8343">
        <v>4</v>
      </c>
      <c r="C8343">
        <v>17</v>
      </c>
      <c r="D8343" s="5">
        <v>1010</v>
      </c>
      <c r="E8343" t="s">
        <v>66</v>
      </c>
      <c r="F8343" t="s">
        <v>48</v>
      </c>
      <c r="G8343">
        <v>6</v>
      </c>
      <c r="H8343" t="str">
        <f>VLOOKUP(G8343,DEStino!A:C,3,FALSE)</f>
        <v>Oceania</v>
      </c>
      <c r="I8343">
        <f>VLOOKUP(G8343,DEStino!A:C,2,FALSE)</f>
        <v>2</v>
      </c>
      <c r="J8343" t="str">
        <f>VLOOKUP(I8343,Escalas!A:B,2,FALSE)</f>
        <v>Sin Escala</v>
      </c>
    </row>
    <row r="8344" spans="1:10" x14ac:dyDescent="0.3">
      <c r="A8344" s="6">
        <v>42770</v>
      </c>
      <c r="B8344">
        <v>6</v>
      </c>
      <c r="C8344">
        <v>21</v>
      </c>
      <c r="D8344" s="5">
        <v>750</v>
      </c>
      <c r="E8344" t="s">
        <v>68</v>
      </c>
      <c r="F8344" t="s">
        <v>52</v>
      </c>
      <c r="G8344">
        <v>8</v>
      </c>
      <c r="H8344" t="str">
        <f>VLOOKUP(G8344,DEStino!A:C,3,FALSE)</f>
        <v>Africa</v>
      </c>
      <c r="I8344">
        <f>VLOOKUP(G8344,DEStino!A:C,2,FALSE)</f>
        <v>3</v>
      </c>
      <c r="J8344" t="str">
        <f>VLOOKUP(I8344,Escalas!A:B,2,FALSE)</f>
        <v>Dos escalas</v>
      </c>
    </row>
    <row r="8345" spans="1:10" x14ac:dyDescent="0.3">
      <c r="A8345" s="6">
        <v>43094</v>
      </c>
      <c r="B8345">
        <v>3</v>
      </c>
      <c r="C8345">
        <v>5</v>
      </c>
      <c r="D8345" s="5">
        <v>1470</v>
      </c>
      <c r="E8345" t="s">
        <v>65</v>
      </c>
      <c r="F8345" t="s">
        <v>36</v>
      </c>
      <c r="G8345">
        <v>1</v>
      </c>
      <c r="H8345" t="str">
        <f>VLOOKUP(G8345,DEStino!A:C,3,FALSE)</f>
        <v>EuropaCentral</v>
      </c>
      <c r="I8345">
        <f>VLOOKUP(G8345,DEStino!A:C,2,FALSE)</f>
        <v>1</v>
      </c>
      <c r="J8345" t="str">
        <f>VLOOKUP(I8345,Escalas!A:B,2,FALSE)</f>
        <v>Una Escala</v>
      </c>
    </row>
    <row r="8346" spans="1:10" x14ac:dyDescent="0.3">
      <c r="A8346" s="6">
        <v>42651</v>
      </c>
      <c r="B8346">
        <v>3</v>
      </c>
      <c r="C8346">
        <v>2</v>
      </c>
      <c r="D8346" s="5">
        <v>140</v>
      </c>
      <c r="E8346" t="s">
        <v>65</v>
      </c>
      <c r="F8346" t="s">
        <v>33</v>
      </c>
      <c r="G8346">
        <v>1</v>
      </c>
      <c r="H8346" t="str">
        <f>VLOOKUP(G8346,DEStino!A:C,3,FALSE)</f>
        <v>EuropaCentral</v>
      </c>
      <c r="I8346">
        <f>VLOOKUP(G8346,DEStino!A:C,2,FALSE)</f>
        <v>1</v>
      </c>
      <c r="J8346" t="str">
        <f>VLOOKUP(I8346,Escalas!A:B,2,FALSE)</f>
        <v>Una Escala</v>
      </c>
    </row>
    <row r="8347" spans="1:10" x14ac:dyDescent="0.3">
      <c r="A8347" s="6">
        <v>42816</v>
      </c>
      <c r="B8347">
        <v>4</v>
      </c>
      <c r="C8347">
        <v>13</v>
      </c>
      <c r="D8347" s="5">
        <v>1240</v>
      </c>
      <c r="E8347" t="s">
        <v>66</v>
      </c>
      <c r="F8347" t="s">
        <v>44</v>
      </c>
      <c r="G8347">
        <v>4</v>
      </c>
      <c r="H8347" t="str">
        <f>VLOOKUP(G8347,DEStino!A:C,3,FALSE)</f>
        <v>AmericaSur</v>
      </c>
      <c r="I8347">
        <f>VLOOKUP(G8347,DEStino!A:C,2,FALSE)</f>
        <v>1</v>
      </c>
      <c r="J8347" t="str">
        <f>VLOOKUP(I8347,Escalas!A:B,2,FALSE)</f>
        <v>Una Escala</v>
      </c>
    </row>
    <row r="8348" spans="1:10" x14ac:dyDescent="0.3">
      <c r="A8348" s="6">
        <v>42162</v>
      </c>
      <c r="B8348">
        <v>5</v>
      </c>
      <c r="C8348">
        <v>2</v>
      </c>
      <c r="D8348" s="5">
        <v>180</v>
      </c>
      <c r="E8348" t="s">
        <v>67</v>
      </c>
      <c r="F8348" t="s">
        <v>33</v>
      </c>
      <c r="G8348">
        <v>1</v>
      </c>
      <c r="H8348" t="str">
        <f>VLOOKUP(G8348,DEStino!A:C,3,FALSE)</f>
        <v>EuropaCentral</v>
      </c>
      <c r="I8348">
        <f>VLOOKUP(G8348,DEStino!A:C,2,FALSE)</f>
        <v>1</v>
      </c>
      <c r="J8348" t="str">
        <f>VLOOKUP(I8348,Escalas!A:B,2,FALSE)</f>
        <v>Una Escala</v>
      </c>
    </row>
    <row r="8349" spans="1:10" x14ac:dyDescent="0.3">
      <c r="A8349" s="6">
        <v>42624</v>
      </c>
      <c r="B8349">
        <v>3</v>
      </c>
      <c r="C8349">
        <v>8</v>
      </c>
      <c r="D8349" s="5">
        <v>5540</v>
      </c>
      <c r="E8349" t="s">
        <v>65</v>
      </c>
      <c r="F8349" t="s">
        <v>39</v>
      </c>
      <c r="G8349">
        <v>2</v>
      </c>
      <c r="H8349" t="str">
        <f>VLOOKUP(G8349,DEStino!A:C,3,FALSE)</f>
        <v>EuropaMediterránea</v>
      </c>
      <c r="I8349">
        <f>VLOOKUP(G8349,DEStino!A:C,2,FALSE)</f>
        <v>1</v>
      </c>
      <c r="J8349" t="str">
        <f>VLOOKUP(I8349,Escalas!A:B,2,FALSE)</f>
        <v>Una Escala</v>
      </c>
    </row>
    <row r="8350" spans="1:10" x14ac:dyDescent="0.3">
      <c r="A8350" s="6">
        <v>43092</v>
      </c>
      <c r="B8350">
        <v>1</v>
      </c>
      <c r="C8350">
        <v>11</v>
      </c>
      <c r="D8350" s="5">
        <v>8750</v>
      </c>
      <c r="E8350" t="s">
        <v>59</v>
      </c>
      <c r="F8350" t="s">
        <v>42</v>
      </c>
      <c r="G8350">
        <v>3</v>
      </c>
      <c r="H8350" t="str">
        <f>VLOOKUP(G8350,DEStino!A:C,3,FALSE)</f>
        <v>EuropaNorte</v>
      </c>
      <c r="I8350">
        <f>VLOOKUP(G8350,DEStino!A:C,2,FALSE)</f>
        <v>1</v>
      </c>
      <c r="J8350" t="str">
        <f>VLOOKUP(I8350,Escalas!A:B,2,FALSE)</f>
        <v>Una Escala</v>
      </c>
    </row>
    <row r="8351" spans="1:10" x14ac:dyDescent="0.3">
      <c r="A8351" s="6">
        <v>42560</v>
      </c>
      <c r="B8351">
        <v>5</v>
      </c>
      <c r="C8351">
        <v>20</v>
      </c>
      <c r="D8351" s="5">
        <v>1640</v>
      </c>
      <c r="E8351" t="s">
        <v>67</v>
      </c>
      <c r="F8351" t="s">
        <v>51</v>
      </c>
      <c r="G8351">
        <v>7</v>
      </c>
      <c r="H8351" t="str">
        <f>VLOOKUP(G8351,DEStino!A:C,3,FALSE)</f>
        <v>OrienteMedio</v>
      </c>
      <c r="I8351">
        <f>VLOOKUP(G8351,DEStino!A:C,2,FALSE)</f>
        <v>2</v>
      </c>
      <c r="J8351" t="str">
        <f>VLOOKUP(I8351,Escalas!A:B,2,FALSE)</f>
        <v>Sin Escala</v>
      </c>
    </row>
    <row r="8352" spans="1:10" x14ac:dyDescent="0.3">
      <c r="A8352" s="6">
        <v>42169</v>
      </c>
      <c r="B8352">
        <v>4</v>
      </c>
      <c r="C8352">
        <v>23</v>
      </c>
      <c r="D8352" s="5">
        <v>980</v>
      </c>
      <c r="E8352" t="s">
        <v>66</v>
      </c>
      <c r="F8352" t="s">
        <v>54</v>
      </c>
      <c r="G8352">
        <v>9</v>
      </c>
      <c r="H8352" t="str">
        <f>VLOOKUP(G8352,DEStino!A:C,3,FALSE)</f>
        <v>Asia</v>
      </c>
      <c r="I8352">
        <f>VLOOKUP(G8352,DEStino!A:C,2,FALSE)</f>
        <v>3</v>
      </c>
      <c r="J8352" t="str">
        <f>VLOOKUP(I8352,Escalas!A:B,2,FALSE)</f>
        <v>Dos escalas</v>
      </c>
    </row>
    <row r="8353" spans="1:10" x14ac:dyDescent="0.3">
      <c r="A8353" s="6">
        <v>42209</v>
      </c>
      <c r="B8353">
        <v>1</v>
      </c>
      <c r="C8353">
        <v>17</v>
      </c>
      <c r="D8353" s="5">
        <v>1510</v>
      </c>
      <c r="E8353" t="s">
        <v>59</v>
      </c>
      <c r="F8353" t="s">
        <v>48</v>
      </c>
      <c r="G8353">
        <v>6</v>
      </c>
      <c r="H8353" t="str">
        <f>VLOOKUP(G8353,DEStino!A:C,3,FALSE)</f>
        <v>Oceania</v>
      </c>
      <c r="I8353">
        <f>VLOOKUP(G8353,DEStino!A:C,2,FALSE)</f>
        <v>2</v>
      </c>
      <c r="J8353" t="str">
        <f>VLOOKUP(I8353,Escalas!A:B,2,FALSE)</f>
        <v>Sin Escala</v>
      </c>
    </row>
    <row r="8354" spans="1:10" x14ac:dyDescent="0.3">
      <c r="A8354" s="6">
        <v>43006</v>
      </c>
      <c r="B8354">
        <v>4</v>
      </c>
      <c r="C8354">
        <v>7</v>
      </c>
      <c r="D8354" s="5">
        <v>9840</v>
      </c>
      <c r="E8354" t="s">
        <v>66</v>
      </c>
      <c r="F8354" t="s">
        <v>38</v>
      </c>
      <c r="G8354">
        <v>2</v>
      </c>
      <c r="H8354" t="str">
        <f>VLOOKUP(G8354,DEStino!A:C,3,FALSE)</f>
        <v>EuropaMediterránea</v>
      </c>
      <c r="I8354">
        <f>VLOOKUP(G8354,DEStino!A:C,2,FALSE)</f>
        <v>1</v>
      </c>
      <c r="J8354" t="str">
        <f>VLOOKUP(I8354,Escalas!A:B,2,FALSE)</f>
        <v>Una Escala</v>
      </c>
    </row>
    <row r="8355" spans="1:10" x14ac:dyDescent="0.3">
      <c r="A8355" s="6">
        <v>42117</v>
      </c>
      <c r="B8355">
        <v>4</v>
      </c>
      <c r="C8355">
        <v>3</v>
      </c>
      <c r="D8355" s="5">
        <v>250</v>
      </c>
      <c r="E8355" t="s">
        <v>66</v>
      </c>
      <c r="F8355" t="s">
        <v>34</v>
      </c>
      <c r="G8355">
        <v>1</v>
      </c>
      <c r="H8355" t="str">
        <f>VLOOKUP(G8355,DEStino!A:C,3,FALSE)</f>
        <v>EuropaCentral</v>
      </c>
      <c r="I8355">
        <f>VLOOKUP(G8355,DEStino!A:C,2,FALSE)</f>
        <v>1</v>
      </c>
      <c r="J8355" t="str">
        <f>VLOOKUP(I8355,Escalas!A:B,2,FALSE)</f>
        <v>Una Escala</v>
      </c>
    </row>
    <row r="8356" spans="1:10" x14ac:dyDescent="0.3">
      <c r="A8356" s="6">
        <v>42707</v>
      </c>
      <c r="B8356">
        <v>6</v>
      </c>
      <c r="C8356">
        <v>5</v>
      </c>
      <c r="D8356" s="5">
        <v>1040</v>
      </c>
      <c r="E8356" t="s">
        <v>68</v>
      </c>
      <c r="F8356" t="s">
        <v>36</v>
      </c>
      <c r="G8356">
        <v>1</v>
      </c>
      <c r="H8356" t="str">
        <f>VLOOKUP(G8356,DEStino!A:C,3,FALSE)</f>
        <v>EuropaCentral</v>
      </c>
      <c r="I8356">
        <f>VLOOKUP(G8356,DEStino!A:C,2,FALSE)</f>
        <v>1</v>
      </c>
      <c r="J8356" t="str">
        <f>VLOOKUP(I8356,Escalas!A:B,2,FALSE)</f>
        <v>Una Escala</v>
      </c>
    </row>
    <row r="8357" spans="1:10" x14ac:dyDescent="0.3">
      <c r="A8357" s="6">
        <v>42761</v>
      </c>
      <c r="B8357">
        <v>1</v>
      </c>
      <c r="C8357">
        <v>1</v>
      </c>
      <c r="D8357" s="5">
        <v>180</v>
      </c>
      <c r="E8357" t="s">
        <v>59</v>
      </c>
      <c r="F8357" t="s">
        <v>32</v>
      </c>
      <c r="G8357">
        <v>1</v>
      </c>
      <c r="H8357" t="str">
        <f>VLOOKUP(G8357,DEStino!A:C,3,FALSE)</f>
        <v>EuropaCentral</v>
      </c>
      <c r="I8357">
        <f>VLOOKUP(G8357,DEStino!A:C,2,FALSE)</f>
        <v>1</v>
      </c>
      <c r="J8357" t="str">
        <f>VLOOKUP(I8357,Escalas!A:B,2,FALSE)</f>
        <v>Una Escala</v>
      </c>
    </row>
    <row r="8358" spans="1:10" x14ac:dyDescent="0.3">
      <c r="A8358" s="6">
        <v>42705</v>
      </c>
      <c r="B8358">
        <v>1</v>
      </c>
      <c r="C8358">
        <v>2</v>
      </c>
      <c r="D8358" s="5">
        <v>150</v>
      </c>
      <c r="E8358" t="s">
        <v>59</v>
      </c>
      <c r="F8358" t="s">
        <v>33</v>
      </c>
      <c r="G8358">
        <v>1</v>
      </c>
      <c r="H8358" t="str">
        <f>VLOOKUP(G8358,DEStino!A:C,3,FALSE)</f>
        <v>EuropaCentral</v>
      </c>
      <c r="I8358">
        <f>VLOOKUP(G8358,DEStino!A:C,2,FALSE)</f>
        <v>1</v>
      </c>
      <c r="J8358" t="str">
        <f>VLOOKUP(I8358,Escalas!A:B,2,FALSE)</f>
        <v>Una Escala</v>
      </c>
    </row>
    <row r="8359" spans="1:10" x14ac:dyDescent="0.3">
      <c r="A8359" s="6">
        <v>42080</v>
      </c>
      <c r="B8359">
        <v>3</v>
      </c>
      <c r="C8359">
        <v>15</v>
      </c>
      <c r="D8359" s="5">
        <v>1360</v>
      </c>
      <c r="E8359" t="s">
        <v>65</v>
      </c>
      <c r="F8359" t="s">
        <v>46</v>
      </c>
      <c r="G8359">
        <v>5</v>
      </c>
      <c r="H8359" t="str">
        <f>VLOOKUP(G8359,DEStino!A:C,3,FALSE)</f>
        <v>AmericaNorte</v>
      </c>
      <c r="I8359">
        <f>VLOOKUP(G8359,DEStino!A:C,2,FALSE)</f>
        <v>2</v>
      </c>
      <c r="J8359" t="str">
        <f>VLOOKUP(I8359,Escalas!A:B,2,FALSE)</f>
        <v>Sin Escala</v>
      </c>
    </row>
    <row r="8360" spans="1:10" x14ac:dyDescent="0.3">
      <c r="A8360" s="6">
        <v>42647</v>
      </c>
      <c r="B8360">
        <v>2</v>
      </c>
      <c r="C8360">
        <v>7</v>
      </c>
      <c r="D8360" s="5">
        <v>4240</v>
      </c>
      <c r="E8360" t="s">
        <v>64</v>
      </c>
      <c r="F8360" t="s">
        <v>38</v>
      </c>
      <c r="G8360">
        <v>2</v>
      </c>
      <c r="H8360" t="str">
        <f>VLOOKUP(G8360,DEStino!A:C,3,FALSE)</f>
        <v>EuropaMediterránea</v>
      </c>
      <c r="I8360">
        <f>VLOOKUP(G8360,DEStino!A:C,2,FALSE)</f>
        <v>1</v>
      </c>
      <c r="J8360" t="str">
        <f>VLOOKUP(I8360,Escalas!A:B,2,FALSE)</f>
        <v>Una Escala</v>
      </c>
    </row>
    <row r="8361" spans="1:10" x14ac:dyDescent="0.3">
      <c r="A8361" s="6">
        <v>42682</v>
      </c>
      <c r="B8361">
        <v>5</v>
      </c>
      <c r="C8361">
        <v>1</v>
      </c>
      <c r="D8361" s="5">
        <v>150</v>
      </c>
      <c r="E8361" t="s">
        <v>67</v>
      </c>
      <c r="F8361" t="s">
        <v>32</v>
      </c>
      <c r="G8361">
        <v>1</v>
      </c>
      <c r="H8361" t="str">
        <f>VLOOKUP(G8361,DEStino!A:C,3,FALSE)</f>
        <v>EuropaCentral</v>
      </c>
      <c r="I8361">
        <f>VLOOKUP(G8361,DEStino!A:C,2,FALSE)</f>
        <v>1</v>
      </c>
      <c r="J8361" t="str">
        <f>VLOOKUP(I8361,Escalas!A:B,2,FALSE)</f>
        <v>Una Escala</v>
      </c>
    </row>
    <row r="8362" spans="1:10" x14ac:dyDescent="0.3">
      <c r="A8362" s="6">
        <v>42774</v>
      </c>
      <c r="B8362">
        <v>6</v>
      </c>
      <c r="C8362">
        <v>8</v>
      </c>
      <c r="D8362" s="5">
        <v>6060</v>
      </c>
      <c r="E8362" t="s">
        <v>68</v>
      </c>
      <c r="F8362" t="s">
        <v>39</v>
      </c>
      <c r="G8362">
        <v>2</v>
      </c>
      <c r="H8362" t="str">
        <f>VLOOKUP(G8362,DEStino!A:C,3,FALSE)</f>
        <v>EuropaMediterránea</v>
      </c>
      <c r="I8362">
        <f>VLOOKUP(G8362,DEStino!A:C,2,FALSE)</f>
        <v>1</v>
      </c>
      <c r="J8362" t="str">
        <f>VLOOKUP(I8362,Escalas!A:B,2,FALSE)</f>
        <v>Una Escala</v>
      </c>
    </row>
    <row r="8363" spans="1:10" x14ac:dyDescent="0.3">
      <c r="A8363" s="6">
        <v>42146</v>
      </c>
      <c r="B8363">
        <v>2</v>
      </c>
      <c r="C8363">
        <v>13</v>
      </c>
      <c r="D8363" s="5">
        <v>810</v>
      </c>
      <c r="E8363" t="s">
        <v>64</v>
      </c>
      <c r="F8363" t="s">
        <v>44</v>
      </c>
      <c r="G8363">
        <v>4</v>
      </c>
      <c r="H8363" t="str">
        <f>VLOOKUP(G8363,DEStino!A:C,3,FALSE)</f>
        <v>AmericaSur</v>
      </c>
      <c r="I8363">
        <f>VLOOKUP(G8363,DEStino!A:C,2,FALSE)</f>
        <v>1</v>
      </c>
      <c r="J8363" t="str">
        <f>VLOOKUP(I8363,Escalas!A:B,2,FALSE)</f>
        <v>Una Escala</v>
      </c>
    </row>
    <row r="8364" spans="1:10" x14ac:dyDescent="0.3">
      <c r="A8364" s="6">
        <v>42307</v>
      </c>
      <c r="B8364">
        <v>4</v>
      </c>
      <c r="C8364">
        <v>7</v>
      </c>
      <c r="D8364" s="5">
        <v>10970</v>
      </c>
      <c r="E8364" t="s">
        <v>66</v>
      </c>
      <c r="F8364" t="s">
        <v>38</v>
      </c>
      <c r="G8364">
        <v>2</v>
      </c>
      <c r="H8364" t="str">
        <f>VLOOKUP(G8364,DEStino!A:C,3,FALSE)</f>
        <v>EuropaMediterránea</v>
      </c>
      <c r="I8364">
        <f>VLOOKUP(G8364,DEStino!A:C,2,FALSE)</f>
        <v>1</v>
      </c>
      <c r="J8364" t="str">
        <f>VLOOKUP(I8364,Escalas!A:B,2,FALSE)</f>
        <v>Una Escala</v>
      </c>
    </row>
    <row r="8365" spans="1:10" x14ac:dyDescent="0.3">
      <c r="A8365" s="6">
        <v>42240</v>
      </c>
      <c r="B8365">
        <v>4</v>
      </c>
      <c r="C8365">
        <v>14</v>
      </c>
      <c r="D8365" s="5">
        <v>1330</v>
      </c>
      <c r="E8365" t="s">
        <v>66</v>
      </c>
      <c r="F8365" t="s">
        <v>45</v>
      </c>
      <c r="G8365">
        <v>5</v>
      </c>
      <c r="H8365" t="str">
        <f>VLOOKUP(G8365,DEStino!A:C,3,FALSE)</f>
        <v>AmericaNorte</v>
      </c>
      <c r="I8365">
        <f>VLOOKUP(G8365,DEStino!A:C,2,FALSE)</f>
        <v>2</v>
      </c>
      <c r="J8365" t="str">
        <f>VLOOKUP(I8365,Escalas!A:B,2,FALSE)</f>
        <v>Sin Escala</v>
      </c>
    </row>
    <row r="8366" spans="1:10" x14ac:dyDescent="0.3">
      <c r="A8366" s="6">
        <v>42030</v>
      </c>
      <c r="B8366">
        <v>3</v>
      </c>
      <c r="C8366">
        <v>8</v>
      </c>
      <c r="D8366" s="5">
        <v>5990</v>
      </c>
      <c r="E8366" t="s">
        <v>65</v>
      </c>
      <c r="F8366" t="s">
        <v>39</v>
      </c>
      <c r="G8366">
        <v>2</v>
      </c>
      <c r="H8366" t="str">
        <f>VLOOKUP(G8366,DEStino!A:C,3,FALSE)</f>
        <v>EuropaMediterránea</v>
      </c>
      <c r="I8366">
        <f>VLOOKUP(G8366,DEStino!A:C,2,FALSE)</f>
        <v>1</v>
      </c>
      <c r="J8366" t="str">
        <f>VLOOKUP(I8366,Escalas!A:B,2,FALSE)</f>
        <v>Una Escala</v>
      </c>
    </row>
    <row r="8367" spans="1:10" x14ac:dyDescent="0.3">
      <c r="A8367" s="6">
        <v>42862</v>
      </c>
      <c r="B8367">
        <v>2</v>
      </c>
      <c r="C8367">
        <v>16</v>
      </c>
      <c r="D8367" s="5">
        <v>1580</v>
      </c>
      <c r="E8367" t="s">
        <v>64</v>
      </c>
      <c r="F8367" t="s">
        <v>47</v>
      </c>
      <c r="G8367">
        <v>5</v>
      </c>
      <c r="H8367" t="str">
        <f>VLOOKUP(G8367,DEStino!A:C,3,FALSE)</f>
        <v>AmericaNorte</v>
      </c>
      <c r="I8367">
        <f>VLOOKUP(G8367,DEStino!A:C,2,FALSE)</f>
        <v>2</v>
      </c>
      <c r="J8367" t="str">
        <f>VLOOKUP(I8367,Escalas!A:B,2,FALSE)</f>
        <v>Sin Escala</v>
      </c>
    </row>
    <row r="8368" spans="1:10" x14ac:dyDescent="0.3">
      <c r="A8368" s="6">
        <v>43054</v>
      </c>
      <c r="B8368">
        <v>6</v>
      </c>
      <c r="C8368">
        <v>20</v>
      </c>
      <c r="D8368" s="5">
        <v>760</v>
      </c>
      <c r="E8368" t="s">
        <v>68</v>
      </c>
      <c r="F8368" t="s">
        <v>51</v>
      </c>
      <c r="G8368">
        <v>7</v>
      </c>
      <c r="H8368" t="str">
        <f>VLOOKUP(G8368,DEStino!A:C,3,FALSE)</f>
        <v>OrienteMedio</v>
      </c>
      <c r="I8368">
        <f>VLOOKUP(G8368,DEStino!A:C,2,FALSE)</f>
        <v>2</v>
      </c>
      <c r="J8368" t="str">
        <f>VLOOKUP(I8368,Escalas!A:B,2,FALSE)</f>
        <v>Sin Escala</v>
      </c>
    </row>
    <row r="8369" spans="1:10" x14ac:dyDescent="0.3">
      <c r="A8369" s="6">
        <v>42588</v>
      </c>
      <c r="B8369">
        <v>6</v>
      </c>
      <c r="C8369">
        <v>23</v>
      </c>
      <c r="D8369" s="5">
        <v>290</v>
      </c>
      <c r="E8369" t="s">
        <v>68</v>
      </c>
      <c r="F8369" t="s">
        <v>54</v>
      </c>
      <c r="G8369">
        <v>9</v>
      </c>
      <c r="H8369" t="str">
        <f>VLOOKUP(G8369,DEStino!A:C,3,FALSE)</f>
        <v>Asia</v>
      </c>
      <c r="I8369">
        <f>VLOOKUP(G8369,DEStino!A:C,2,FALSE)</f>
        <v>3</v>
      </c>
      <c r="J8369" t="str">
        <f>VLOOKUP(I8369,Escalas!A:B,2,FALSE)</f>
        <v>Dos escalas</v>
      </c>
    </row>
    <row r="8370" spans="1:10" x14ac:dyDescent="0.3">
      <c r="A8370" s="6">
        <v>42158</v>
      </c>
      <c r="B8370">
        <v>3</v>
      </c>
      <c r="C8370">
        <v>20</v>
      </c>
      <c r="D8370" s="5">
        <v>1940</v>
      </c>
      <c r="E8370" t="s">
        <v>65</v>
      </c>
      <c r="F8370" t="s">
        <v>51</v>
      </c>
      <c r="G8370">
        <v>7</v>
      </c>
      <c r="H8370" t="str">
        <f>VLOOKUP(G8370,DEStino!A:C,3,FALSE)</f>
        <v>OrienteMedio</v>
      </c>
      <c r="I8370">
        <f>VLOOKUP(G8370,DEStino!A:C,2,FALSE)</f>
        <v>2</v>
      </c>
      <c r="J8370" t="str">
        <f>VLOOKUP(I8370,Escalas!A:B,2,FALSE)</f>
        <v>Sin Escala</v>
      </c>
    </row>
    <row r="8371" spans="1:10" x14ac:dyDescent="0.3">
      <c r="A8371" s="6">
        <v>42233</v>
      </c>
      <c r="B8371">
        <v>5</v>
      </c>
      <c r="C8371">
        <v>22</v>
      </c>
      <c r="D8371" s="5">
        <v>300</v>
      </c>
      <c r="E8371" t="s">
        <v>67</v>
      </c>
      <c r="F8371" t="s">
        <v>53</v>
      </c>
      <c r="G8371">
        <v>8</v>
      </c>
      <c r="H8371" t="str">
        <f>VLOOKUP(G8371,DEStino!A:C,3,FALSE)</f>
        <v>Africa</v>
      </c>
      <c r="I8371">
        <f>VLOOKUP(G8371,DEStino!A:C,2,FALSE)</f>
        <v>3</v>
      </c>
      <c r="J8371" t="str">
        <f>VLOOKUP(I8371,Escalas!A:B,2,FALSE)</f>
        <v>Dos escalas</v>
      </c>
    </row>
    <row r="8372" spans="1:10" x14ac:dyDescent="0.3">
      <c r="A8372" s="6">
        <v>42787</v>
      </c>
      <c r="B8372">
        <v>4</v>
      </c>
      <c r="C8372">
        <v>11</v>
      </c>
      <c r="D8372" s="5">
        <v>6880</v>
      </c>
      <c r="E8372" t="s">
        <v>66</v>
      </c>
      <c r="F8372" t="s">
        <v>42</v>
      </c>
      <c r="G8372">
        <v>3</v>
      </c>
      <c r="H8372" t="str">
        <f>VLOOKUP(G8372,DEStino!A:C,3,FALSE)</f>
        <v>EuropaNorte</v>
      </c>
      <c r="I8372">
        <f>VLOOKUP(G8372,DEStino!A:C,2,FALSE)</f>
        <v>1</v>
      </c>
      <c r="J8372" t="str">
        <f>VLOOKUP(I8372,Escalas!A:B,2,FALSE)</f>
        <v>Una Escala</v>
      </c>
    </row>
    <row r="8373" spans="1:10" x14ac:dyDescent="0.3">
      <c r="A8373" s="6">
        <v>42853</v>
      </c>
      <c r="B8373">
        <v>2</v>
      </c>
      <c r="C8373">
        <v>4</v>
      </c>
      <c r="D8373" s="5">
        <v>940</v>
      </c>
      <c r="E8373" t="s">
        <v>64</v>
      </c>
      <c r="F8373" t="s">
        <v>35</v>
      </c>
      <c r="G8373">
        <v>1</v>
      </c>
      <c r="H8373" t="str">
        <f>VLOOKUP(G8373,DEStino!A:C,3,FALSE)</f>
        <v>EuropaCentral</v>
      </c>
      <c r="I8373">
        <f>VLOOKUP(G8373,DEStino!A:C,2,FALSE)</f>
        <v>1</v>
      </c>
      <c r="J8373" t="str">
        <f>VLOOKUP(I8373,Escalas!A:B,2,FALSE)</f>
        <v>Una Escala</v>
      </c>
    </row>
    <row r="8374" spans="1:10" x14ac:dyDescent="0.3">
      <c r="A8374" s="6">
        <v>42005</v>
      </c>
      <c r="B8374">
        <v>3</v>
      </c>
      <c r="C8374">
        <v>18</v>
      </c>
      <c r="D8374" s="5">
        <v>1440</v>
      </c>
      <c r="E8374" t="s">
        <v>65</v>
      </c>
      <c r="F8374" t="s">
        <v>49</v>
      </c>
      <c r="G8374">
        <v>6</v>
      </c>
      <c r="H8374" t="str">
        <f>VLOOKUP(G8374,DEStino!A:C,3,FALSE)</f>
        <v>Oceania</v>
      </c>
      <c r="I8374">
        <f>VLOOKUP(G8374,DEStino!A:C,2,FALSE)</f>
        <v>2</v>
      </c>
      <c r="J8374" t="str">
        <f>VLOOKUP(I8374,Escalas!A:B,2,FALSE)</f>
        <v>Sin Escala</v>
      </c>
    </row>
    <row r="8375" spans="1:10" x14ac:dyDescent="0.3">
      <c r="A8375" s="6">
        <v>42676</v>
      </c>
      <c r="B8375">
        <v>2</v>
      </c>
      <c r="C8375">
        <v>3</v>
      </c>
      <c r="D8375" s="5">
        <v>220</v>
      </c>
      <c r="E8375" t="s">
        <v>64</v>
      </c>
      <c r="F8375" t="s">
        <v>34</v>
      </c>
      <c r="G8375">
        <v>1</v>
      </c>
      <c r="H8375" t="str">
        <f>VLOOKUP(G8375,DEStino!A:C,3,FALSE)</f>
        <v>EuropaCentral</v>
      </c>
      <c r="I8375">
        <f>VLOOKUP(G8375,DEStino!A:C,2,FALSE)</f>
        <v>1</v>
      </c>
      <c r="J8375" t="str">
        <f>VLOOKUP(I8375,Escalas!A:B,2,FALSE)</f>
        <v>Una Escala</v>
      </c>
    </row>
    <row r="8376" spans="1:10" x14ac:dyDescent="0.3">
      <c r="A8376" s="6">
        <v>42821</v>
      </c>
      <c r="B8376">
        <v>1</v>
      </c>
      <c r="C8376">
        <v>16</v>
      </c>
      <c r="D8376" s="5">
        <v>1810</v>
      </c>
      <c r="E8376" t="s">
        <v>59</v>
      </c>
      <c r="F8376" t="s">
        <v>47</v>
      </c>
      <c r="G8376">
        <v>5</v>
      </c>
      <c r="H8376" t="str">
        <f>VLOOKUP(G8376,DEStino!A:C,3,FALSE)</f>
        <v>AmericaNorte</v>
      </c>
      <c r="I8376">
        <f>VLOOKUP(G8376,DEStino!A:C,2,FALSE)</f>
        <v>2</v>
      </c>
      <c r="J8376" t="str">
        <f>VLOOKUP(I8376,Escalas!A:B,2,FALSE)</f>
        <v>Sin Escala</v>
      </c>
    </row>
    <row r="8377" spans="1:10" x14ac:dyDescent="0.3">
      <c r="A8377" s="6">
        <v>42466</v>
      </c>
      <c r="B8377">
        <v>3</v>
      </c>
      <c r="C8377">
        <v>1</v>
      </c>
      <c r="D8377" s="5">
        <v>160</v>
      </c>
      <c r="E8377" t="s">
        <v>65</v>
      </c>
      <c r="F8377" t="s">
        <v>32</v>
      </c>
      <c r="G8377">
        <v>1</v>
      </c>
      <c r="H8377" t="str">
        <f>VLOOKUP(G8377,DEStino!A:C,3,FALSE)</f>
        <v>EuropaCentral</v>
      </c>
      <c r="I8377">
        <f>VLOOKUP(G8377,DEStino!A:C,2,FALSE)</f>
        <v>1</v>
      </c>
      <c r="J8377" t="str">
        <f>VLOOKUP(I8377,Escalas!A:B,2,FALSE)</f>
        <v>Una Escala</v>
      </c>
    </row>
    <row r="8378" spans="1:10" x14ac:dyDescent="0.3">
      <c r="A8378" s="6">
        <v>42039</v>
      </c>
      <c r="B8378">
        <v>6</v>
      </c>
      <c r="C8378">
        <v>3</v>
      </c>
      <c r="D8378" s="5">
        <v>220</v>
      </c>
      <c r="E8378" t="s">
        <v>68</v>
      </c>
      <c r="F8378" t="s">
        <v>34</v>
      </c>
      <c r="G8378">
        <v>1</v>
      </c>
      <c r="H8378" t="str">
        <f>VLOOKUP(G8378,DEStino!A:C,3,FALSE)</f>
        <v>EuropaCentral</v>
      </c>
      <c r="I8378">
        <f>VLOOKUP(G8378,DEStino!A:C,2,FALSE)</f>
        <v>1</v>
      </c>
      <c r="J8378" t="str">
        <f>VLOOKUP(I8378,Escalas!A:B,2,FALSE)</f>
        <v>Una Escala</v>
      </c>
    </row>
    <row r="8379" spans="1:10" x14ac:dyDescent="0.3">
      <c r="A8379" s="6">
        <v>42117</v>
      </c>
      <c r="B8379">
        <v>3</v>
      </c>
      <c r="C8379">
        <v>23</v>
      </c>
      <c r="D8379" s="5">
        <v>640</v>
      </c>
      <c r="E8379" t="s">
        <v>65</v>
      </c>
      <c r="F8379" t="s">
        <v>54</v>
      </c>
      <c r="G8379">
        <v>9</v>
      </c>
      <c r="H8379" t="str">
        <f>VLOOKUP(G8379,DEStino!A:C,3,FALSE)</f>
        <v>Asia</v>
      </c>
      <c r="I8379">
        <f>VLOOKUP(G8379,DEStino!A:C,2,FALSE)</f>
        <v>3</v>
      </c>
      <c r="J8379" t="str">
        <f>VLOOKUP(I8379,Escalas!A:B,2,FALSE)</f>
        <v>Dos escalas</v>
      </c>
    </row>
    <row r="8380" spans="1:10" x14ac:dyDescent="0.3">
      <c r="A8380" s="6">
        <v>42071</v>
      </c>
      <c r="B8380">
        <v>6</v>
      </c>
      <c r="C8380">
        <v>25</v>
      </c>
      <c r="D8380" s="5">
        <v>600</v>
      </c>
      <c r="E8380" t="s">
        <v>68</v>
      </c>
      <c r="F8380" t="s">
        <v>56</v>
      </c>
      <c r="G8380">
        <v>9</v>
      </c>
      <c r="H8380" t="str">
        <f>VLOOKUP(G8380,DEStino!A:C,3,FALSE)</f>
        <v>Asia</v>
      </c>
      <c r="I8380">
        <f>VLOOKUP(G8380,DEStino!A:C,2,FALSE)</f>
        <v>3</v>
      </c>
      <c r="J8380" t="str">
        <f>VLOOKUP(I8380,Escalas!A:B,2,FALSE)</f>
        <v>Dos escalas</v>
      </c>
    </row>
    <row r="8381" spans="1:10" x14ac:dyDescent="0.3">
      <c r="A8381" s="6">
        <v>42189</v>
      </c>
      <c r="B8381">
        <v>3</v>
      </c>
      <c r="C8381">
        <v>13</v>
      </c>
      <c r="D8381" s="5">
        <v>1810</v>
      </c>
      <c r="E8381" t="s">
        <v>65</v>
      </c>
      <c r="F8381" t="s">
        <v>44</v>
      </c>
      <c r="G8381">
        <v>4</v>
      </c>
      <c r="H8381" t="str">
        <f>VLOOKUP(G8381,DEStino!A:C,3,FALSE)</f>
        <v>AmericaSur</v>
      </c>
      <c r="I8381">
        <f>VLOOKUP(G8381,DEStino!A:C,2,FALSE)</f>
        <v>1</v>
      </c>
      <c r="J8381" t="str">
        <f>VLOOKUP(I8381,Escalas!A:B,2,FALSE)</f>
        <v>Una Escala</v>
      </c>
    </row>
    <row r="8382" spans="1:10" x14ac:dyDescent="0.3">
      <c r="A8382" s="6">
        <v>43029</v>
      </c>
      <c r="B8382">
        <v>6</v>
      </c>
      <c r="C8382">
        <v>6</v>
      </c>
      <c r="D8382" s="5">
        <v>10910</v>
      </c>
      <c r="E8382" t="s">
        <v>68</v>
      </c>
      <c r="F8382" t="s">
        <v>37</v>
      </c>
      <c r="G8382">
        <v>2</v>
      </c>
      <c r="H8382" t="str">
        <f>VLOOKUP(G8382,DEStino!A:C,3,FALSE)</f>
        <v>EuropaMediterránea</v>
      </c>
      <c r="I8382">
        <f>VLOOKUP(G8382,DEStino!A:C,2,FALSE)</f>
        <v>1</v>
      </c>
      <c r="J8382" t="str">
        <f>VLOOKUP(I8382,Escalas!A:B,2,FALSE)</f>
        <v>Una Escala</v>
      </c>
    </row>
    <row r="8383" spans="1:10" x14ac:dyDescent="0.3">
      <c r="A8383" s="6">
        <v>43006</v>
      </c>
      <c r="B8383">
        <v>4</v>
      </c>
      <c r="C8383">
        <v>2</v>
      </c>
      <c r="D8383" s="5">
        <v>120</v>
      </c>
      <c r="E8383" t="s">
        <v>66</v>
      </c>
      <c r="F8383" t="s">
        <v>33</v>
      </c>
      <c r="G8383">
        <v>1</v>
      </c>
      <c r="H8383" t="str">
        <f>VLOOKUP(G8383,DEStino!A:C,3,FALSE)</f>
        <v>EuropaCentral</v>
      </c>
      <c r="I8383">
        <f>VLOOKUP(G8383,DEStino!A:C,2,FALSE)</f>
        <v>1</v>
      </c>
      <c r="J8383" t="str">
        <f>VLOOKUP(I8383,Escalas!A:B,2,FALSE)</f>
        <v>Una Escala</v>
      </c>
    </row>
    <row r="8384" spans="1:10" x14ac:dyDescent="0.3">
      <c r="A8384" s="6">
        <v>42716</v>
      </c>
      <c r="B8384">
        <v>1</v>
      </c>
      <c r="C8384">
        <v>15</v>
      </c>
      <c r="D8384" s="5">
        <v>1520</v>
      </c>
      <c r="E8384" t="s">
        <v>59</v>
      </c>
      <c r="F8384" t="s">
        <v>46</v>
      </c>
      <c r="G8384">
        <v>5</v>
      </c>
      <c r="H8384" t="str">
        <f>VLOOKUP(G8384,DEStino!A:C,3,FALSE)</f>
        <v>AmericaNorte</v>
      </c>
      <c r="I8384">
        <f>VLOOKUP(G8384,DEStino!A:C,2,FALSE)</f>
        <v>2</v>
      </c>
      <c r="J8384" t="str">
        <f>VLOOKUP(I8384,Escalas!A:B,2,FALSE)</f>
        <v>Sin Escala</v>
      </c>
    </row>
    <row r="8385" spans="1:10" x14ac:dyDescent="0.3">
      <c r="A8385" s="6">
        <v>42064</v>
      </c>
      <c r="B8385">
        <v>3</v>
      </c>
      <c r="C8385">
        <v>22</v>
      </c>
      <c r="D8385" s="5">
        <v>730</v>
      </c>
      <c r="E8385" t="s">
        <v>65</v>
      </c>
      <c r="F8385" t="s">
        <v>53</v>
      </c>
      <c r="G8385">
        <v>8</v>
      </c>
      <c r="H8385" t="str">
        <f>VLOOKUP(G8385,DEStino!A:C,3,FALSE)</f>
        <v>Africa</v>
      </c>
      <c r="I8385">
        <f>VLOOKUP(G8385,DEStino!A:C,2,FALSE)</f>
        <v>3</v>
      </c>
      <c r="J8385" t="str">
        <f>VLOOKUP(I8385,Escalas!A:B,2,FALSE)</f>
        <v>Dos escalas</v>
      </c>
    </row>
    <row r="8386" spans="1:10" x14ac:dyDescent="0.3">
      <c r="A8386" s="6">
        <v>42825</v>
      </c>
      <c r="B8386">
        <v>2</v>
      </c>
      <c r="C8386">
        <v>11</v>
      </c>
      <c r="D8386" s="5">
        <v>8690</v>
      </c>
      <c r="E8386" t="s">
        <v>64</v>
      </c>
      <c r="F8386" t="s">
        <v>42</v>
      </c>
      <c r="G8386">
        <v>3</v>
      </c>
      <c r="H8386" t="str">
        <f>VLOOKUP(G8386,DEStino!A:C,3,FALSE)</f>
        <v>EuropaNorte</v>
      </c>
      <c r="I8386">
        <f>VLOOKUP(G8386,DEStino!A:C,2,FALSE)</f>
        <v>1</v>
      </c>
      <c r="J8386" t="str">
        <f>VLOOKUP(I8386,Escalas!A:B,2,FALSE)</f>
        <v>Una Escala</v>
      </c>
    </row>
    <row r="8387" spans="1:10" x14ac:dyDescent="0.3">
      <c r="A8387" s="6">
        <v>42949</v>
      </c>
      <c r="B8387">
        <v>2</v>
      </c>
      <c r="C8387">
        <v>15</v>
      </c>
      <c r="D8387" s="5">
        <v>890</v>
      </c>
      <c r="E8387" t="s">
        <v>64</v>
      </c>
      <c r="F8387" t="s">
        <v>46</v>
      </c>
      <c r="G8387">
        <v>5</v>
      </c>
      <c r="H8387" t="str">
        <f>VLOOKUP(G8387,DEStino!A:C,3,FALSE)</f>
        <v>AmericaNorte</v>
      </c>
      <c r="I8387">
        <f>VLOOKUP(G8387,DEStino!A:C,2,FALSE)</f>
        <v>2</v>
      </c>
      <c r="J8387" t="str">
        <f>VLOOKUP(I8387,Escalas!A:B,2,FALSE)</f>
        <v>Sin Escala</v>
      </c>
    </row>
    <row r="8388" spans="1:10" x14ac:dyDescent="0.3">
      <c r="A8388" s="6">
        <v>42383</v>
      </c>
      <c r="B8388">
        <v>3</v>
      </c>
      <c r="C8388">
        <v>22</v>
      </c>
      <c r="D8388" s="5">
        <v>890</v>
      </c>
      <c r="E8388" t="s">
        <v>65</v>
      </c>
      <c r="F8388" t="s">
        <v>53</v>
      </c>
      <c r="G8388">
        <v>8</v>
      </c>
      <c r="H8388" t="str">
        <f>VLOOKUP(G8388,DEStino!A:C,3,FALSE)</f>
        <v>Africa</v>
      </c>
      <c r="I8388">
        <f>VLOOKUP(G8388,DEStino!A:C,2,FALSE)</f>
        <v>3</v>
      </c>
      <c r="J8388" t="str">
        <f>VLOOKUP(I8388,Escalas!A:B,2,FALSE)</f>
        <v>Dos escalas</v>
      </c>
    </row>
    <row r="8389" spans="1:10" x14ac:dyDescent="0.3">
      <c r="A8389" s="6">
        <v>42997</v>
      </c>
      <c r="B8389">
        <v>2</v>
      </c>
      <c r="C8389">
        <v>23</v>
      </c>
      <c r="D8389" s="5">
        <v>710</v>
      </c>
      <c r="E8389" t="s">
        <v>64</v>
      </c>
      <c r="F8389" t="s">
        <v>54</v>
      </c>
      <c r="G8389">
        <v>9</v>
      </c>
      <c r="H8389" t="str">
        <f>VLOOKUP(G8389,DEStino!A:C,3,FALSE)</f>
        <v>Asia</v>
      </c>
      <c r="I8389">
        <f>VLOOKUP(G8389,DEStino!A:C,2,FALSE)</f>
        <v>3</v>
      </c>
      <c r="J8389" t="str">
        <f>VLOOKUP(I8389,Escalas!A:B,2,FALSE)</f>
        <v>Dos escalas</v>
      </c>
    </row>
    <row r="8390" spans="1:10" x14ac:dyDescent="0.3">
      <c r="A8390" s="6">
        <v>42224</v>
      </c>
      <c r="B8390">
        <v>3</v>
      </c>
      <c r="C8390">
        <v>1</v>
      </c>
      <c r="D8390" s="5">
        <v>240</v>
      </c>
      <c r="E8390" t="s">
        <v>65</v>
      </c>
      <c r="F8390" t="s">
        <v>32</v>
      </c>
      <c r="G8390">
        <v>1</v>
      </c>
      <c r="H8390" t="str">
        <f>VLOOKUP(G8390,DEStino!A:C,3,FALSE)</f>
        <v>EuropaCentral</v>
      </c>
      <c r="I8390">
        <f>VLOOKUP(G8390,DEStino!A:C,2,FALSE)</f>
        <v>1</v>
      </c>
      <c r="J8390" t="str">
        <f>VLOOKUP(I8390,Escalas!A:B,2,FALSE)</f>
        <v>Una Escala</v>
      </c>
    </row>
    <row r="8391" spans="1:10" x14ac:dyDescent="0.3">
      <c r="A8391" s="6">
        <v>42165</v>
      </c>
      <c r="B8391">
        <v>2</v>
      </c>
      <c r="C8391">
        <v>16</v>
      </c>
      <c r="D8391" s="5">
        <v>740</v>
      </c>
      <c r="E8391" t="s">
        <v>64</v>
      </c>
      <c r="F8391" t="s">
        <v>47</v>
      </c>
      <c r="G8391">
        <v>5</v>
      </c>
      <c r="H8391" t="str">
        <f>VLOOKUP(G8391,DEStino!A:C,3,FALSE)</f>
        <v>AmericaNorte</v>
      </c>
      <c r="I8391">
        <f>VLOOKUP(G8391,DEStino!A:C,2,FALSE)</f>
        <v>2</v>
      </c>
      <c r="J8391" t="str">
        <f>VLOOKUP(I8391,Escalas!A:B,2,FALSE)</f>
        <v>Sin Escala</v>
      </c>
    </row>
    <row r="8392" spans="1:10" x14ac:dyDescent="0.3">
      <c r="A8392" s="6">
        <v>42253</v>
      </c>
      <c r="B8392">
        <v>1</v>
      </c>
      <c r="C8392">
        <v>17</v>
      </c>
      <c r="D8392" s="5">
        <v>1070</v>
      </c>
      <c r="E8392" t="s">
        <v>59</v>
      </c>
      <c r="F8392" t="s">
        <v>48</v>
      </c>
      <c r="G8392">
        <v>6</v>
      </c>
      <c r="H8392" t="str">
        <f>VLOOKUP(G8392,DEStino!A:C,3,FALSE)</f>
        <v>Oceania</v>
      </c>
      <c r="I8392">
        <f>VLOOKUP(G8392,DEStino!A:C,2,FALSE)</f>
        <v>2</v>
      </c>
      <c r="J8392" t="str">
        <f>VLOOKUP(I8392,Escalas!A:B,2,FALSE)</f>
        <v>Sin Escala</v>
      </c>
    </row>
    <row r="8393" spans="1:10" x14ac:dyDescent="0.3">
      <c r="A8393" s="6">
        <v>42738</v>
      </c>
      <c r="B8393">
        <v>5</v>
      </c>
      <c r="C8393">
        <v>12</v>
      </c>
      <c r="D8393" s="5">
        <v>5040</v>
      </c>
      <c r="E8393" t="s">
        <v>67</v>
      </c>
      <c r="F8393" t="s">
        <v>43</v>
      </c>
      <c r="G8393">
        <v>4</v>
      </c>
      <c r="H8393" t="str">
        <f>VLOOKUP(G8393,DEStino!A:C,3,FALSE)</f>
        <v>AmericaSur</v>
      </c>
      <c r="I8393">
        <f>VLOOKUP(G8393,DEStino!A:C,2,FALSE)</f>
        <v>1</v>
      </c>
      <c r="J8393" t="str">
        <f>VLOOKUP(I8393,Escalas!A:B,2,FALSE)</f>
        <v>Una Escala</v>
      </c>
    </row>
    <row r="8394" spans="1:10" x14ac:dyDescent="0.3">
      <c r="A8394" s="6">
        <v>42384</v>
      </c>
      <c r="B8394">
        <v>4</v>
      </c>
      <c r="C8394">
        <v>10</v>
      </c>
      <c r="D8394" s="5">
        <v>3520</v>
      </c>
      <c r="E8394" t="s">
        <v>66</v>
      </c>
      <c r="F8394" t="s">
        <v>41</v>
      </c>
      <c r="G8394">
        <v>3</v>
      </c>
      <c r="H8394" t="str">
        <f>VLOOKUP(G8394,DEStino!A:C,3,FALSE)</f>
        <v>EuropaNorte</v>
      </c>
      <c r="I8394">
        <f>VLOOKUP(G8394,DEStino!A:C,2,FALSE)</f>
        <v>1</v>
      </c>
      <c r="J8394" t="str">
        <f>VLOOKUP(I8394,Escalas!A:B,2,FALSE)</f>
        <v>Una Escala</v>
      </c>
    </row>
    <row r="8395" spans="1:10" x14ac:dyDescent="0.3">
      <c r="A8395" s="6">
        <v>42247</v>
      </c>
      <c r="B8395">
        <v>4</v>
      </c>
      <c r="C8395">
        <v>13</v>
      </c>
      <c r="D8395" s="5">
        <v>640</v>
      </c>
      <c r="E8395" t="s">
        <v>66</v>
      </c>
      <c r="F8395" t="s">
        <v>44</v>
      </c>
      <c r="G8395">
        <v>4</v>
      </c>
      <c r="H8395" t="str">
        <f>VLOOKUP(G8395,DEStino!A:C,3,FALSE)</f>
        <v>AmericaSur</v>
      </c>
      <c r="I8395">
        <f>VLOOKUP(G8395,DEStino!A:C,2,FALSE)</f>
        <v>1</v>
      </c>
      <c r="J8395" t="str">
        <f>VLOOKUP(I8395,Escalas!A:B,2,FALSE)</f>
        <v>Una Escala</v>
      </c>
    </row>
    <row r="8396" spans="1:10" x14ac:dyDescent="0.3">
      <c r="A8396" s="6">
        <v>42516</v>
      </c>
      <c r="B8396">
        <v>6</v>
      </c>
      <c r="C8396">
        <v>8</v>
      </c>
      <c r="D8396" s="5">
        <v>3700</v>
      </c>
      <c r="E8396" t="s">
        <v>68</v>
      </c>
      <c r="F8396" t="s">
        <v>39</v>
      </c>
      <c r="G8396">
        <v>2</v>
      </c>
      <c r="H8396" t="str">
        <f>VLOOKUP(G8396,DEStino!A:C,3,FALSE)</f>
        <v>EuropaMediterránea</v>
      </c>
      <c r="I8396">
        <f>VLOOKUP(G8396,DEStino!A:C,2,FALSE)</f>
        <v>1</v>
      </c>
      <c r="J8396" t="str">
        <f>VLOOKUP(I8396,Escalas!A:B,2,FALSE)</f>
        <v>Una Escala</v>
      </c>
    </row>
    <row r="8397" spans="1:10" x14ac:dyDescent="0.3">
      <c r="A8397" s="6">
        <v>43010</v>
      </c>
      <c r="B8397">
        <v>5</v>
      </c>
      <c r="C8397">
        <v>4</v>
      </c>
      <c r="D8397" s="5">
        <v>800</v>
      </c>
      <c r="E8397" t="s">
        <v>67</v>
      </c>
      <c r="F8397" t="s">
        <v>35</v>
      </c>
      <c r="G8397">
        <v>1</v>
      </c>
      <c r="H8397" t="str">
        <f>VLOOKUP(G8397,DEStino!A:C,3,FALSE)</f>
        <v>EuropaCentral</v>
      </c>
      <c r="I8397">
        <f>VLOOKUP(G8397,DEStino!A:C,2,FALSE)</f>
        <v>1</v>
      </c>
      <c r="J8397" t="str">
        <f>VLOOKUP(I8397,Escalas!A:B,2,FALSE)</f>
        <v>Una Escala</v>
      </c>
    </row>
    <row r="8398" spans="1:10" x14ac:dyDescent="0.3">
      <c r="A8398" s="6">
        <v>42425</v>
      </c>
      <c r="B8398">
        <v>2</v>
      </c>
      <c r="C8398">
        <v>11</v>
      </c>
      <c r="D8398" s="5">
        <v>5670</v>
      </c>
      <c r="E8398" t="s">
        <v>64</v>
      </c>
      <c r="F8398" t="s">
        <v>42</v>
      </c>
      <c r="G8398">
        <v>3</v>
      </c>
      <c r="H8398" t="str">
        <f>VLOOKUP(G8398,DEStino!A:C,3,FALSE)</f>
        <v>EuropaNorte</v>
      </c>
      <c r="I8398">
        <f>VLOOKUP(G8398,DEStino!A:C,2,FALSE)</f>
        <v>1</v>
      </c>
      <c r="J8398" t="str">
        <f>VLOOKUP(I8398,Escalas!A:B,2,FALSE)</f>
        <v>Una Escala</v>
      </c>
    </row>
    <row r="8399" spans="1:10" x14ac:dyDescent="0.3">
      <c r="A8399" s="6">
        <v>42941</v>
      </c>
      <c r="B8399">
        <v>6</v>
      </c>
      <c r="C8399">
        <v>13</v>
      </c>
      <c r="D8399" s="5">
        <v>960</v>
      </c>
      <c r="E8399" t="s">
        <v>68</v>
      </c>
      <c r="F8399" t="s">
        <v>44</v>
      </c>
      <c r="G8399">
        <v>4</v>
      </c>
      <c r="H8399" t="str">
        <f>VLOOKUP(G8399,DEStino!A:C,3,FALSE)</f>
        <v>AmericaSur</v>
      </c>
      <c r="I8399">
        <f>VLOOKUP(G8399,DEStino!A:C,2,FALSE)</f>
        <v>1</v>
      </c>
      <c r="J8399" t="str">
        <f>VLOOKUP(I8399,Escalas!A:B,2,FALSE)</f>
        <v>Una Escala</v>
      </c>
    </row>
    <row r="8400" spans="1:10" x14ac:dyDescent="0.3">
      <c r="A8400" s="6">
        <v>42749</v>
      </c>
      <c r="B8400">
        <v>6</v>
      </c>
      <c r="C8400">
        <v>17</v>
      </c>
      <c r="D8400" s="5">
        <v>990</v>
      </c>
      <c r="E8400" t="s">
        <v>68</v>
      </c>
      <c r="F8400" t="s">
        <v>48</v>
      </c>
      <c r="G8400">
        <v>6</v>
      </c>
      <c r="H8400" t="str">
        <f>VLOOKUP(G8400,DEStino!A:C,3,FALSE)</f>
        <v>Oceania</v>
      </c>
      <c r="I8400">
        <f>VLOOKUP(G8400,DEStino!A:C,2,FALSE)</f>
        <v>2</v>
      </c>
      <c r="J8400" t="str">
        <f>VLOOKUP(I8400,Escalas!A:B,2,FALSE)</f>
        <v>Sin Escala</v>
      </c>
    </row>
    <row r="8401" spans="1:10" x14ac:dyDescent="0.3">
      <c r="A8401" s="6">
        <v>42066</v>
      </c>
      <c r="B8401">
        <v>2</v>
      </c>
      <c r="C8401">
        <v>12</v>
      </c>
      <c r="D8401" s="5">
        <v>9940</v>
      </c>
      <c r="E8401" t="s">
        <v>64</v>
      </c>
      <c r="F8401" t="s">
        <v>43</v>
      </c>
      <c r="G8401">
        <v>4</v>
      </c>
      <c r="H8401" t="str">
        <f>VLOOKUP(G8401,DEStino!A:C,3,FALSE)</f>
        <v>AmericaSur</v>
      </c>
      <c r="I8401">
        <f>VLOOKUP(G8401,DEStino!A:C,2,FALSE)</f>
        <v>1</v>
      </c>
      <c r="J8401" t="str">
        <f>VLOOKUP(I8401,Escalas!A:B,2,FALSE)</f>
        <v>Una Escala</v>
      </c>
    </row>
    <row r="8402" spans="1:10" x14ac:dyDescent="0.3">
      <c r="A8402" s="6">
        <v>42755</v>
      </c>
      <c r="B8402">
        <v>3</v>
      </c>
      <c r="C8402">
        <v>21</v>
      </c>
      <c r="D8402" s="5">
        <v>510</v>
      </c>
      <c r="E8402" t="s">
        <v>65</v>
      </c>
      <c r="F8402" t="s">
        <v>52</v>
      </c>
      <c r="G8402">
        <v>8</v>
      </c>
      <c r="H8402" t="str">
        <f>VLOOKUP(G8402,DEStino!A:C,3,FALSE)</f>
        <v>Africa</v>
      </c>
      <c r="I8402">
        <f>VLOOKUP(G8402,DEStino!A:C,2,FALSE)</f>
        <v>3</v>
      </c>
      <c r="J8402" t="str">
        <f>VLOOKUP(I8402,Escalas!A:B,2,FALSE)</f>
        <v>Dos escalas</v>
      </c>
    </row>
    <row r="8403" spans="1:10" x14ac:dyDescent="0.3">
      <c r="A8403" s="6">
        <v>42886</v>
      </c>
      <c r="B8403">
        <v>4</v>
      </c>
      <c r="C8403">
        <v>13</v>
      </c>
      <c r="D8403" s="5">
        <v>880</v>
      </c>
      <c r="E8403" t="s">
        <v>66</v>
      </c>
      <c r="F8403" t="s">
        <v>44</v>
      </c>
      <c r="G8403">
        <v>4</v>
      </c>
      <c r="H8403" t="str">
        <f>VLOOKUP(G8403,DEStino!A:C,3,FALSE)</f>
        <v>AmericaSur</v>
      </c>
      <c r="I8403">
        <f>VLOOKUP(G8403,DEStino!A:C,2,FALSE)</f>
        <v>1</v>
      </c>
      <c r="J8403" t="str">
        <f>VLOOKUP(I8403,Escalas!A:B,2,FALSE)</f>
        <v>Una Escala</v>
      </c>
    </row>
    <row r="8404" spans="1:10" x14ac:dyDescent="0.3">
      <c r="A8404" s="6">
        <v>42517</v>
      </c>
      <c r="B8404">
        <v>1</v>
      </c>
      <c r="C8404">
        <v>20</v>
      </c>
      <c r="D8404" s="5">
        <v>1910</v>
      </c>
      <c r="E8404" t="s">
        <v>59</v>
      </c>
      <c r="F8404" t="s">
        <v>51</v>
      </c>
      <c r="G8404">
        <v>7</v>
      </c>
      <c r="H8404" t="str">
        <f>VLOOKUP(G8404,DEStino!A:C,3,FALSE)</f>
        <v>OrienteMedio</v>
      </c>
      <c r="I8404">
        <f>VLOOKUP(G8404,DEStino!A:C,2,FALSE)</f>
        <v>2</v>
      </c>
      <c r="J8404" t="str">
        <f>VLOOKUP(I8404,Escalas!A:B,2,FALSE)</f>
        <v>Sin Escala</v>
      </c>
    </row>
    <row r="8405" spans="1:10" x14ac:dyDescent="0.3">
      <c r="A8405" s="6">
        <v>43024</v>
      </c>
      <c r="B8405">
        <v>4</v>
      </c>
      <c r="C8405">
        <v>9</v>
      </c>
      <c r="D8405" s="5">
        <v>5770</v>
      </c>
      <c r="E8405" t="s">
        <v>66</v>
      </c>
      <c r="F8405" t="s">
        <v>40</v>
      </c>
      <c r="G8405">
        <v>2</v>
      </c>
      <c r="H8405" t="str">
        <f>VLOOKUP(G8405,DEStino!A:C,3,FALSE)</f>
        <v>EuropaMediterránea</v>
      </c>
      <c r="I8405">
        <f>VLOOKUP(G8405,DEStino!A:C,2,FALSE)</f>
        <v>1</v>
      </c>
      <c r="J8405" t="str">
        <f>VLOOKUP(I8405,Escalas!A:B,2,FALSE)</f>
        <v>Una Escala</v>
      </c>
    </row>
    <row r="8406" spans="1:10" x14ac:dyDescent="0.3">
      <c r="A8406" s="6">
        <v>42536</v>
      </c>
      <c r="B8406">
        <v>6</v>
      </c>
      <c r="C8406">
        <v>6</v>
      </c>
      <c r="D8406" s="5">
        <v>5500</v>
      </c>
      <c r="E8406" t="s">
        <v>68</v>
      </c>
      <c r="F8406" t="s">
        <v>37</v>
      </c>
      <c r="G8406">
        <v>2</v>
      </c>
      <c r="H8406" t="str">
        <f>VLOOKUP(G8406,DEStino!A:C,3,FALSE)</f>
        <v>EuropaMediterránea</v>
      </c>
      <c r="I8406">
        <f>VLOOKUP(G8406,DEStino!A:C,2,FALSE)</f>
        <v>1</v>
      </c>
      <c r="J8406" t="str">
        <f>VLOOKUP(I8406,Escalas!A:B,2,FALSE)</f>
        <v>Una Escala</v>
      </c>
    </row>
    <row r="8407" spans="1:10" x14ac:dyDescent="0.3">
      <c r="A8407" s="6">
        <v>43044</v>
      </c>
      <c r="B8407">
        <v>6</v>
      </c>
      <c r="C8407">
        <v>18</v>
      </c>
      <c r="D8407" s="5">
        <v>630</v>
      </c>
      <c r="E8407" t="s">
        <v>68</v>
      </c>
      <c r="F8407" t="s">
        <v>49</v>
      </c>
      <c r="G8407">
        <v>6</v>
      </c>
      <c r="H8407" t="str">
        <f>VLOOKUP(G8407,DEStino!A:C,3,FALSE)</f>
        <v>Oceania</v>
      </c>
      <c r="I8407">
        <f>VLOOKUP(G8407,DEStino!A:C,2,FALSE)</f>
        <v>2</v>
      </c>
      <c r="J8407" t="str">
        <f>VLOOKUP(I8407,Escalas!A:B,2,FALSE)</f>
        <v>Sin Escala</v>
      </c>
    </row>
    <row r="8408" spans="1:10" x14ac:dyDescent="0.3">
      <c r="A8408" s="6">
        <v>42899</v>
      </c>
      <c r="B8408">
        <v>5</v>
      </c>
      <c r="C8408">
        <v>17</v>
      </c>
      <c r="D8408" s="5">
        <v>1040</v>
      </c>
      <c r="E8408" t="s">
        <v>67</v>
      </c>
      <c r="F8408" t="s">
        <v>48</v>
      </c>
      <c r="G8408">
        <v>6</v>
      </c>
      <c r="H8408" t="str">
        <f>VLOOKUP(G8408,DEStino!A:C,3,FALSE)</f>
        <v>Oceania</v>
      </c>
      <c r="I8408">
        <f>VLOOKUP(G8408,DEStino!A:C,2,FALSE)</f>
        <v>2</v>
      </c>
      <c r="J8408" t="str">
        <f>VLOOKUP(I8408,Escalas!A:B,2,FALSE)</f>
        <v>Sin Escala</v>
      </c>
    </row>
    <row r="8409" spans="1:10" x14ac:dyDescent="0.3">
      <c r="A8409" s="6">
        <v>42854</v>
      </c>
      <c r="B8409">
        <v>2</v>
      </c>
      <c r="C8409">
        <v>9</v>
      </c>
      <c r="D8409" s="5">
        <v>7860</v>
      </c>
      <c r="E8409" t="s">
        <v>64</v>
      </c>
      <c r="F8409" t="s">
        <v>40</v>
      </c>
      <c r="G8409">
        <v>2</v>
      </c>
      <c r="H8409" t="str">
        <f>VLOOKUP(G8409,DEStino!A:C,3,FALSE)</f>
        <v>EuropaMediterránea</v>
      </c>
      <c r="I8409">
        <f>VLOOKUP(G8409,DEStino!A:C,2,FALSE)</f>
        <v>1</v>
      </c>
      <c r="J8409" t="str">
        <f>VLOOKUP(I8409,Escalas!A:B,2,FALSE)</f>
        <v>Una Escala</v>
      </c>
    </row>
    <row r="8410" spans="1:10" x14ac:dyDescent="0.3">
      <c r="A8410" s="6">
        <v>42944</v>
      </c>
      <c r="B8410">
        <v>2</v>
      </c>
      <c r="C8410">
        <v>13</v>
      </c>
      <c r="D8410" s="5">
        <v>680</v>
      </c>
      <c r="E8410" t="s">
        <v>64</v>
      </c>
      <c r="F8410" t="s">
        <v>44</v>
      </c>
      <c r="G8410">
        <v>4</v>
      </c>
      <c r="H8410" t="str">
        <f>VLOOKUP(G8410,DEStino!A:C,3,FALSE)</f>
        <v>AmericaSur</v>
      </c>
      <c r="I8410">
        <f>VLOOKUP(G8410,DEStino!A:C,2,FALSE)</f>
        <v>1</v>
      </c>
      <c r="J8410" t="str">
        <f>VLOOKUP(I8410,Escalas!A:B,2,FALSE)</f>
        <v>Una Escala</v>
      </c>
    </row>
    <row r="8411" spans="1:10" x14ac:dyDescent="0.3">
      <c r="A8411" s="6">
        <v>42147</v>
      </c>
      <c r="B8411">
        <v>1</v>
      </c>
      <c r="C8411">
        <v>7</v>
      </c>
      <c r="D8411" s="5">
        <v>10200</v>
      </c>
      <c r="E8411" t="s">
        <v>59</v>
      </c>
      <c r="F8411" t="s">
        <v>38</v>
      </c>
      <c r="G8411">
        <v>2</v>
      </c>
      <c r="H8411" t="str">
        <f>VLOOKUP(G8411,DEStino!A:C,3,FALSE)</f>
        <v>EuropaMediterránea</v>
      </c>
      <c r="I8411">
        <f>VLOOKUP(G8411,DEStino!A:C,2,FALSE)</f>
        <v>1</v>
      </c>
      <c r="J8411" t="str">
        <f>VLOOKUP(I8411,Escalas!A:B,2,FALSE)</f>
        <v>Una Escala</v>
      </c>
    </row>
    <row r="8412" spans="1:10" x14ac:dyDescent="0.3">
      <c r="A8412" s="6">
        <v>42950</v>
      </c>
      <c r="B8412">
        <v>3</v>
      </c>
      <c r="C8412">
        <v>17</v>
      </c>
      <c r="D8412" s="5">
        <v>640</v>
      </c>
      <c r="E8412" t="s">
        <v>65</v>
      </c>
      <c r="F8412" t="s">
        <v>48</v>
      </c>
      <c r="G8412">
        <v>6</v>
      </c>
      <c r="H8412" t="str">
        <f>VLOOKUP(G8412,DEStino!A:C,3,FALSE)</f>
        <v>Oceania</v>
      </c>
      <c r="I8412">
        <f>VLOOKUP(G8412,DEStino!A:C,2,FALSE)</f>
        <v>2</v>
      </c>
      <c r="J8412" t="str">
        <f>VLOOKUP(I8412,Escalas!A:B,2,FALSE)</f>
        <v>Sin Escala</v>
      </c>
    </row>
    <row r="8413" spans="1:10" x14ac:dyDescent="0.3">
      <c r="A8413" s="6">
        <v>42708</v>
      </c>
      <c r="B8413">
        <v>5</v>
      </c>
      <c r="C8413">
        <v>3</v>
      </c>
      <c r="D8413" s="5">
        <v>130</v>
      </c>
      <c r="E8413" t="s">
        <v>67</v>
      </c>
      <c r="F8413" t="s">
        <v>34</v>
      </c>
      <c r="G8413">
        <v>1</v>
      </c>
      <c r="H8413" t="str">
        <f>VLOOKUP(G8413,DEStino!A:C,3,FALSE)</f>
        <v>EuropaCentral</v>
      </c>
      <c r="I8413">
        <f>VLOOKUP(G8413,DEStino!A:C,2,FALSE)</f>
        <v>1</v>
      </c>
      <c r="J8413" t="str">
        <f>VLOOKUP(I8413,Escalas!A:B,2,FALSE)</f>
        <v>Una Escala</v>
      </c>
    </row>
    <row r="8414" spans="1:10" x14ac:dyDescent="0.3">
      <c r="A8414" s="6">
        <v>42071</v>
      </c>
      <c r="B8414">
        <v>6</v>
      </c>
      <c r="C8414">
        <v>19</v>
      </c>
      <c r="D8414" s="5">
        <v>1480</v>
      </c>
      <c r="E8414" t="s">
        <v>68</v>
      </c>
      <c r="F8414" t="s">
        <v>50</v>
      </c>
      <c r="G8414">
        <v>7</v>
      </c>
      <c r="H8414" t="str">
        <f>VLOOKUP(G8414,DEStino!A:C,3,FALSE)</f>
        <v>OrienteMedio</v>
      </c>
      <c r="I8414">
        <f>VLOOKUP(G8414,DEStino!A:C,2,FALSE)</f>
        <v>2</v>
      </c>
      <c r="J8414" t="str">
        <f>VLOOKUP(I8414,Escalas!A:B,2,FALSE)</f>
        <v>Sin Escala</v>
      </c>
    </row>
    <row r="8415" spans="1:10" x14ac:dyDescent="0.3">
      <c r="A8415" s="6">
        <v>43069</v>
      </c>
      <c r="B8415">
        <v>2</v>
      </c>
      <c r="C8415">
        <v>18</v>
      </c>
      <c r="D8415" s="5">
        <v>910</v>
      </c>
      <c r="E8415" t="s">
        <v>64</v>
      </c>
      <c r="F8415" t="s">
        <v>49</v>
      </c>
      <c r="G8415">
        <v>6</v>
      </c>
      <c r="H8415" t="str">
        <f>VLOOKUP(G8415,DEStino!A:C,3,FALSE)</f>
        <v>Oceania</v>
      </c>
      <c r="I8415">
        <f>VLOOKUP(G8415,DEStino!A:C,2,FALSE)</f>
        <v>2</v>
      </c>
      <c r="J8415" t="str">
        <f>VLOOKUP(I8415,Escalas!A:B,2,FALSE)</f>
        <v>Sin Escala</v>
      </c>
    </row>
    <row r="8416" spans="1:10" x14ac:dyDescent="0.3">
      <c r="A8416" s="6">
        <v>43066</v>
      </c>
      <c r="B8416">
        <v>5</v>
      </c>
      <c r="C8416">
        <v>21</v>
      </c>
      <c r="D8416" s="5">
        <v>710</v>
      </c>
      <c r="E8416" t="s">
        <v>67</v>
      </c>
      <c r="F8416" t="s">
        <v>52</v>
      </c>
      <c r="G8416">
        <v>8</v>
      </c>
      <c r="H8416" t="str">
        <f>VLOOKUP(G8416,DEStino!A:C,3,FALSE)</f>
        <v>Africa</v>
      </c>
      <c r="I8416">
        <f>VLOOKUP(G8416,DEStino!A:C,2,FALSE)</f>
        <v>3</v>
      </c>
      <c r="J8416" t="str">
        <f>VLOOKUP(I8416,Escalas!A:B,2,FALSE)</f>
        <v>Dos escalas</v>
      </c>
    </row>
    <row r="8417" spans="1:10" x14ac:dyDescent="0.3">
      <c r="A8417" s="6">
        <v>42647</v>
      </c>
      <c r="B8417">
        <v>3</v>
      </c>
      <c r="C8417">
        <v>3</v>
      </c>
      <c r="D8417" s="5">
        <v>140</v>
      </c>
      <c r="E8417" t="s">
        <v>65</v>
      </c>
      <c r="F8417" t="s">
        <v>34</v>
      </c>
      <c r="G8417">
        <v>1</v>
      </c>
      <c r="H8417" t="str">
        <f>VLOOKUP(G8417,DEStino!A:C,3,FALSE)</f>
        <v>EuropaCentral</v>
      </c>
      <c r="I8417">
        <f>VLOOKUP(G8417,DEStino!A:C,2,FALSE)</f>
        <v>1</v>
      </c>
      <c r="J8417" t="str">
        <f>VLOOKUP(I8417,Escalas!A:B,2,FALSE)</f>
        <v>Una Escala</v>
      </c>
    </row>
    <row r="8418" spans="1:10" x14ac:dyDescent="0.3">
      <c r="A8418" s="6">
        <v>43043</v>
      </c>
      <c r="B8418">
        <v>4</v>
      </c>
      <c r="C8418">
        <v>7</v>
      </c>
      <c r="D8418" s="5">
        <v>3570</v>
      </c>
      <c r="E8418" t="s">
        <v>66</v>
      </c>
      <c r="F8418" t="s">
        <v>38</v>
      </c>
      <c r="G8418">
        <v>2</v>
      </c>
      <c r="H8418" t="str">
        <f>VLOOKUP(G8418,DEStino!A:C,3,FALSE)</f>
        <v>EuropaMediterránea</v>
      </c>
      <c r="I8418">
        <f>VLOOKUP(G8418,DEStino!A:C,2,FALSE)</f>
        <v>1</v>
      </c>
      <c r="J8418" t="str">
        <f>VLOOKUP(I8418,Escalas!A:B,2,FALSE)</f>
        <v>Una Escala</v>
      </c>
    </row>
    <row r="8419" spans="1:10" x14ac:dyDescent="0.3">
      <c r="A8419" s="6">
        <v>42251</v>
      </c>
      <c r="B8419">
        <v>3</v>
      </c>
      <c r="C8419">
        <v>20</v>
      </c>
      <c r="D8419" s="5">
        <v>800</v>
      </c>
      <c r="E8419" t="s">
        <v>65</v>
      </c>
      <c r="F8419" t="s">
        <v>51</v>
      </c>
      <c r="G8419">
        <v>7</v>
      </c>
      <c r="H8419" t="str">
        <f>VLOOKUP(G8419,DEStino!A:C,3,FALSE)</f>
        <v>OrienteMedio</v>
      </c>
      <c r="I8419">
        <f>VLOOKUP(G8419,DEStino!A:C,2,FALSE)</f>
        <v>2</v>
      </c>
      <c r="J8419" t="str">
        <f>VLOOKUP(I8419,Escalas!A:B,2,FALSE)</f>
        <v>Sin Escala</v>
      </c>
    </row>
    <row r="8420" spans="1:10" x14ac:dyDescent="0.3">
      <c r="A8420" s="6">
        <v>42273</v>
      </c>
      <c r="B8420">
        <v>4</v>
      </c>
      <c r="C8420">
        <v>20</v>
      </c>
      <c r="D8420" s="5">
        <v>1550</v>
      </c>
      <c r="E8420" t="s">
        <v>66</v>
      </c>
      <c r="F8420" t="s">
        <v>51</v>
      </c>
      <c r="G8420">
        <v>7</v>
      </c>
      <c r="H8420" t="str">
        <f>VLOOKUP(G8420,DEStino!A:C,3,FALSE)</f>
        <v>OrienteMedio</v>
      </c>
      <c r="I8420">
        <f>VLOOKUP(G8420,DEStino!A:C,2,FALSE)</f>
        <v>2</v>
      </c>
      <c r="J8420" t="str">
        <f>VLOOKUP(I8420,Escalas!A:B,2,FALSE)</f>
        <v>Sin Escala</v>
      </c>
    </row>
    <row r="8421" spans="1:10" x14ac:dyDescent="0.3">
      <c r="A8421" s="6">
        <v>42384</v>
      </c>
      <c r="B8421">
        <v>6</v>
      </c>
      <c r="C8421">
        <v>10</v>
      </c>
      <c r="D8421" s="5">
        <v>8810</v>
      </c>
      <c r="E8421" t="s">
        <v>68</v>
      </c>
      <c r="F8421" t="s">
        <v>41</v>
      </c>
      <c r="G8421">
        <v>3</v>
      </c>
      <c r="H8421" t="str">
        <f>VLOOKUP(G8421,DEStino!A:C,3,FALSE)</f>
        <v>EuropaNorte</v>
      </c>
      <c r="I8421">
        <f>VLOOKUP(G8421,DEStino!A:C,2,FALSE)</f>
        <v>1</v>
      </c>
      <c r="J8421" t="str">
        <f>VLOOKUP(I8421,Escalas!A:B,2,FALSE)</f>
        <v>Una Escala</v>
      </c>
    </row>
    <row r="8422" spans="1:10" x14ac:dyDescent="0.3">
      <c r="A8422" s="6">
        <v>42731</v>
      </c>
      <c r="B8422">
        <v>1</v>
      </c>
      <c r="C8422">
        <v>13</v>
      </c>
      <c r="D8422" s="5">
        <v>640</v>
      </c>
      <c r="E8422" t="s">
        <v>59</v>
      </c>
      <c r="F8422" t="s">
        <v>44</v>
      </c>
      <c r="G8422">
        <v>4</v>
      </c>
      <c r="H8422" t="str">
        <f>VLOOKUP(G8422,DEStino!A:C,3,FALSE)</f>
        <v>AmericaSur</v>
      </c>
      <c r="I8422">
        <f>VLOOKUP(G8422,DEStino!A:C,2,FALSE)</f>
        <v>1</v>
      </c>
      <c r="J8422" t="str">
        <f>VLOOKUP(I8422,Escalas!A:B,2,FALSE)</f>
        <v>Una Escala</v>
      </c>
    </row>
    <row r="8423" spans="1:10" x14ac:dyDescent="0.3">
      <c r="A8423" s="6">
        <v>42456</v>
      </c>
      <c r="B8423">
        <v>6</v>
      </c>
      <c r="C8423">
        <v>19</v>
      </c>
      <c r="D8423" s="5">
        <v>710</v>
      </c>
      <c r="E8423" t="s">
        <v>68</v>
      </c>
      <c r="F8423" t="s">
        <v>50</v>
      </c>
      <c r="G8423">
        <v>7</v>
      </c>
      <c r="H8423" t="str">
        <f>VLOOKUP(G8423,DEStino!A:C,3,FALSE)</f>
        <v>OrienteMedio</v>
      </c>
      <c r="I8423">
        <f>VLOOKUP(G8423,DEStino!A:C,2,FALSE)</f>
        <v>2</v>
      </c>
      <c r="J8423" t="str">
        <f>VLOOKUP(I8423,Escalas!A:B,2,FALSE)</f>
        <v>Sin Escala</v>
      </c>
    </row>
    <row r="8424" spans="1:10" x14ac:dyDescent="0.3">
      <c r="A8424" s="6">
        <v>42468</v>
      </c>
      <c r="B8424">
        <v>4</v>
      </c>
      <c r="C8424">
        <v>24</v>
      </c>
      <c r="D8424" s="5">
        <v>530</v>
      </c>
      <c r="E8424" t="s">
        <v>66</v>
      </c>
      <c r="F8424" t="s">
        <v>55</v>
      </c>
      <c r="G8424">
        <v>9</v>
      </c>
      <c r="H8424" t="str">
        <f>VLOOKUP(G8424,DEStino!A:C,3,FALSE)</f>
        <v>Asia</v>
      </c>
      <c r="I8424">
        <f>VLOOKUP(G8424,DEStino!A:C,2,FALSE)</f>
        <v>3</v>
      </c>
      <c r="J8424" t="str">
        <f>VLOOKUP(I8424,Escalas!A:B,2,FALSE)</f>
        <v>Dos escalas</v>
      </c>
    </row>
    <row r="8425" spans="1:10" x14ac:dyDescent="0.3">
      <c r="A8425" s="6">
        <v>42759</v>
      </c>
      <c r="B8425">
        <v>1</v>
      </c>
      <c r="C8425">
        <v>5</v>
      </c>
      <c r="D8425" s="5">
        <v>1300</v>
      </c>
      <c r="E8425" t="s">
        <v>59</v>
      </c>
      <c r="F8425" t="s">
        <v>36</v>
      </c>
      <c r="G8425">
        <v>1</v>
      </c>
      <c r="H8425" t="str">
        <f>VLOOKUP(G8425,DEStino!A:C,3,FALSE)</f>
        <v>EuropaCentral</v>
      </c>
      <c r="I8425">
        <f>VLOOKUP(G8425,DEStino!A:C,2,FALSE)</f>
        <v>1</v>
      </c>
      <c r="J8425" t="str">
        <f>VLOOKUP(I8425,Escalas!A:B,2,FALSE)</f>
        <v>Una Escala</v>
      </c>
    </row>
    <row r="8426" spans="1:10" x14ac:dyDescent="0.3">
      <c r="A8426" s="6">
        <v>42255</v>
      </c>
      <c r="B8426">
        <v>5</v>
      </c>
      <c r="C8426">
        <v>25</v>
      </c>
      <c r="D8426" s="5">
        <v>290</v>
      </c>
      <c r="E8426" t="s">
        <v>67</v>
      </c>
      <c r="F8426" t="s">
        <v>56</v>
      </c>
      <c r="G8426">
        <v>9</v>
      </c>
      <c r="H8426" t="str">
        <f>VLOOKUP(G8426,DEStino!A:C,3,FALSE)</f>
        <v>Asia</v>
      </c>
      <c r="I8426">
        <f>VLOOKUP(G8426,DEStino!A:C,2,FALSE)</f>
        <v>3</v>
      </c>
      <c r="J8426" t="str">
        <f>VLOOKUP(I8426,Escalas!A:B,2,FALSE)</f>
        <v>Dos escalas</v>
      </c>
    </row>
    <row r="8427" spans="1:10" x14ac:dyDescent="0.3">
      <c r="A8427" s="6">
        <v>42575</v>
      </c>
      <c r="B8427">
        <v>5</v>
      </c>
      <c r="C8427">
        <v>17</v>
      </c>
      <c r="D8427" s="5">
        <v>750</v>
      </c>
      <c r="E8427" t="s">
        <v>67</v>
      </c>
      <c r="F8427" t="s">
        <v>48</v>
      </c>
      <c r="G8427">
        <v>6</v>
      </c>
      <c r="H8427" t="str">
        <f>VLOOKUP(G8427,DEStino!A:C,3,FALSE)</f>
        <v>Oceania</v>
      </c>
      <c r="I8427">
        <f>VLOOKUP(G8427,DEStino!A:C,2,FALSE)</f>
        <v>2</v>
      </c>
      <c r="J8427" t="str">
        <f>VLOOKUP(I8427,Escalas!A:B,2,FALSE)</f>
        <v>Sin Escala</v>
      </c>
    </row>
    <row r="8428" spans="1:10" x14ac:dyDescent="0.3">
      <c r="A8428" s="6">
        <v>42624</v>
      </c>
      <c r="B8428">
        <v>6</v>
      </c>
      <c r="C8428">
        <v>7</v>
      </c>
      <c r="D8428" s="5">
        <v>8840</v>
      </c>
      <c r="E8428" t="s">
        <v>68</v>
      </c>
      <c r="F8428" t="s">
        <v>38</v>
      </c>
      <c r="G8428">
        <v>2</v>
      </c>
      <c r="H8428" t="str">
        <f>VLOOKUP(G8428,DEStino!A:C,3,FALSE)</f>
        <v>EuropaMediterránea</v>
      </c>
      <c r="I8428">
        <f>VLOOKUP(G8428,DEStino!A:C,2,FALSE)</f>
        <v>1</v>
      </c>
      <c r="J8428" t="str">
        <f>VLOOKUP(I8428,Escalas!A:B,2,FALSE)</f>
        <v>Una Escala</v>
      </c>
    </row>
    <row r="8429" spans="1:10" x14ac:dyDescent="0.3">
      <c r="A8429" s="6">
        <v>42863</v>
      </c>
      <c r="B8429">
        <v>2</v>
      </c>
      <c r="C8429">
        <v>7</v>
      </c>
      <c r="D8429" s="5">
        <v>10770</v>
      </c>
      <c r="E8429" t="s">
        <v>64</v>
      </c>
      <c r="F8429" t="s">
        <v>38</v>
      </c>
      <c r="G8429">
        <v>2</v>
      </c>
      <c r="H8429" t="str">
        <f>VLOOKUP(G8429,DEStino!A:C,3,FALSE)</f>
        <v>EuropaMediterránea</v>
      </c>
      <c r="I8429">
        <f>VLOOKUP(G8429,DEStino!A:C,2,FALSE)</f>
        <v>1</v>
      </c>
      <c r="J8429" t="str">
        <f>VLOOKUP(I8429,Escalas!A:B,2,FALSE)</f>
        <v>Una Escala</v>
      </c>
    </row>
    <row r="8430" spans="1:10" x14ac:dyDescent="0.3">
      <c r="A8430" s="6">
        <v>42559</v>
      </c>
      <c r="B8430">
        <v>2</v>
      </c>
      <c r="C8430">
        <v>1</v>
      </c>
      <c r="D8430" s="5">
        <v>250</v>
      </c>
      <c r="E8430" t="s">
        <v>64</v>
      </c>
      <c r="F8430" t="s">
        <v>32</v>
      </c>
      <c r="G8430">
        <v>1</v>
      </c>
      <c r="H8430" t="str">
        <f>VLOOKUP(G8430,DEStino!A:C,3,FALSE)</f>
        <v>EuropaCentral</v>
      </c>
      <c r="I8430">
        <f>VLOOKUP(G8430,DEStino!A:C,2,FALSE)</f>
        <v>1</v>
      </c>
      <c r="J8430" t="str">
        <f>VLOOKUP(I8430,Escalas!A:B,2,FALSE)</f>
        <v>Una Escala</v>
      </c>
    </row>
    <row r="8431" spans="1:10" x14ac:dyDescent="0.3">
      <c r="A8431" s="6">
        <v>42734</v>
      </c>
      <c r="B8431">
        <v>2</v>
      </c>
      <c r="C8431">
        <v>10</v>
      </c>
      <c r="D8431" s="5">
        <v>9230</v>
      </c>
      <c r="E8431" t="s">
        <v>64</v>
      </c>
      <c r="F8431" t="s">
        <v>41</v>
      </c>
      <c r="G8431">
        <v>3</v>
      </c>
      <c r="H8431" t="str">
        <f>VLOOKUP(G8431,DEStino!A:C,3,FALSE)</f>
        <v>EuropaNorte</v>
      </c>
      <c r="I8431">
        <f>VLOOKUP(G8431,DEStino!A:C,2,FALSE)</f>
        <v>1</v>
      </c>
      <c r="J8431" t="str">
        <f>VLOOKUP(I8431,Escalas!A:B,2,FALSE)</f>
        <v>Una Escala</v>
      </c>
    </row>
    <row r="8432" spans="1:10" x14ac:dyDescent="0.3">
      <c r="A8432" s="6">
        <v>43002</v>
      </c>
      <c r="B8432">
        <v>6</v>
      </c>
      <c r="C8432">
        <v>18</v>
      </c>
      <c r="D8432" s="5">
        <v>600</v>
      </c>
      <c r="E8432" t="s">
        <v>68</v>
      </c>
      <c r="F8432" t="s">
        <v>49</v>
      </c>
      <c r="G8432">
        <v>6</v>
      </c>
      <c r="H8432" t="str">
        <f>VLOOKUP(G8432,DEStino!A:C,3,FALSE)</f>
        <v>Oceania</v>
      </c>
      <c r="I8432">
        <f>VLOOKUP(G8432,DEStino!A:C,2,FALSE)</f>
        <v>2</v>
      </c>
      <c r="J8432" t="str">
        <f>VLOOKUP(I8432,Escalas!A:B,2,FALSE)</f>
        <v>Sin Escala</v>
      </c>
    </row>
    <row r="8433" spans="1:10" x14ac:dyDescent="0.3">
      <c r="A8433" s="6">
        <v>42406</v>
      </c>
      <c r="B8433">
        <v>1</v>
      </c>
      <c r="C8433">
        <v>7</v>
      </c>
      <c r="D8433" s="5">
        <v>10180</v>
      </c>
      <c r="E8433" t="s">
        <v>59</v>
      </c>
      <c r="F8433" t="s">
        <v>38</v>
      </c>
      <c r="G8433">
        <v>2</v>
      </c>
      <c r="H8433" t="str">
        <f>VLOOKUP(G8433,DEStino!A:C,3,FALSE)</f>
        <v>EuropaMediterránea</v>
      </c>
      <c r="I8433">
        <f>VLOOKUP(G8433,DEStino!A:C,2,FALSE)</f>
        <v>1</v>
      </c>
      <c r="J8433" t="str">
        <f>VLOOKUP(I8433,Escalas!A:B,2,FALSE)</f>
        <v>Una Escala</v>
      </c>
    </row>
    <row r="8434" spans="1:10" x14ac:dyDescent="0.3">
      <c r="A8434" s="6">
        <v>42776</v>
      </c>
      <c r="B8434">
        <v>3</v>
      </c>
      <c r="C8434">
        <v>20</v>
      </c>
      <c r="D8434" s="5">
        <v>610</v>
      </c>
      <c r="E8434" t="s">
        <v>65</v>
      </c>
      <c r="F8434" t="s">
        <v>51</v>
      </c>
      <c r="G8434">
        <v>7</v>
      </c>
      <c r="H8434" t="str">
        <f>VLOOKUP(G8434,DEStino!A:C,3,FALSE)</f>
        <v>OrienteMedio</v>
      </c>
      <c r="I8434">
        <f>VLOOKUP(G8434,DEStino!A:C,2,FALSE)</f>
        <v>2</v>
      </c>
      <c r="J8434" t="str">
        <f>VLOOKUP(I8434,Escalas!A:B,2,FALSE)</f>
        <v>Sin Escala</v>
      </c>
    </row>
    <row r="8435" spans="1:10" x14ac:dyDescent="0.3">
      <c r="A8435" s="6">
        <v>42294</v>
      </c>
      <c r="B8435">
        <v>4</v>
      </c>
      <c r="C8435">
        <v>25</v>
      </c>
      <c r="D8435" s="5">
        <v>290</v>
      </c>
      <c r="E8435" t="s">
        <v>66</v>
      </c>
      <c r="F8435" t="s">
        <v>56</v>
      </c>
      <c r="G8435">
        <v>9</v>
      </c>
      <c r="H8435" t="str">
        <f>VLOOKUP(G8435,DEStino!A:C,3,FALSE)</f>
        <v>Asia</v>
      </c>
      <c r="I8435">
        <f>VLOOKUP(G8435,DEStino!A:C,2,FALSE)</f>
        <v>3</v>
      </c>
      <c r="J8435" t="str">
        <f>VLOOKUP(I8435,Escalas!A:B,2,FALSE)</f>
        <v>Dos escalas</v>
      </c>
    </row>
    <row r="8436" spans="1:10" x14ac:dyDescent="0.3">
      <c r="A8436" s="6">
        <v>42436</v>
      </c>
      <c r="B8436">
        <v>5</v>
      </c>
      <c r="C8436">
        <v>17</v>
      </c>
      <c r="D8436" s="5">
        <v>1450</v>
      </c>
      <c r="E8436" t="s">
        <v>67</v>
      </c>
      <c r="F8436" t="s">
        <v>48</v>
      </c>
      <c r="G8436">
        <v>6</v>
      </c>
      <c r="H8436" t="str">
        <f>VLOOKUP(G8436,DEStino!A:C,3,FALSE)</f>
        <v>Oceania</v>
      </c>
      <c r="I8436">
        <f>VLOOKUP(G8436,DEStino!A:C,2,FALSE)</f>
        <v>2</v>
      </c>
      <c r="J8436" t="str">
        <f>VLOOKUP(I8436,Escalas!A:B,2,FALSE)</f>
        <v>Sin Escala</v>
      </c>
    </row>
    <row r="8437" spans="1:10" x14ac:dyDescent="0.3">
      <c r="A8437" s="6">
        <v>43079</v>
      </c>
      <c r="B8437">
        <v>1</v>
      </c>
      <c r="C8437">
        <v>1</v>
      </c>
      <c r="D8437" s="5">
        <v>240</v>
      </c>
      <c r="E8437" t="s">
        <v>59</v>
      </c>
      <c r="F8437" t="s">
        <v>32</v>
      </c>
      <c r="G8437">
        <v>1</v>
      </c>
      <c r="H8437" t="str">
        <f>VLOOKUP(G8437,DEStino!A:C,3,FALSE)</f>
        <v>EuropaCentral</v>
      </c>
      <c r="I8437">
        <f>VLOOKUP(G8437,DEStino!A:C,2,FALSE)</f>
        <v>1</v>
      </c>
      <c r="J8437" t="str">
        <f>VLOOKUP(I8437,Escalas!A:B,2,FALSE)</f>
        <v>Una Escala</v>
      </c>
    </row>
    <row r="8438" spans="1:10" x14ac:dyDescent="0.3">
      <c r="A8438" s="6">
        <v>42360</v>
      </c>
      <c r="B8438">
        <v>1</v>
      </c>
      <c r="C8438">
        <v>18</v>
      </c>
      <c r="D8438" s="5">
        <v>700</v>
      </c>
      <c r="E8438" t="s">
        <v>59</v>
      </c>
      <c r="F8438" t="s">
        <v>49</v>
      </c>
      <c r="G8438">
        <v>6</v>
      </c>
      <c r="H8438" t="str">
        <f>VLOOKUP(G8438,DEStino!A:C,3,FALSE)</f>
        <v>Oceania</v>
      </c>
      <c r="I8438">
        <f>VLOOKUP(G8438,DEStino!A:C,2,FALSE)</f>
        <v>2</v>
      </c>
      <c r="J8438" t="str">
        <f>VLOOKUP(I8438,Escalas!A:B,2,FALSE)</f>
        <v>Sin Escala</v>
      </c>
    </row>
    <row r="8439" spans="1:10" x14ac:dyDescent="0.3">
      <c r="A8439" s="6">
        <v>42420</v>
      </c>
      <c r="B8439">
        <v>4</v>
      </c>
      <c r="C8439">
        <v>13</v>
      </c>
      <c r="D8439" s="5">
        <v>1300</v>
      </c>
      <c r="E8439" t="s">
        <v>66</v>
      </c>
      <c r="F8439" t="s">
        <v>44</v>
      </c>
      <c r="G8439">
        <v>4</v>
      </c>
      <c r="H8439" t="str">
        <f>VLOOKUP(G8439,DEStino!A:C,3,FALSE)</f>
        <v>AmericaSur</v>
      </c>
      <c r="I8439">
        <f>VLOOKUP(G8439,DEStino!A:C,2,FALSE)</f>
        <v>1</v>
      </c>
      <c r="J8439" t="str">
        <f>VLOOKUP(I8439,Escalas!A:B,2,FALSE)</f>
        <v>Una Escala</v>
      </c>
    </row>
    <row r="8440" spans="1:10" x14ac:dyDescent="0.3">
      <c r="A8440" s="6">
        <v>42210</v>
      </c>
      <c r="B8440">
        <v>2</v>
      </c>
      <c r="C8440">
        <v>1</v>
      </c>
      <c r="D8440" s="5">
        <v>140</v>
      </c>
      <c r="E8440" t="s">
        <v>64</v>
      </c>
      <c r="F8440" t="s">
        <v>32</v>
      </c>
      <c r="G8440">
        <v>1</v>
      </c>
      <c r="H8440" t="str">
        <f>VLOOKUP(G8440,DEStino!A:C,3,FALSE)</f>
        <v>EuropaCentral</v>
      </c>
      <c r="I8440">
        <f>VLOOKUP(G8440,DEStino!A:C,2,FALSE)</f>
        <v>1</v>
      </c>
      <c r="J8440" t="str">
        <f>VLOOKUP(I8440,Escalas!A:B,2,FALSE)</f>
        <v>Una Escala</v>
      </c>
    </row>
    <row r="8441" spans="1:10" x14ac:dyDescent="0.3">
      <c r="A8441" s="6">
        <v>42191</v>
      </c>
      <c r="B8441">
        <v>4</v>
      </c>
      <c r="C8441">
        <v>6</v>
      </c>
      <c r="D8441" s="5">
        <v>10170</v>
      </c>
      <c r="E8441" t="s">
        <v>66</v>
      </c>
      <c r="F8441" t="s">
        <v>37</v>
      </c>
      <c r="G8441">
        <v>2</v>
      </c>
      <c r="H8441" t="str">
        <f>VLOOKUP(G8441,DEStino!A:C,3,FALSE)</f>
        <v>EuropaMediterránea</v>
      </c>
      <c r="I8441">
        <f>VLOOKUP(G8441,DEStino!A:C,2,FALSE)</f>
        <v>1</v>
      </c>
      <c r="J8441" t="str">
        <f>VLOOKUP(I8441,Escalas!A:B,2,FALSE)</f>
        <v>Una Escala</v>
      </c>
    </row>
    <row r="8442" spans="1:10" x14ac:dyDescent="0.3">
      <c r="A8442" s="6">
        <v>42104</v>
      </c>
      <c r="B8442">
        <v>1</v>
      </c>
      <c r="C8442">
        <v>20</v>
      </c>
      <c r="D8442" s="5">
        <v>500</v>
      </c>
      <c r="E8442" t="s">
        <v>59</v>
      </c>
      <c r="F8442" t="s">
        <v>51</v>
      </c>
      <c r="G8442">
        <v>7</v>
      </c>
      <c r="H8442" t="str">
        <f>VLOOKUP(G8442,DEStino!A:C,3,FALSE)</f>
        <v>OrienteMedio</v>
      </c>
      <c r="I8442">
        <f>VLOOKUP(G8442,DEStino!A:C,2,FALSE)</f>
        <v>2</v>
      </c>
      <c r="J8442" t="str">
        <f>VLOOKUP(I8442,Escalas!A:B,2,FALSE)</f>
        <v>Sin Escala</v>
      </c>
    </row>
    <row r="8443" spans="1:10" x14ac:dyDescent="0.3">
      <c r="A8443" s="6">
        <v>42274</v>
      </c>
      <c r="B8443">
        <v>2</v>
      </c>
      <c r="C8443">
        <v>14</v>
      </c>
      <c r="D8443" s="5">
        <v>900</v>
      </c>
      <c r="E8443" t="s">
        <v>64</v>
      </c>
      <c r="F8443" t="s">
        <v>45</v>
      </c>
      <c r="G8443">
        <v>5</v>
      </c>
      <c r="H8443" t="str">
        <f>VLOOKUP(G8443,DEStino!A:C,3,FALSE)</f>
        <v>AmericaNorte</v>
      </c>
      <c r="I8443">
        <f>VLOOKUP(G8443,DEStino!A:C,2,FALSE)</f>
        <v>2</v>
      </c>
      <c r="J8443" t="str">
        <f>VLOOKUP(I8443,Escalas!A:B,2,FALSE)</f>
        <v>Sin Escala</v>
      </c>
    </row>
    <row r="8444" spans="1:10" x14ac:dyDescent="0.3">
      <c r="A8444" s="6">
        <v>42213</v>
      </c>
      <c r="B8444">
        <v>3</v>
      </c>
      <c r="C8444">
        <v>4</v>
      </c>
      <c r="D8444" s="5">
        <v>1500</v>
      </c>
      <c r="E8444" t="s">
        <v>65</v>
      </c>
      <c r="F8444" t="s">
        <v>35</v>
      </c>
      <c r="G8444">
        <v>1</v>
      </c>
      <c r="H8444" t="str">
        <f>VLOOKUP(G8444,DEStino!A:C,3,FALSE)</f>
        <v>EuropaCentral</v>
      </c>
      <c r="I8444">
        <f>VLOOKUP(G8444,DEStino!A:C,2,FALSE)</f>
        <v>1</v>
      </c>
      <c r="J8444" t="str">
        <f>VLOOKUP(I8444,Escalas!A:B,2,FALSE)</f>
        <v>Una Escala</v>
      </c>
    </row>
    <row r="8445" spans="1:10" x14ac:dyDescent="0.3">
      <c r="A8445" s="6">
        <v>42905</v>
      </c>
      <c r="B8445">
        <v>6</v>
      </c>
      <c r="C8445">
        <v>22</v>
      </c>
      <c r="D8445" s="5">
        <v>400</v>
      </c>
      <c r="E8445" t="s">
        <v>68</v>
      </c>
      <c r="F8445" t="s">
        <v>53</v>
      </c>
      <c r="G8445">
        <v>8</v>
      </c>
      <c r="H8445" t="str">
        <f>VLOOKUP(G8445,DEStino!A:C,3,FALSE)</f>
        <v>Africa</v>
      </c>
      <c r="I8445">
        <f>VLOOKUP(G8445,DEStino!A:C,2,FALSE)</f>
        <v>3</v>
      </c>
      <c r="J8445" t="str">
        <f>VLOOKUP(I8445,Escalas!A:B,2,FALSE)</f>
        <v>Dos escalas</v>
      </c>
    </row>
    <row r="8446" spans="1:10" x14ac:dyDescent="0.3">
      <c r="A8446" s="6">
        <v>42277</v>
      </c>
      <c r="B8446">
        <v>5</v>
      </c>
      <c r="C8446">
        <v>3</v>
      </c>
      <c r="D8446" s="5">
        <v>150</v>
      </c>
      <c r="E8446" t="s">
        <v>67</v>
      </c>
      <c r="F8446" t="s">
        <v>34</v>
      </c>
      <c r="G8446">
        <v>1</v>
      </c>
      <c r="H8446" t="str">
        <f>VLOOKUP(G8446,DEStino!A:C,3,FALSE)</f>
        <v>EuropaCentral</v>
      </c>
      <c r="I8446">
        <f>VLOOKUP(G8446,DEStino!A:C,2,FALSE)</f>
        <v>1</v>
      </c>
      <c r="J8446" t="str">
        <f>VLOOKUP(I8446,Escalas!A:B,2,FALSE)</f>
        <v>Una Escala</v>
      </c>
    </row>
    <row r="8447" spans="1:10" x14ac:dyDescent="0.3">
      <c r="A8447" s="6">
        <v>42438</v>
      </c>
      <c r="B8447">
        <v>2</v>
      </c>
      <c r="C8447">
        <v>3</v>
      </c>
      <c r="D8447" s="5">
        <v>230</v>
      </c>
      <c r="E8447" t="s">
        <v>64</v>
      </c>
      <c r="F8447" t="s">
        <v>34</v>
      </c>
      <c r="G8447">
        <v>1</v>
      </c>
      <c r="H8447" t="str">
        <f>VLOOKUP(G8447,DEStino!A:C,3,FALSE)</f>
        <v>EuropaCentral</v>
      </c>
      <c r="I8447">
        <f>VLOOKUP(G8447,DEStino!A:C,2,FALSE)</f>
        <v>1</v>
      </c>
      <c r="J8447" t="str">
        <f>VLOOKUP(I8447,Escalas!A:B,2,FALSE)</f>
        <v>Una Escala</v>
      </c>
    </row>
    <row r="8448" spans="1:10" x14ac:dyDescent="0.3">
      <c r="A8448" s="6">
        <v>42768</v>
      </c>
      <c r="B8448">
        <v>6</v>
      </c>
      <c r="C8448">
        <v>25</v>
      </c>
      <c r="D8448" s="5">
        <v>820</v>
      </c>
      <c r="E8448" t="s">
        <v>68</v>
      </c>
      <c r="F8448" t="s">
        <v>56</v>
      </c>
      <c r="G8448">
        <v>9</v>
      </c>
      <c r="H8448" t="str">
        <f>VLOOKUP(G8448,DEStino!A:C,3,FALSE)</f>
        <v>Asia</v>
      </c>
      <c r="I8448">
        <f>VLOOKUP(G8448,DEStino!A:C,2,FALSE)</f>
        <v>3</v>
      </c>
      <c r="J8448" t="str">
        <f>VLOOKUP(I8448,Escalas!A:B,2,FALSE)</f>
        <v>Dos escalas</v>
      </c>
    </row>
    <row r="8449" spans="1:10" x14ac:dyDescent="0.3">
      <c r="A8449" s="6">
        <v>42674</v>
      </c>
      <c r="B8449">
        <v>4</v>
      </c>
      <c r="C8449">
        <v>12</v>
      </c>
      <c r="D8449" s="5">
        <v>9510</v>
      </c>
      <c r="E8449" t="s">
        <v>66</v>
      </c>
      <c r="F8449" t="s">
        <v>43</v>
      </c>
      <c r="G8449">
        <v>4</v>
      </c>
      <c r="H8449" t="str">
        <f>VLOOKUP(G8449,DEStino!A:C,3,FALSE)</f>
        <v>AmericaSur</v>
      </c>
      <c r="I8449">
        <f>VLOOKUP(G8449,DEStino!A:C,2,FALSE)</f>
        <v>1</v>
      </c>
      <c r="J8449" t="str">
        <f>VLOOKUP(I8449,Escalas!A:B,2,FALSE)</f>
        <v>Una Escala</v>
      </c>
    </row>
    <row r="8450" spans="1:10" x14ac:dyDescent="0.3">
      <c r="A8450" s="6">
        <v>42981</v>
      </c>
      <c r="B8450">
        <v>5</v>
      </c>
      <c r="C8450">
        <v>22</v>
      </c>
      <c r="D8450" s="5">
        <v>1000</v>
      </c>
      <c r="E8450" t="s">
        <v>67</v>
      </c>
      <c r="F8450" t="s">
        <v>53</v>
      </c>
      <c r="G8450">
        <v>8</v>
      </c>
      <c r="H8450" t="str">
        <f>VLOOKUP(G8450,DEStino!A:C,3,FALSE)</f>
        <v>Africa</v>
      </c>
      <c r="I8450">
        <f>VLOOKUP(G8450,DEStino!A:C,2,FALSE)</f>
        <v>3</v>
      </c>
      <c r="J8450" t="str">
        <f>VLOOKUP(I8450,Escalas!A:B,2,FALSE)</f>
        <v>Dos escalas</v>
      </c>
    </row>
    <row r="8451" spans="1:10" x14ac:dyDescent="0.3">
      <c r="A8451" s="6">
        <v>42181</v>
      </c>
      <c r="B8451">
        <v>6</v>
      </c>
      <c r="C8451">
        <v>24</v>
      </c>
      <c r="D8451" s="5">
        <v>440</v>
      </c>
      <c r="E8451" t="s">
        <v>68</v>
      </c>
      <c r="F8451" t="s">
        <v>55</v>
      </c>
      <c r="G8451">
        <v>9</v>
      </c>
      <c r="H8451" t="str">
        <f>VLOOKUP(G8451,DEStino!A:C,3,FALSE)</f>
        <v>Asia</v>
      </c>
      <c r="I8451">
        <f>VLOOKUP(G8451,DEStino!A:C,2,FALSE)</f>
        <v>3</v>
      </c>
      <c r="J8451" t="str">
        <f>VLOOKUP(I8451,Escalas!A:B,2,FALSE)</f>
        <v>Dos escalas</v>
      </c>
    </row>
    <row r="8452" spans="1:10" x14ac:dyDescent="0.3">
      <c r="A8452" s="6">
        <v>42573</v>
      </c>
      <c r="B8452">
        <v>1</v>
      </c>
      <c r="C8452">
        <v>16</v>
      </c>
      <c r="D8452" s="5">
        <v>1910</v>
      </c>
      <c r="E8452" t="s">
        <v>59</v>
      </c>
      <c r="F8452" t="s">
        <v>47</v>
      </c>
      <c r="G8452">
        <v>5</v>
      </c>
      <c r="H8452" t="str">
        <f>VLOOKUP(G8452,DEStino!A:C,3,FALSE)</f>
        <v>AmericaNorte</v>
      </c>
      <c r="I8452">
        <f>VLOOKUP(G8452,DEStino!A:C,2,FALSE)</f>
        <v>2</v>
      </c>
      <c r="J8452" t="str">
        <f>VLOOKUP(I8452,Escalas!A:B,2,FALSE)</f>
        <v>Sin Escala</v>
      </c>
    </row>
    <row r="8453" spans="1:10" x14ac:dyDescent="0.3">
      <c r="A8453" s="6">
        <v>42783</v>
      </c>
      <c r="B8453">
        <v>6</v>
      </c>
      <c r="C8453">
        <v>15</v>
      </c>
      <c r="D8453" s="5">
        <v>540</v>
      </c>
      <c r="E8453" t="s">
        <v>68</v>
      </c>
      <c r="F8453" t="s">
        <v>46</v>
      </c>
      <c r="G8453">
        <v>5</v>
      </c>
      <c r="H8453" t="str">
        <f>VLOOKUP(G8453,DEStino!A:C,3,FALSE)</f>
        <v>AmericaNorte</v>
      </c>
      <c r="I8453">
        <f>VLOOKUP(G8453,DEStino!A:C,2,FALSE)</f>
        <v>2</v>
      </c>
      <c r="J8453" t="str">
        <f>VLOOKUP(I8453,Escalas!A:B,2,FALSE)</f>
        <v>Sin Escala</v>
      </c>
    </row>
    <row r="8454" spans="1:10" x14ac:dyDescent="0.3">
      <c r="A8454" s="6">
        <v>42181</v>
      </c>
      <c r="B8454">
        <v>6</v>
      </c>
      <c r="C8454">
        <v>1</v>
      </c>
      <c r="D8454" s="5">
        <v>100</v>
      </c>
      <c r="E8454" t="s">
        <v>68</v>
      </c>
      <c r="F8454" t="s">
        <v>32</v>
      </c>
      <c r="G8454">
        <v>1</v>
      </c>
      <c r="H8454" t="str">
        <f>VLOOKUP(G8454,DEStino!A:C,3,FALSE)</f>
        <v>EuropaCentral</v>
      </c>
      <c r="I8454">
        <f>VLOOKUP(G8454,DEStino!A:C,2,FALSE)</f>
        <v>1</v>
      </c>
      <c r="J8454" t="str">
        <f>VLOOKUP(I8454,Escalas!A:B,2,FALSE)</f>
        <v>Una Escala</v>
      </c>
    </row>
    <row r="8455" spans="1:10" x14ac:dyDescent="0.3">
      <c r="A8455" s="6">
        <v>42751</v>
      </c>
      <c r="B8455">
        <v>6</v>
      </c>
      <c r="C8455">
        <v>17</v>
      </c>
      <c r="D8455" s="5">
        <v>1810</v>
      </c>
      <c r="E8455" t="s">
        <v>68</v>
      </c>
      <c r="F8455" t="s">
        <v>48</v>
      </c>
      <c r="G8455">
        <v>6</v>
      </c>
      <c r="H8455" t="str">
        <f>VLOOKUP(G8455,DEStino!A:C,3,FALSE)</f>
        <v>Oceania</v>
      </c>
      <c r="I8455">
        <f>VLOOKUP(G8455,DEStino!A:C,2,FALSE)</f>
        <v>2</v>
      </c>
      <c r="J8455" t="str">
        <f>VLOOKUP(I8455,Escalas!A:B,2,FALSE)</f>
        <v>Sin Escala</v>
      </c>
    </row>
    <row r="8456" spans="1:10" x14ac:dyDescent="0.3">
      <c r="A8456" s="6">
        <v>42575</v>
      </c>
      <c r="B8456">
        <v>2</v>
      </c>
      <c r="C8456">
        <v>6</v>
      </c>
      <c r="D8456" s="5">
        <v>6390</v>
      </c>
      <c r="E8456" t="s">
        <v>64</v>
      </c>
      <c r="F8456" t="s">
        <v>37</v>
      </c>
      <c r="G8456">
        <v>2</v>
      </c>
      <c r="H8456" t="str">
        <f>VLOOKUP(G8456,DEStino!A:C,3,FALSE)</f>
        <v>EuropaMediterránea</v>
      </c>
      <c r="I8456">
        <f>VLOOKUP(G8456,DEStino!A:C,2,FALSE)</f>
        <v>1</v>
      </c>
      <c r="J8456" t="str">
        <f>VLOOKUP(I8456,Escalas!A:B,2,FALSE)</f>
        <v>Una Escala</v>
      </c>
    </row>
    <row r="8457" spans="1:10" x14ac:dyDescent="0.3">
      <c r="A8457" s="6">
        <v>42602</v>
      </c>
      <c r="B8457">
        <v>4</v>
      </c>
      <c r="C8457">
        <v>1</v>
      </c>
      <c r="D8457" s="5">
        <v>150</v>
      </c>
      <c r="E8457" t="s">
        <v>66</v>
      </c>
      <c r="F8457" t="s">
        <v>32</v>
      </c>
      <c r="G8457">
        <v>1</v>
      </c>
      <c r="H8457" t="str">
        <f>VLOOKUP(G8457,DEStino!A:C,3,FALSE)</f>
        <v>EuropaCentral</v>
      </c>
      <c r="I8457">
        <f>VLOOKUP(G8457,DEStino!A:C,2,FALSE)</f>
        <v>1</v>
      </c>
      <c r="J8457" t="str">
        <f>VLOOKUP(I8457,Escalas!A:B,2,FALSE)</f>
        <v>Una Escala</v>
      </c>
    </row>
    <row r="8458" spans="1:10" x14ac:dyDescent="0.3">
      <c r="A8458" s="6">
        <v>43046</v>
      </c>
      <c r="B8458">
        <v>3</v>
      </c>
      <c r="C8458">
        <v>13</v>
      </c>
      <c r="D8458" s="5">
        <v>830</v>
      </c>
      <c r="E8458" t="s">
        <v>65</v>
      </c>
      <c r="F8458" t="s">
        <v>44</v>
      </c>
      <c r="G8458">
        <v>4</v>
      </c>
      <c r="H8458" t="str">
        <f>VLOOKUP(G8458,DEStino!A:C,3,FALSE)</f>
        <v>AmericaSur</v>
      </c>
      <c r="I8458">
        <f>VLOOKUP(G8458,DEStino!A:C,2,FALSE)</f>
        <v>1</v>
      </c>
      <c r="J8458" t="str">
        <f>VLOOKUP(I8458,Escalas!A:B,2,FALSE)</f>
        <v>Una Escala</v>
      </c>
    </row>
    <row r="8459" spans="1:10" x14ac:dyDescent="0.3">
      <c r="A8459" s="6">
        <v>42368</v>
      </c>
      <c r="B8459">
        <v>3</v>
      </c>
      <c r="C8459">
        <v>2</v>
      </c>
      <c r="D8459" s="5">
        <v>200</v>
      </c>
      <c r="E8459" t="s">
        <v>65</v>
      </c>
      <c r="F8459" t="s">
        <v>33</v>
      </c>
      <c r="G8459">
        <v>1</v>
      </c>
      <c r="H8459" t="str">
        <f>VLOOKUP(G8459,DEStino!A:C,3,FALSE)</f>
        <v>EuropaCentral</v>
      </c>
      <c r="I8459">
        <f>VLOOKUP(G8459,DEStino!A:C,2,FALSE)</f>
        <v>1</v>
      </c>
      <c r="J8459" t="str">
        <f>VLOOKUP(I8459,Escalas!A:B,2,FALSE)</f>
        <v>Una Escala</v>
      </c>
    </row>
    <row r="8460" spans="1:10" x14ac:dyDescent="0.3">
      <c r="A8460" s="6">
        <v>42338</v>
      </c>
      <c r="B8460">
        <v>6</v>
      </c>
      <c r="C8460">
        <v>21</v>
      </c>
      <c r="D8460" s="5">
        <v>250</v>
      </c>
      <c r="E8460" t="s">
        <v>68</v>
      </c>
      <c r="F8460" t="s">
        <v>52</v>
      </c>
      <c r="G8460">
        <v>8</v>
      </c>
      <c r="H8460" t="str">
        <f>VLOOKUP(G8460,DEStino!A:C,3,FALSE)</f>
        <v>Africa</v>
      </c>
      <c r="I8460">
        <f>VLOOKUP(G8460,DEStino!A:C,2,FALSE)</f>
        <v>3</v>
      </c>
      <c r="J8460" t="str">
        <f>VLOOKUP(I8460,Escalas!A:B,2,FALSE)</f>
        <v>Dos escalas</v>
      </c>
    </row>
    <row r="8461" spans="1:10" x14ac:dyDescent="0.3">
      <c r="A8461" s="6">
        <v>42695</v>
      </c>
      <c r="B8461">
        <v>5</v>
      </c>
      <c r="C8461">
        <v>20</v>
      </c>
      <c r="D8461" s="5">
        <v>1730</v>
      </c>
      <c r="E8461" t="s">
        <v>67</v>
      </c>
      <c r="F8461" t="s">
        <v>51</v>
      </c>
      <c r="G8461">
        <v>7</v>
      </c>
      <c r="H8461" t="str">
        <f>VLOOKUP(G8461,DEStino!A:C,3,FALSE)</f>
        <v>OrienteMedio</v>
      </c>
      <c r="I8461">
        <f>VLOOKUP(G8461,DEStino!A:C,2,FALSE)</f>
        <v>2</v>
      </c>
      <c r="J8461" t="str">
        <f>VLOOKUP(I8461,Escalas!A:B,2,FALSE)</f>
        <v>Sin Escala</v>
      </c>
    </row>
    <row r="8462" spans="1:10" x14ac:dyDescent="0.3">
      <c r="A8462" s="6">
        <v>42026</v>
      </c>
      <c r="B8462">
        <v>1</v>
      </c>
      <c r="C8462">
        <v>12</v>
      </c>
      <c r="D8462" s="5">
        <v>5900</v>
      </c>
      <c r="E8462" t="s">
        <v>59</v>
      </c>
      <c r="F8462" t="s">
        <v>43</v>
      </c>
      <c r="G8462">
        <v>4</v>
      </c>
      <c r="H8462" t="str">
        <f>VLOOKUP(G8462,DEStino!A:C,3,FALSE)</f>
        <v>AmericaSur</v>
      </c>
      <c r="I8462">
        <f>VLOOKUP(G8462,DEStino!A:C,2,FALSE)</f>
        <v>1</v>
      </c>
      <c r="J8462" t="str">
        <f>VLOOKUP(I8462,Escalas!A:B,2,FALSE)</f>
        <v>Una Escala</v>
      </c>
    </row>
    <row r="8463" spans="1:10" x14ac:dyDescent="0.3">
      <c r="A8463" s="6">
        <v>42852</v>
      </c>
      <c r="B8463">
        <v>5</v>
      </c>
      <c r="C8463">
        <v>22</v>
      </c>
      <c r="D8463" s="5">
        <v>410</v>
      </c>
      <c r="E8463" t="s">
        <v>67</v>
      </c>
      <c r="F8463" t="s">
        <v>53</v>
      </c>
      <c r="G8463">
        <v>8</v>
      </c>
      <c r="H8463" t="str">
        <f>VLOOKUP(G8463,DEStino!A:C,3,FALSE)</f>
        <v>Africa</v>
      </c>
      <c r="I8463">
        <f>VLOOKUP(G8463,DEStino!A:C,2,FALSE)</f>
        <v>3</v>
      </c>
      <c r="J8463" t="str">
        <f>VLOOKUP(I8463,Escalas!A:B,2,FALSE)</f>
        <v>Dos escalas</v>
      </c>
    </row>
    <row r="8464" spans="1:10" x14ac:dyDescent="0.3">
      <c r="A8464" s="6">
        <v>42665</v>
      </c>
      <c r="B8464">
        <v>4</v>
      </c>
      <c r="C8464">
        <v>11</v>
      </c>
      <c r="D8464" s="5">
        <v>5450</v>
      </c>
      <c r="E8464" t="s">
        <v>66</v>
      </c>
      <c r="F8464" t="s">
        <v>42</v>
      </c>
      <c r="G8464">
        <v>3</v>
      </c>
      <c r="H8464" t="str">
        <f>VLOOKUP(G8464,DEStino!A:C,3,FALSE)</f>
        <v>EuropaNorte</v>
      </c>
      <c r="I8464">
        <f>VLOOKUP(G8464,DEStino!A:C,2,FALSE)</f>
        <v>1</v>
      </c>
      <c r="J8464" t="str">
        <f>VLOOKUP(I8464,Escalas!A:B,2,FALSE)</f>
        <v>Una Escala</v>
      </c>
    </row>
    <row r="8465" spans="1:10" x14ac:dyDescent="0.3">
      <c r="A8465" s="6">
        <v>42030</v>
      </c>
      <c r="B8465">
        <v>4</v>
      </c>
      <c r="C8465">
        <v>11</v>
      </c>
      <c r="D8465" s="5">
        <v>8800</v>
      </c>
      <c r="E8465" t="s">
        <v>66</v>
      </c>
      <c r="F8465" t="s">
        <v>42</v>
      </c>
      <c r="G8465">
        <v>3</v>
      </c>
      <c r="H8465" t="str">
        <f>VLOOKUP(G8465,DEStino!A:C,3,FALSE)</f>
        <v>EuropaNorte</v>
      </c>
      <c r="I8465">
        <f>VLOOKUP(G8465,DEStino!A:C,2,FALSE)</f>
        <v>1</v>
      </c>
      <c r="J8465" t="str">
        <f>VLOOKUP(I8465,Escalas!A:B,2,FALSE)</f>
        <v>Una Escala</v>
      </c>
    </row>
    <row r="8466" spans="1:10" x14ac:dyDescent="0.3">
      <c r="A8466" s="6">
        <v>42689</v>
      </c>
      <c r="B8466">
        <v>4</v>
      </c>
      <c r="C8466">
        <v>4</v>
      </c>
      <c r="D8466" s="5">
        <v>1290</v>
      </c>
      <c r="E8466" t="s">
        <v>66</v>
      </c>
      <c r="F8466" t="s">
        <v>35</v>
      </c>
      <c r="G8466">
        <v>1</v>
      </c>
      <c r="H8466" t="str">
        <f>VLOOKUP(G8466,DEStino!A:C,3,FALSE)</f>
        <v>EuropaCentral</v>
      </c>
      <c r="I8466">
        <f>VLOOKUP(G8466,DEStino!A:C,2,FALSE)</f>
        <v>1</v>
      </c>
      <c r="J8466" t="str">
        <f>VLOOKUP(I8466,Escalas!A:B,2,FALSE)</f>
        <v>Una Escala</v>
      </c>
    </row>
    <row r="8467" spans="1:10" x14ac:dyDescent="0.3">
      <c r="A8467" s="6">
        <v>42028</v>
      </c>
      <c r="B8467">
        <v>2</v>
      </c>
      <c r="C8467">
        <v>17</v>
      </c>
      <c r="D8467" s="5">
        <v>1280</v>
      </c>
      <c r="E8467" t="s">
        <v>64</v>
      </c>
      <c r="F8467" t="s">
        <v>48</v>
      </c>
      <c r="G8467">
        <v>6</v>
      </c>
      <c r="H8467" t="str">
        <f>VLOOKUP(G8467,DEStino!A:C,3,FALSE)</f>
        <v>Oceania</v>
      </c>
      <c r="I8467">
        <f>VLOOKUP(G8467,DEStino!A:C,2,FALSE)</f>
        <v>2</v>
      </c>
      <c r="J8467" t="str">
        <f>VLOOKUP(I8467,Escalas!A:B,2,FALSE)</f>
        <v>Sin Escala</v>
      </c>
    </row>
    <row r="8468" spans="1:10" x14ac:dyDescent="0.3">
      <c r="A8468" s="6">
        <v>42930</v>
      </c>
      <c r="B8468">
        <v>5</v>
      </c>
      <c r="C8468">
        <v>4</v>
      </c>
      <c r="D8468" s="5">
        <v>1040</v>
      </c>
      <c r="E8468" t="s">
        <v>67</v>
      </c>
      <c r="F8468" t="s">
        <v>35</v>
      </c>
      <c r="G8468">
        <v>1</v>
      </c>
      <c r="H8468" t="str">
        <f>VLOOKUP(G8468,DEStino!A:C,3,FALSE)</f>
        <v>EuropaCentral</v>
      </c>
      <c r="I8468">
        <f>VLOOKUP(G8468,DEStino!A:C,2,FALSE)</f>
        <v>1</v>
      </c>
      <c r="J8468" t="str">
        <f>VLOOKUP(I8468,Escalas!A:B,2,FALSE)</f>
        <v>Una Escala</v>
      </c>
    </row>
    <row r="8469" spans="1:10" x14ac:dyDescent="0.3">
      <c r="A8469" s="6">
        <v>42010</v>
      </c>
      <c r="B8469">
        <v>4</v>
      </c>
      <c r="C8469">
        <v>4</v>
      </c>
      <c r="D8469" s="5">
        <v>980</v>
      </c>
      <c r="E8469" t="s">
        <v>66</v>
      </c>
      <c r="F8469" t="s">
        <v>35</v>
      </c>
      <c r="G8469">
        <v>1</v>
      </c>
      <c r="H8469" t="str">
        <f>VLOOKUP(G8469,DEStino!A:C,3,FALSE)</f>
        <v>EuropaCentral</v>
      </c>
      <c r="I8469">
        <f>VLOOKUP(G8469,DEStino!A:C,2,FALSE)</f>
        <v>1</v>
      </c>
      <c r="J8469" t="str">
        <f>VLOOKUP(I8469,Escalas!A:B,2,FALSE)</f>
        <v>Una Escala</v>
      </c>
    </row>
    <row r="8470" spans="1:10" x14ac:dyDescent="0.3">
      <c r="A8470" s="6">
        <v>42618</v>
      </c>
      <c r="B8470">
        <v>1</v>
      </c>
      <c r="C8470">
        <v>14</v>
      </c>
      <c r="D8470" s="5">
        <v>1330</v>
      </c>
      <c r="E8470" t="s">
        <v>59</v>
      </c>
      <c r="F8470" t="s">
        <v>45</v>
      </c>
      <c r="G8470">
        <v>5</v>
      </c>
      <c r="H8470" t="str">
        <f>VLOOKUP(G8470,DEStino!A:C,3,FALSE)</f>
        <v>AmericaNorte</v>
      </c>
      <c r="I8470">
        <f>VLOOKUP(G8470,DEStino!A:C,2,FALSE)</f>
        <v>2</v>
      </c>
      <c r="J8470" t="str">
        <f>VLOOKUP(I8470,Escalas!A:B,2,FALSE)</f>
        <v>Sin Escala</v>
      </c>
    </row>
    <row r="8471" spans="1:10" x14ac:dyDescent="0.3">
      <c r="A8471" s="6">
        <v>42351</v>
      </c>
      <c r="B8471">
        <v>4</v>
      </c>
      <c r="C8471">
        <v>3</v>
      </c>
      <c r="D8471" s="5">
        <v>220</v>
      </c>
      <c r="E8471" t="s">
        <v>66</v>
      </c>
      <c r="F8471" t="s">
        <v>34</v>
      </c>
      <c r="G8471">
        <v>1</v>
      </c>
      <c r="H8471" t="str">
        <f>VLOOKUP(G8471,DEStino!A:C,3,FALSE)</f>
        <v>EuropaCentral</v>
      </c>
      <c r="I8471">
        <f>VLOOKUP(G8471,DEStino!A:C,2,FALSE)</f>
        <v>1</v>
      </c>
      <c r="J8471" t="str">
        <f>VLOOKUP(I8471,Escalas!A:B,2,FALSE)</f>
        <v>Una Escala</v>
      </c>
    </row>
    <row r="8472" spans="1:10" x14ac:dyDescent="0.3">
      <c r="A8472" s="6">
        <v>42417</v>
      </c>
      <c r="B8472">
        <v>3</v>
      </c>
      <c r="C8472">
        <v>7</v>
      </c>
      <c r="D8472" s="5">
        <v>9640</v>
      </c>
      <c r="E8472" t="s">
        <v>65</v>
      </c>
      <c r="F8472" t="s">
        <v>38</v>
      </c>
      <c r="G8472">
        <v>2</v>
      </c>
      <c r="H8472" t="str">
        <f>VLOOKUP(G8472,DEStino!A:C,3,FALSE)</f>
        <v>EuropaMediterránea</v>
      </c>
      <c r="I8472">
        <f>VLOOKUP(G8472,DEStino!A:C,2,FALSE)</f>
        <v>1</v>
      </c>
      <c r="J8472" t="str">
        <f>VLOOKUP(I8472,Escalas!A:B,2,FALSE)</f>
        <v>Una Escala</v>
      </c>
    </row>
    <row r="8473" spans="1:10" x14ac:dyDescent="0.3">
      <c r="A8473" s="6">
        <v>42110</v>
      </c>
      <c r="B8473">
        <v>1</v>
      </c>
      <c r="C8473">
        <v>16</v>
      </c>
      <c r="D8473" s="5">
        <v>980</v>
      </c>
      <c r="E8473" t="s">
        <v>59</v>
      </c>
      <c r="F8473" t="s">
        <v>47</v>
      </c>
      <c r="G8473">
        <v>5</v>
      </c>
      <c r="H8473" t="str">
        <f>VLOOKUP(G8473,DEStino!A:C,3,FALSE)</f>
        <v>AmericaNorte</v>
      </c>
      <c r="I8473">
        <f>VLOOKUP(G8473,DEStino!A:C,2,FALSE)</f>
        <v>2</v>
      </c>
      <c r="J8473" t="str">
        <f>VLOOKUP(I8473,Escalas!A:B,2,FALSE)</f>
        <v>Sin Escala</v>
      </c>
    </row>
    <row r="8474" spans="1:10" x14ac:dyDescent="0.3">
      <c r="A8474" s="6">
        <v>42816</v>
      </c>
      <c r="B8474">
        <v>4</v>
      </c>
      <c r="C8474">
        <v>3</v>
      </c>
      <c r="D8474" s="5">
        <v>240</v>
      </c>
      <c r="E8474" t="s">
        <v>66</v>
      </c>
      <c r="F8474" t="s">
        <v>34</v>
      </c>
      <c r="G8474">
        <v>1</v>
      </c>
      <c r="H8474" t="str">
        <f>VLOOKUP(G8474,DEStino!A:C,3,FALSE)</f>
        <v>EuropaCentral</v>
      </c>
      <c r="I8474">
        <f>VLOOKUP(G8474,DEStino!A:C,2,FALSE)</f>
        <v>1</v>
      </c>
      <c r="J8474" t="str">
        <f>VLOOKUP(I8474,Escalas!A:B,2,FALSE)</f>
        <v>Una Escala</v>
      </c>
    </row>
    <row r="8475" spans="1:10" x14ac:dyDescent="0.3">
      <c r="A8475" s="6">
        <v>42873</v>
      </c>
      <c r="B8475">
        <v>4</v>
      </c>
      <c r="C8475">
        <v>5</v>
      </c>
      <c r="D8475" s="5">
        <v>790</v>
      </c>
      <c r="E8475" t="s">
        <v>66</v>
      </c>
      <c r="F8475" t="s">
        <v>36</v>
      </c>
      <c r="G8475">
        <v>1</v>
      </c>
      <c r="H8475" t="str">
        <f>VLOOKUP(G8475,DEStino!A:C,3,FALSE)</f>
        <v>EuropaCentral</v>
      </c>
      <c r="I8475">
        <f>VLOOKUP(G8475,DEStino!A:C,2,FALSE)</f>
        <v>1</v>
      </c>
      <c r="J8475" t="str">
        <f>VLOOKUP(I8475,Escalas!A:B,2,FALSE)</f>
        <v>Una Escala</v>
      </c>
    </row>
    <row r="8476" spans="1:10" x14ac:dyDescent="0.3">
      <c r="A8476" s="6">
        <v>42712</v>
      </c>
      <c r="B8476">
        <v>6</v>
      </c>
      <c r="C8476">
        <v>14</v>
      </c>
      <c r="D8476" s="5">
        <v>1310</v>
      </c>
      <c r="E8476" t="s">
        <v>68</v>
      </c>
      <c r="F8476" t="s">
        <v>45</v>
      </c>
      <c r="G8476">
        <v>5</v>
      </c>
      <c r="H8476" t="str">
        <f>VLOOKUP(G8476,DEStino!A:C,3,FALSE)</f>
        <v>AmericaNorte</v>
      </c>
      <c r="I8476">
        <f>VLOOKUP(G8476,DEStino!A:C,2,FALSE)</f>
        <v>2</v>
      </c>
      <c r="J8476" t="str">
        <f>VLOOKUP(I8476,Escalas!A:B,2,FALSE)</f>
        <v>Sin Escala</v>
      </c>
    </row>
    <row r="8477" spans="1:10" x14ac:dyDescent="0.3">
      <c r="A8477" s="6">
        <v>42574</v>
      </c>
      <c r="B8477">
        <v>1</v>
      </c>
      <c r="C8477">
        <v>19</v>
      </c>
      <c r="D8477" s="5">
        <v>1550</v>
      </c>
      <c r="E8477" t="s">
        <v>59</v>
      </c>
      <c r="F8477" t="s">
        <v>50</v>
      </c>
      <c r="G8477">
        <v>7</v>
      </c>
      <c r="H8477" t="str">
        <f>VLOOKUP(G8477,DEStino!A:C,3,FALSE)</f>
        <v>OrienteMedio</v>
      </c>
      <c r="I8477">
        <f>VLOOKUP(G8477,DEStino!A:C,2,FALSE)</f>
        <v>2</v>
      </c>
      <c r="J8477" t="str">
        <f>VLOOKUP(I8477,Escalas!A:B,2,FALSE)</f>
        <v>Sin Escala</v>
      </c>
    </row>
    <row r="8478" spans="1:10" x14ac:dyDescent="0.3">
      <c r="A8478" s="6">
        <v>42295</v>
      </c>
      <c r="B8478">
        <v>6</v>
      </c>
      <c r="C8478">
        <v>22</v>
      </c>
      <c r="D8478" s="5">
        <v>740</v>
      </c>
      <c r="E8478" t="s">
        <v>68</v>
      </c>
      <c r="F8478" t="s">
        <v>53</v>
      </c>
      <c r="G8478">
        <v>8</v>
      </c>
      <c r="H8478" t="str">
        <f>VLOOKUP(G8478,DEStino!A:C,3,FALSE)</f>
        <v>Africa</v>
      </c>
      <c r="I8478">
        <f>VLOOKUP(G8478,DEStino!A:C,2,FALSE)</f>
        <v>3</v>
      </c>
      <c r="J8478" t="str">
        <f>VLOOKUP(I8478,Escalas!A:B,2,FALSE)</f>
        <v>Dos escalas</v>
      </c>
    </row>
    <row r="8479" spans="1:10" x14ac:dyDescent="0.3">
      <c r="A8479" s="6">
        <v>42539</v>
      </c>
      <c r="B8479">
        <v>2</v>
      </c>
      <c r="C8479">
        <v>23</v>
      </c>
      <c r="D8479" s="5">
        <v>300</v>
      </c>
      <c r="E8479" t="s">
        <v>64</v>
      </c>
      <c r="F8479" t="s">
        <v>54</v>
      </c>
      <c r="G8479">
        <v>9</v>
      </c>
      <c r="H8479" t="str">
        <f>VLOOKUP(G8479,DEStino!A:C,3,FALSE)</f>
        <v>Asia</v>
      </c>
      <c r="I8479">
        <f>VLOOKUP(G8479,DEStino!A:C,2,FALSE)</f>
        <v>3</v>
      </c>
      <c r="J8479" t="str">
        <f>VLOOKUP(I8479,Escalas!A:B,2,FALSE)</f>
        <v>Dos escalas</v>
      </c>
    </row>
    <row r="8480" spans="1:10" x14ac:dyDescent="0.3">
      <c r="A8480" s="6">
        <v>43019</v>
      </c>
      <c r="B8480">
        <v>1</v>
      </c>
      <c r="C8480">
        <v>6</v>
      </c>
      <c r="D8480" s="5">
        <v>5720</v>
      </c>
      <c r="E8480" t="s">
        <v>59</v>
      </c>
      <c r="F8480" t="s">
        <v>37</v>
      </c>
      <c r="G8480">
        <v>2</v>
      </c>
      <c r="H8480" t="str">
        <f>VLOOKUP(G8480,DEStino!A:C,3,FALSE)</f>
        <v>EuropaMediterránea</v>
      </c>
      <c r="I8480">
        <f>VLOOKUP(G8480,DEStino!A:C,2,FALSE)</f>
        <v>1</v>
      </c>
      <c r="J8480" t="str">
        <f>VLOOKUP(I8480,Escalas!A:B,2,FALSE)</f>
        <v>Una Escala</v>
      </c>
    </row>
    <row r="8481" spans="1:10" x14ac:dyDescent="0.3">
      <c r="A8481" s="6">
        <v>42750</v>
      </c>
      <c r="B8481">
        <v>4</v>
      </c>
      <c r="C8481">
        <v>14</v>
      </c>
      <c r="D8481" s="5">
        <v>1600</v>
      </c>
      <c r="E8481" t="s">
        <v>66</v>
      </c>
      <c r="F8481" t="s">
        <v>45</v>
      </c>
      <c r="G8481">
        <v>5</v>
      </c>
      <c r="H8481" t="str">
        <f>VLOOKUP(G8481,DEStino!A:C,3,FALSE)</f>
        <v>AmericaNorte</v>
      </c>
      <c r="I8481">
        <f>VLOOKUP(G8481,DEStino!A:C,2,FALSE)</f>
        <v>2</v>
      </c>
      <c r="J8481" t="str">
        <f>VLOOKUP(I8481,Escalas!A:B,2,FALSE)</f>
        <v>Sin Escala</v>
      </c>
    </row>
    <row r="8482" spans="1:10" x14ac:dyDescent="0.3">
      <c r="A8482" s="6">
        <v>42489</v>
      </c>
      <c r="B8482">
        <v>2</v>
      </c>
      <c r="C8482">
        <v>9</v>
      </c>
      <c r="D8482" s="5">
        <v>10550</v>
      </c>
      <c r="E8482" t="s">
        <v>64</v>
      </c>
      <c r="F8482" t="s">
        <v>40</v>
      </c>
      <c r="G8482">
        <v>2</v>
      </c>
      <c r="H8482" t="str">
        <f>VLOOKUP(G8482,DEStino!A:C,3,FALSE)</f>
        <v>EuropaMediterránea</v>
      </c>
      <c r="I8482">
        <f>VLOOKUP(G8482,DEStino!A:C,2,FALSE)</f>
        <v>1</v>
      </c>
      <c r="J8482" t="str">
        <f>VLOOKUP(I8482,Escalas!A:B,2,FALSE)</f>
        <v>Una Escala</v>
      </c>
    </row>
    <row r="8483" spans="1:10" x14ac:dyDescent="0.3">
      <c r="A8483" s="6">
        <v>42913</v>
      </c>
      <c r="B8483">
        <v>2</v>
      </c>
      <c r="C8483">
        <v>10</v>
      </c>
      <c r="D8483" s="5">
        <v>8340</v>
      </c>
      <c r="E8483" t="s">
        <v>64</v>
      </c>
      <c r="F8483" t="s">
        <v>41</v>
      </c>
      <c r="G8483">
        <v>3</v>
      </c>
      <c r="H8483" t="str">
        <f>VLOOKUP(G8483,DEStino!A:C,3,FALSE)</f>
        <v>EuropaNorte</v>
      </c>
      <c r="I8483">
        <f>VLOOKUP(G8483,DEStino!A:C,2,FALSE)</f>
        <v>1</v>
      </c>
      <c r="J8483" t="str">
        <f>VLOOKUP(I8483,Escalas!A:B,2,FALSE)</f>
        <v>Una Escala</v>
      </c>
    </row>
    <row r="8484" spans="1:10" x14ac:dyDescent="0.3">
      <c r="A8484" s="6">
        <v>42614</v>
      </c>
      <c r="B8484">
        <v>2</v>
      </c>
      <c r="C8484">
        <v>21</v>
      </c>
      <c r="D8484" s="5">
        <v>340</v>
      </c>
      <c r="E8484" t="s">
        <v>64</v>
      </c>
      <c r="F8484" t="s">
        <v>52</v>
      </c>
      <c r="G8484">
        <v>8</v>
      </c>
      <c r="H8484" t="str">
        <f>VLOOKUP(G8484,DEStino!A:C,3,FALSE)</f>
        <v>Africa</v>
      </c>
      <c r="I8484">
        <f>VLOOKUP(G8484,DEStino!A:C,2,FALSE)</f>
        <v>3</v>
      </c>
      <c r="J8484" t="str">
        <f>VLOOKUP(I8484,Escalas!A:B,2,FALSE)</f>
        <v>Dos escalas</v>
      </c>
    </row>
    <row r="8485" spans="1:10" x14ac:dyDescent="0.3">
      <c r="A8485" s="6">
        <v>42525</v>
      </c>
      <c r="B8485">
        <v>3</v>
      </c>
      <c r="C8485">
        <v>1</v>
      </c>
      <c r="D8485" s="5">
        <v>130</v>
      </c>
      <c r="E8485" t="s">
        <v>65</v>
      </c>
      <c r="F8485" t="s">
        <v>32</v>
      </c>
      <c r="G8485">
        <v>1</v>
      </c>
      <c r="H8485" t="str">
        <f>VLOOKUP(G8485,DEStino!A:C,3,FALSE)</f>
        <v>EuropaCentral</v>
      </c>
      <c r="I8485">
        <f>VLOOKUP(G8485,DEStino!A:C,2,FALSE)</f>
        <v>1</v>
      </c>
      <c r="J8485" t="str">
        <f>VLOOKUP(I8485,Escalas!A:B,2,FALSE)</f>
        <v>Una Escala</v>
      </c>
    </row>
    <row r="8486" spans="1:10" x14ac:dyDescent="0.3">
      <c r="A8486" s="6">
        <v>42755</v>
      </c>
      <c r="B8486">
        <v>5</v>
      </c>
      <c r="C8486">
        <v>21</v>
      </c>
      <c r="D8486" s="5">
        <v>300</v>
      </c>
      <c r="E8486" t="s">
        <v>67</v>
      </c>
      <c r="F8486" t="s">
        <v>52</v>
      </c>
      <c r="G8486">
        <v>8</v>
      </c>
      <c r="H8486" t="str">
        <f>VLOOKUP(G8486,DEStino!A:C,3,FALSE)</f>
        <v>Africa</v>
      </c>
      <c r="I8486">
        <f>VLOOKUP(G8486,DEStino!A:C,2,FALSE)</f>
        <v>3</v>
      </c>
      <c r="J8486" t="str">
        <f>VLOOKUP(I8486,Escalas!A:B,2,FALSE)</f>
        <v>Dos escalas</v>
      </c>
    </row>
    <row r="8487" spans="1:10" x14ac:dyDescent="0.3">
      <c r="A8487" s="6">
        <v>42120</v>
      </c>
      <c r="B8487">
        <v>1</v>
      </c>
      <c r="C8487">
        <v>10</v>
      </c>
      <c r="D8487" s="5">
        <v>8840</v>
      </c>
      <c r="E8487" t="s">
        <v>59</v>
      </c>
      <c r="F8487" t="s">
        <v>41</v>
      </c>
      <c r="G8487">
        <v>3</v>
      </c>
      <c r="H8487" t="str">
        <f>VLOOKUP(G8487,DEStino!A:C,3,FALSE)</f>
        <v>EuropaNorte</v>
      </c>
      <c r="I8487">
        <f>VLOOKUP(G8487,DEStino!A:C,2,FALSE)</f>
        <v>1</v>
      </c>
      <c r="J8487" t="str">
        <f>VLOOKUP(I8487,Escalas!A:B,2,FALSE)</f>
        <v>Una Escala</v>
      </c>
    </row>
    <row r="8488" spans="1:10" x14ac:dyDescent="0.3">
      <c r="A8488" s="6">
        <v>42655</v>
      </c>
      <c r="B8488">
        <v>2</v>
      </c>
      <c r="C8488">
        <v>16</v>
      </c>
      <c r="D8488" s="5">
        <v>1870</v>
      </c>
      <c r="E8488" t="s">
        <v>64</v>
      </c>
      <c r="F8488" t="s">
        <v>47</v>
      </c>
      <c r="G8488">
        <v>5</v>
      </c>
      <c r="H8488" t="str">
        <f>VLOOKUP(G8488,DEStino!A:C,3,FALSE)</f>
        <v>AmericaNorte</v>
      </c>
      <c r="I8488">
        <f>VLOOKUP(G8488,DEStino!A:C,2,FALSE)</f>
        <v>2</v>
      </c>
      <c r="J8488" t="str">
        <f>VLOOKUP(I8488,Escalas!A:B,2,FALSE)</f>
        <v>Sin Escala</v>
      </c>
    </row>
    <row r="8489" spans="1:10" x14ac:dyDescent="0.3">
      <c r="A8489" s="6">
        <v>42343</v>
      </c>
      <c r="B8489">
        <v>6</v>
      </c>
      <c r="C8489">
        <v>20</v>
      </c>
      <c r="D8489" s="5">
        <v>720</v>
      </c>
      <c r="E8489" t="s">
        <v>68</v>
      </c>
      <c r="F8489" t="s">
        <v>51</v>
      </c>
      <c r="G8489">
        <v>7</v>
      </c>
      <c r="H8489" t="str">
        <f>VLOOKUP(G8489,DEStino!A:C,3,FALSE)</f>
        <v>OrienteMedio</v>
      </c>
      <c r="I8489">
        <f>VLOOKUP(G8489,DEStino!A:C,2,FALSE)</f>
        <v>2</v>
      </c>
      <c r="J8489" t="str">
        <f>VLOOKUP(I8489,Escalas!A:B,2,FALSE)</f>
        <v>Sin Escala</v>
      </c>
    </row>
    <row r="8490" spans="1:10" x14ac:dyDescent="0.3">
      <c r="A8490" s="6">
        <v>42121</v>
      </c>
      <c r="B8490">
        <v>4</v>
      </c>
      <c r="C8490">
        <v>19</v>
      </c>
      <c r="D8490" s="5">
        <v>1730</v>
      </c>
      <c r="E8490" t="s">
        <v>66</v>
      </c>
      <c r="F8490" t="s">
        <v>50</v>
      </c>
      <c r="G8490">
        <v>7</v>
      </c>
      <c r="H8490" t="str">
        <f>VLOOKUP(G8490,DEStino!A:C,3,FALSE)</f>
        <v>OrienteMedio</v>
      </c>
      <c r="I8490">
        <f>VLOOKUP(G8490,DEStino!A:C,2,FALSE)</f>
        <v>2</v>
      </c>
      <c r="J8490" t="str">
        <f>VLOOKUP(I8490,Escalas!A:B,2,FALSE)</f>
        <v>Sin Escala</v>
      </c>
    </row>
    <row r="8491" spans="1:10" x14ac:dyDescent="0.3">
      <c r="A8491" s="6">
        <v>42447</v>
      </c>
      <c r="B8491">
        <v>6</v>
      </c>
      <c r="C8491">
        <v>24</v>
      </c>
      <c r="D8491" s="5">
        <v>760</v>
      </c>
      <c r="E8491" t="s">
        <v>68</v>
      </c>
      <c r="F8491" t="s">
        <v>55</v>
      </c>
      <c r="G8491">
        <v>9</v>
      </c>
      <c r="H8491" t="str">
        <f>VLOOKUP(G8491,DEStino!A:C,3,FALSE)</f>
        <v>Asia</v>
      </c>
      <c r="I8491">
        <f>VLOOKUP(G8491,DEStino!A:C,2,FALSE)</f>
        <v>3</v>
      </c>
      <c r="J8491" t="str">
        <f>VLOOKUP(I8491,Escalas!A:B,2,FALSE)</f>
        <v>Dos escalas</v>
      </c>
    </row>
    <row r="8492" spans="1:10" x14ac:dyDescent="0.3">
      <c r="A8492" s="6">
        <v>42276</v>
      </c>
      <c r="B8492">
        <v>5</v>
      </c>
      <c r="C8492">
        <v>5</v>
      </c>
      <c r="D8492" s="5">
        <v>1330</v>
      </c>
      <c r="E8492" t="s">
        <v>67</v>
      </c>
      <c r="F8492" t="s">
        <v>36</v>
      </c>
      <c r="G8492">
        <v>1</v>
      </c>
      <c r="H8492" t="str">
        <f>VLOOKUP(G8492,DEStino!A:C,3,FALSE)</f>
        <v>EuropaCentral</v>
      </c>
      <c r="I8492">
        <f>VLOOKUP(G8492,DEStino!A:C,2,FALSE)</f>
        <v>1</v>
      </c>
      <c r="J8492" t="str">
        <f>VLOOKUP(I8492,Escalas!A:B,2,FALSE)</f>
        <v>Una Escala</v>
      </c>
    </row>
    <row r="8493" spans="1:10" x14ac:dyDescent="0.3">
      <c r="A8493" s="6">
        <v>43023</v>
      </c>
      <c r="B8493">
        <v>1</v>
      </c>
      <c r="C8493">
        <v>14</v>
      </c>
      <c r="D8493" s="5">
        <v>1220</v>
      </c>
      <c r="E8493" t="s">
        <v>59</v>
      </c>
      <c r="F8493" t="s">
        <v>45</v>
      </c>
      <c r="G8493">
        <v>5</v>
      </c>
      <c r="H8493" t="str">
        <f>VLOOKUP(G8493,DEStino!A:C,3,FALSE)</f>
        <v>AmericaNorte</v>
      </c>
      <c r="I8493">
        <f>VLOOKUP(G8493,DEStino!A:C,2,FALSE)</f>
        <v>2</v>
      </c>
      <c r="J8493" t="str">
        <f>VLOOKUP(I8493,Escalas!A:B,2,FALSE)</f>
        <v>Sin Escala</v>
      </c>
    </row>
    <row r="8494" spans="1:10" x14ac:dyDescent="0.3">
      <c r="A8494" s="6">
        <v>42340</v>
      </c>
      <c r="B8494">
        <v>2</v>
      </c>
      <c r="C8494">
        <v>15</v>
      </c>
      <c r="D8494" s="5">
        <v>1900</v>
      </c>
      <c r="E8494" t="s">
        <v>64</v>
      </c>
      <c r="F8494" t="s">
        <v>46</v>
      </c>
      <c r="G8494">
        <v>5</v>
      </c>
      <c r="H8494" t="str">
        <f>VLOOKUP(G8494,DEStino!A:C,3,FALSE)</f>
        <v>AmericaNorte</v>
      </c>
      <c r="I8494">
        <f>VLOOKUP(G8494,DEStino!A:C,2,FALSE)</f>
        <v>2</v>
      </c>
      <c r="J8494" t="str">
        <f>VLOOKUP(I8494,Escalas!A:B,2,FALSE)</f>
        <v>Sin Escala</v>
      </c>
    </row>
    <row r="8495" spans="1:10" x14ac:dyDescent="0.3">
      <c r="A8495" s="6">
        <v>42275</v>
      </c>
      <c r="B8495">
        <v>3</v>
      </c>
      <c r="C8495">
        <v>9</v>
      </c>
      <c r="D8495" s="5">
        <v>5470</v>
      </c>
      <c r="E8495" t="s">
        <v>65</v>
      </c>
      <c r="F8495" t="s">
        <v>40</v>
      </c>
      <c r="G8495">
        <v>2</v>
      </c>
      <c r="H8495" t="str">
        <f>VLOOKUP(G8495,DEStino!A:C,3,FALSE)</f>
        <v>EuropaMediterránea</v>
      </c>
      <c r="I8495">
        <f>VLOOKUP(G8495,DEStino!A:C,2,FALSE)</f>
        <v>1</v>
      </c>
      <c r="J8495" t="str">
        <f>VLOOKUP(I8495,Escalas!A:B,2,FALSE)</f>
        <v>Una Escala</v>
      </c>
    </row>
    <row r="8496" spans="1:10" x14ac:dyDescent="0.3">
      <c r="A8496" s="6">
        <v>42275</v>
      </c>
      <c r="B8496">
        <v>6</v>
      </c>
      <c r="C8496">
        <v>5</v>
      </c>
      <c r="D8496" s="5">
        <v>1050</v>
      </c>
      <c r="E8496" t="s">
        <v>68</v>
      </c>
      <c r="F8496" t="s">
        <v>36</v>
      </c>
      <c r="G8496">
        <v>1</v>
      </c>
      <c r="H8496" t="str">
        <f>VLOOKUP(G8496,DEStino!A:C,3,FALSE)</f>
        <v>EuropaCentral</v>
      </c>
      <c r="I8496">
        <f>VLOOKUP(G8496,DEStino!A:C,2,FALSE)</f>
        <v>1</v>
      </c>
      <c r="J8496" t="str">
        <f>VLOOKUP(I8496,Escalas!A:B,2,FALSE)</f>
        <v>Una Escala</v>
      </c>
    </row>
    <row r="8497" spans="1:10" x14ac:dyDescent="0.3">
      <c r="A8497" s="6">
        <v>42395</v>
      </c>
      <c r="B8497">
        <v>4</v>
      </c>
      <c r="C8497">
        <v>25</v>
      </c>
      <c r="D8497" s="5">
        <v>450</v>
      </c>
      <c r="E8497" t="s">
        <v>66</v>
      </c>
      <c r="F8497" t="s">
        <v>56</v>
      </c>
      <c r="G8497">
        <v>9</v>
      </c>
      <c r="H8497" t="str">
        <f>VLOOKUP(G8497,DEStino!A:C,3,FALSE)</f>
        <v>Asia</v>
      </c>
      <c r="I8497">
        <f>VLOOKUP(G8497,DEStino!A:C,2,FALSE)</f>
        <v>3</v>
      </c>
      <c r="J8497" t="str">
        <f>VLOOKUP(I8497,Escalas!A:B,2,FALSE)</f>
        <v>Dos escalas</v>
      </c>
    </row>
    <row r="8498" spans="1:10" x14ac:dyDescent="0.3">
      <c r="A8498" s="6">
        <v>42371</v>
      </c>
      <c r="B8498">
        <v>3</v>
      </c>
      <c r="C8498">
        <v>19</v>
      </c>
      <c r="D8498" s="5">
        <v>1280</v>
      </c>
      <c r="E8498" t="s">
        <v>65</v>
      </c>
      <c r="F8498" t="s">
        <v>50</v>
      </c>
      <c r="G8498">
        <v>7</v>
      </c>
      <c r="H8498" t="str">
        <f>VLOOKUP(G8498,DEStino!A:C,3,FALSE)</f>
        <v>OrienteMedio</v>
      </c>
      <c r="I8498">
        <f>VLOOKUP(G8498,DEStino!A:C,2,FALSE)</f>
        <v>2</v>
      </c>
      <c r="J8498" t="str">
        <f>VLOOKUP(I8498,Escalas!A:B,2,FALSE)</f>
        <v>Sin Escala</v>
      </c>
    </row>
    <row r="8499" spans="1:10" x14ac:dyDescent="0.3">
      <c r="A8499" s="6">
        <v>43083</v>
      </c>
      <c r="B8499">
        <v>4</v>
      </c>
      <c r="C8499">
        <v>12</v>
      </c>
      <c r="D8499" s="5">
        <v>9300</v>
      </c>
      <c r="E8499" t="s">
        <v>66</v>
      </c>
      <c r="F8499" t="s">
        <v>43</v>
      </c>
      <c r="G8499">
        <v>4</v>
      </c>
      <c r="H8499" t="str">
        <f>VLOOKUP(G8499,DEStino!A:C,3,FALSE)</f>
        <v>AmericaSur</v>
      </c>
      <c r="I8499">
        <f>VLOOKUP(G8499,DEStino!A:C,2,FALSE)</f>
        <v>1</v>
      </c>
      <c r="J8499" t="str">
        <f>VLOOKUP(I8499,Escalas!A:B,2,FALSE)</f>
        <v>Una Escala</v>
      </c>
    </row>
    <row r="8500" spans="1:10" x14ac:dyDescent="0.3">
      <c r="A8500" s="6">
        <v>42589</v>
      </c>
      <c r="B8500">
        <v>1</v>
      </c>
      <c r="C8500">
        <v>23</v>
      </c>
      <c r="D8500" s="5">
        <v>630</v>
      </c>
      <c r="E8500" t="s">
        <v>59</v>
      </c>
      <c r="F8500" t="s">
        <v>54</v>
      </c>
      <c r="G8500">
        <v>9</v>
      </c>
      <c r="H8500" t="str">
        <f>VLOOKUP(G8500,DEStino!A:C,3,FALSE)</f>
        <v>Asia</v>
      </c>
      <c r="I8500">
        <f>VLOOKUP(G8500,DEStino!A:C,2,FALSE)</f>
        <v>3</v>
      </c>
      <c r="J8500" t="str">
        <f>VLOOKUP(I8500,Escalas!A:B,2,FALSE)</f>
        <v>Dos escalas</v>
      </c>
    </row>
    <row r="8501" spans="1:10" x14ac:dyDescent="0.3">
      <c r="A8501" s="6">
        <v>43058</v>
      </c>
      <c r="B8501">
        <v>4</v>
      </c>
      <c r="C8501">
        <v>25</v>
      </c>
      <c r="D8501" s="5">
        <v>740</v>
      </c>
      <c r="E8501" t="s">
        <v>66</v>
      </c>
      <c r="F8501" t="s">
        <v>56</v>
      </c>
      <c r="G8501">
        <v>9</v>
      </c>
      <c r="H8501" t="str">
        <f>VLOOKUP(G8501,DEStino!A:C,3,FALSE)</f>
        <v>Asia</v>
      </c>
      <c r="I8501">
        <f>VLOOKUP(G8501,DEStino!A:C,2,FALSE)</f>
        <v>3</v>
      </c>
      <c r="J8501" t="str">
        <f>VLOOKUP(I8501,Escalas!A:B,2,FALSE)</f>
        <v>Dos escalas</v>
      </c>
    </row>
    <row r="8502" spans="1:10" x14ac:dyDescent="0.3">
      <c r="A8502" s="6">
        <v>42093</v>
      </c>
      <c r="B8502">
        <v>1</v>
      </c>
      <c r="C8502">
        <v>7</v>
      </c>
      <c r="D8502" s="5">
        <v>6440</v>
      </c>
      <c r="E8502" t="s">
        <v>59</v>
      </c>
      <c r="F8502" t="s">
        <v>38</v>
      </c>
      <c r="G8502">
        <v>2</v>
      </c>
      <c r="H8502" t="str">
        <f>VLOOKUP(G8502,DEStino!A:C,3,FALSE)</f>
        <v>EuropaMediterránea</v>
      </c>
      <c r="I8502">
        <f>VLOOKUP(G8502,DEStino!A:C,2,FALSE)</f>
        <v>1</v>
      </c>
      <c r="J8502" t="str">
        <f>VLOOKUP(I8502,Escalas!A:B,2,FALSE)</f>
        <v>Una Escala</v>
      </c>
    </row>
    <row r="8503" spans="1:10" x14ac:dyDescent="0.3">
      <c r="A8503" s="6">
        <v>42266</v>
      </c>
      <c r="B8503">
        <v>5</v>
      </c>
      <c r="C8503">
        <v>13</v>
      </c>
      <c r="D8503" s="5">
        <v>570</v>
      </c>
      <c r="E8503" t="s">
        <v>67</v>
      </c>
      <c r="F8503" t="s">
        <v>44</v>
      </c>
      <c r="G8503">
        <v>4</v>
      </c>
      <c r="H8503" t="str">
        <f>VLOOKUP(G8503,DEStino!A:C,3,FALSE)</f>
        <v>AmericaSur</v>
      </c>
      <c r="I8503">
        <f>VLOOKUP(G8503,DEStino!A:C,2,FALSE)</f>
        <v>1</v>
      </c>
      <c r="J8503" t="str">
        <f>VLOOKUP(I8503,Escalas!A:B,2,FALSE)</f>
        <v>Una Escala</v>
      </c>
    </row>
    <row r="8504" spans="1:10" x14ac:dyDescent="0.3">
      <c r="A8504" s="6">
        <v>42878</v>
      </c>
      <c r="B8504">
        <v>2</v>
      </c>
      <c r="C8504">
        <v>16</v>
      </c>
      <c r="D8504" s="5">
        <v>1140</v>
      </c>
      <c r="E8504" t="s">
        <v>64</v>
      </c>
      <c r="F8504" t="s">
        <v>47</v>
      </c>
      <c r="G8504">
        <v>5</v>
      </c>
      <c r="H8504" t="str">
        <f>VLOOKUP(G8504,DEStino!A:C,3,FALSE)</f>
        <v>AmericaNorte</v>
      </c>
      <c r="I8504">
        <f>VLOOKUP(G8504,DEStino!A:C,2,FALSE)</f>
        <v>2</v>
      </c>
      <c r="J8504" t="str">
        <f>VLOOKUP(I8504,Escalas!A:B,2,FALSE)</f>
        <v>Sin Escala</v>
      </c>
    </row>
    <row r="8505" spans="1:10" x14ac:dyDescent="0.3">
      <c r="A8505" s="6">
        <v>42192</v>
      </c>
      <c r="B8505">
        <v>3</v>
      </c>
      <c r="C8505">
        <v>5</v>
      </c>
      <c r="D8505" s="5">
        <v>1210</v>
      </c>
      <c r="E8505" t="s">
        <v>65</v>
      </c>
      <c r="F8505" t="s">
        <v>36</v>
      </c>
      <c r="G8505">
        <v>1</v>
      </c>
      <c r="H8505" t="str">
        <f>VLOOKUP(G8505,DEStino!A:C,3,FALSE)</f>
        <v>EuropaCentral</v>
      </c>
      <c r="I8505">
        <f>VLOOKUP(G8505,DEStino!A:C,2,FALSE)</f>
        <v>1</v>
      </c>
      <c r="J8505" t="str">
        <f>VLOOKUP(I8505,Escalas!A:B,2,FALSE)</f>
        <v>Una Escala</v>
      </c>
    </row>
    <row r="8506" spans="1:10" x14ac:dyDescent="0.3">
      <c r="A8506" s="6">
        <v>42038</v>
      </c>
      <c r="B8506">
        <v>2</v>
      </c>
      <c r="C8506">
        <v>15</v>
      </c>
      <c r="D8506" s="5">
        <v>1710</v>
      </c>
      <c r="E8506" t="s">
        <v>64</v>
      </c>
      <c r="F8506" t="s">
        <v>46</v>
      </c>
      <c r="G8506">
        <v>5</v>
      </c>
      <c r="H8506" t="str">
        <f>VLOOKUP(G8506,DEStino!A:C,3,FALSE)</f>
        <v>AmericaNorte</v>
      </c>
      <c r="I8506">
        <f>VLOOKUP(G8506,DEStino!A:C,2,FALSE)</f>
        <v>2</v>
      </c>
      <c r="J8506" t="str">
        <f>VLOOKUP(I8506,Escalas!A:B,2,FALSE)</f>
        <v>Sin Escala</v>
      </c>
    </row>
    <row r="8507" spans="1:10" x14ac:dyDescent="0.3">
      <c r="A8507" s="6">
        <v>42479</v>
      </c>
      <c r="B8507">
        <v>1</v>
      </c>
      <c r="C8507">
        <v>1</v>
      </c>
      <c r="D8507" s="5">
        <v>110</v>
      </c>
      <c r="E8507" t="s">
        <v>59</v>
      </c>
      <c r="F8507" t="s">
        <v>32</v>
      </c>
      <c r="G8507">
        <v>1</v>
      </c>
      <c r="H8507" t="str">
        <f>VLOOKUP(G8507,DEStino!A:C,3,FALSE)</f>
        <v>EuropaCentral</v>
      </c>
      <c r="I8507">
        <f>VLOOKUP(G8507,DEStino!A:C,2,FALSE)</f>
        <v>1</v>
      </c>
      <c r="J8507" t="str">
        <f>VLOOKUP(I8507,Escalas!A:B,2,FALSE)</f>
        <v>Una Escala</v>
      </c>
    </row>
    <row r="8508" spans="1:10" x14ac:dyDescent="0.3">
      <c r="A8508" s="6">
        <v>43090</v>
      </c>
      <c r="B8508">
        <v>1</v>
      </c>
      <c r="C8508">
        <v>14</v>
      </c>
      <c r="D8508" s="5">
        <v>1240</v>
      </c>
      <c r="E8508" t="s">
        <v>59</v>
      </c>
      <c r="F8508" t="s">
        <v>45</v>
      </c>
      <c r="G8508">
        <v>5</v>
      </c>
      <c r="H8508" t="str">
        <f>VLOOKUP(G8508,DEStino!A:C,3,FALSE)</f>
        <v>AmericaNorte</v>
      </c>
      <c r="I8508">
        <f>VLOOKUP(G8508,DEStino!A:C,2,FALSE)</f>
        <v>2</v>
      </c>
      <c r="J8508" t="str">
        <f>VLOOKUP(I8508,Escalas!A:B,2,FALSE)</f>
        <v>Sin Escala</v>
      </c>
    </row>
    <row r="8509" spans="1:10" x14ac:dyDescent="0.3">
      <c r="A8509" s="6">
        <v>42795</v>
      </c>
      <c r="B8509">
        <v>6</v>
      </c>
      <c r="C8509">
        <v>20</v>
      </c>
      <c r="D8509" s="5">
        <v>690</v>
      </c>
      <c r="E8509" t="s">
        <v>68</v>
      </c>
      <c r="F8509" t="s">
        <v>51</v>
      </c>
      <c r="G8509">
        <v>7</v>
      </c>
      <c r="H8509" t="str">
        <f>VLOOKUP(G8509,DEStino!A:C,3,FALSE)</f>
        <v>OrienteMedio</v>
      </c>
      <c r="I8509">
        <f>VLOOKUP(G8509,DEStino!A:C,2,FALSE)</f>
        <v>2</v>
      </c>
      <c r="J8509" t="str">
        <f>VLOOKUP(I8509,Escalas!A:B,2,FALSE)</f>
        <v>Sin Escala</v>
      </c>
    </row>
    <row r="8510" spans="1:10" x14ac:dyDescent="0.3">
      <c r="A8510" s="6">
        <v>42381</v>
      </c>
      <c r="B8510">
        <v>3</v>
      </c>
      <c r="C8510">
        <v>2</v>
      </c>
      <c r="D8510" s="5">
        <v>250</v>
      </c>
      <c r="E8510" t="s">
        <v>65</v>
      </c>
      <c r="F8510" t="s">
        <v>33</v>
      </c>
      <c r="G8510">
        <v>1</v>
      </c>
      <c r="H8510" t="str">
        <f>VLOOKUP(G8510,DEStino!A:C,3,FALSE)</f>
        <v>EuropaCentral</v>
      </c>
      <c r="I8510">
        <f>VLOOKUP(G8510,DEStino!A:C,2,FALSE)</f>
        <v>1</v>
      </c>
      <c r="J8510" t="str">
        <f>VLOOKUP(I8510,Escalas!A:B,2,FALSE)</f>
        <v>Una Escala</v>
      </c>
    </row>
    <row r="8511" spans="1:10" x14ac:dyDescent="0.3">
      <c r="A8511" s="6">
        <v>42358</v>
      </c>
      <c r="B8511">
        <v>2</v>
      </c>
      <c r="C8511">
        <v>15</v>
      </c>
      <c r="D8511" s="5">
        <v>930</v>
      </c>
      <c r="E8511" t="s">
        <v>64</v>
      </c>
      <c r="F8511" t="s">
        <v>46</v>
      </c>
      <c r="G8511">
        <v>5</v>
      </c>
      <c r="H8511" t="str">
        <f>VLOOKUP(G8511,DEStino!A:C,3,FALSE)</f>
        <v>AmericaNorte</v>
      </c>
      <c r="I8511">
        <f>VLOOKUP(G8511,DEStino!A:C,2,FALSE)</f>
        <v>2</v>
      </c>
      <c r="J8511" t="str">
        <f>VLOOKUP(I8511,Escalas!A:B,2,FALSE)</f>
        <v>Sin Escala</v>
      </c>
    </row>
    <row r="8512" spans="1:10" x14ac:dyDescent="0.3">
      <c r="A8512" s="6">
        <v>42547</v>
      </c>
      <c r="B8512">
        <v>2</v>
      </c>
      <c r="C8512">
        <v>25</v>
      </c>
      <c r="D8512" s="5">
        <v>960</v>
      </c>
      <c r="E8512" t="s">
        <v>64</v>
      </c>
      <c r="F8512" t="s">
        <v>56</v>
      </c>
      <c r="G8512">
        <v>9</v>
      </c>
      <c r="H8512" t="str">
        <f>VLOOKUP(G8512,DEStino!A:C,3,FALSE)</f>
        <v>Asia</v>
      </c>
      <c r="I8512">
        <f>VLOOKUP(G8512,DEStino!A:C,2,FALSE)</f>
        <v>3</v>
      </c>
      <c r="J8512" t="str">
        <f>VLOOKUP(I8512,Escalas!A:B,2,FALSE)</f>
        <v>Dos escalas</v>
      </c>
    </row>
    <row r="8513" spans="1:10" x14ac:dyDescent="0.3">
      <c r="A8513" s="6">
        <v>42939</v>
      </c>
      <c r="B8513">
        <v>3</v>
      </c>
      <c r="C8513">
        <v>17</v>
      </c>
      <c r="D8513" s="5">
        <v>1660</v>
      </c>
      <c r="E8513" t="s">
        <v>65</v>
      </c>
      <c r="F8513" t="s">
        <v>48</v>
      </c>
      <c r="G8513">
        <v>6</v>
      </c>
      <c r="H8513" t="str">
        <f>VLOOKUP(G8513,DEStino!A:C,3,FALSE)</f>
        <v>Oceania</v>
      </c>
      <c r="I8513">
        <f>VLOOKUP(G8513,DEStino!A:C,2,FALSE)</f>
        <v>2</v>
      </c>
      <c r="J8513" t="str">
        <f>VLOOKUP(I8513,Escalas!A:B,2,FALSE)</f>
        <v>Sin Escala</v>
      </c>
    </row>
    <row r="8514" spans="1:10" x14ac:dyDescent="0.3">
      <c r="A8514" s="6">
        <v>42115</v>
      </c>
      <c r="B8514">
        <v>5</v>
      </c>
      <c r="C8514">
        <v>5</v>
      </c>
      <c r="D8514" s="5">
        <v>860</v>
      </c>
      <c r="E8514" t="s">
        <v>67</v>
      </c>
      <c r="F8514" t="s">
        <v>36</v>
      </c>
      <c r="G8514">
        <v>1</v>
      </c>
      <c r="H8514" t="str">
        <f>VLOOKUP(G8514,DEStino!A:C,3,FALSE)</f>
        <v>EuropaCentral</v>
      </c>
      <c r="I8514">
        <f>VLOOKUP(G8514,DEStino!A:C,2,FALSE)</f>
        <v>1</v>
      </c>
      <c r="J8514" t="str">
        <f>VLOOKUP(I8514,Escalas!A:B,2,FALSE)</f>
        <v>Una Escala</v>
      </c>
    </row>
    <row r="8515" spans="1:10" x14ac:dyDescent="0.3">
      <c r="A8515" s="6">
        <v>42560</v>
      </c>
      <c r="B8515">
        <v>1</v>
      </c>
      <c r="C8515">
        <v>15</v>
      </c>
      <c r="D8515" s="5">
        <v>700</v>
      </c>
      <c r="E8515" t="s">
        <v>59</v>
      </c>
      <c r="F8515" t="s">
        <v>46</v>
      </c>
      <c r="G8515">
        <v>5</v>
      </c>
      <c r="H8515" t="str">
        <f>VLOOKUP(G8515,DEStino!A:C,3,FALSE)</f>
        <v>AmericaNorte</v>
      </c>
      <c r="I8515">
        <f>VLOOKUP(G8515,DEStino!A:C,2,FALSE)</f>
        <v>2</v>
      </c>
      <c r="J8515" t="str">
        <f>VLOOKUP(I8515,Escalas!A:B,2,FALSE)</f>
        <v>Sin Escala</v>
      </c>
    </row>
    <row r="8516" spans="1:10" x14ac:dyDescent="0.3">
      <c r="A8516" s="6">
        <v>43041</v>
      </c>
      <c r="B8516">
        <v>5</v>
      </c>
      <c r="C8516">
        <v>3</v>
      </c>
      <c r="D8516" s="5">
        <v>200</v>
      </c>
      <c r="E8516" t="s">
        <v>67</v>
      </c>
      <c r="F8516" t="s">
        <v>34</v>
      </c>
      <c r="G8516">
        <v>1</v>
      </c>
      <c r="H8516" t="str">
        <f>VLOOKUP(G8516,DEStino!A:C,3,FALSE)</f>
        <v>EuropaCentral</v>
      </c>
      <c r="I8516">
        <f>VLOOKUP(G8516,DEStino!A:C,2,FALSE)</f>
        <v>1</v>
      </c>
      <c r="J8516" t="str">
        <f>VLOOKUP(I8516,Escalas!A:B,2,FALSE)</f>
        <v>Una Escala</v>
      </c>
    </row>
    <row r="8517" spans="1:10" x14ac:dyDescent="0.3">
      <c r="A8517" s="6">
        <v>42619</v>
      </c>
      <c r="B8517">
        <v>3</v>
      </c>
      <c r="C8517">
        <v>4</v>
      </c>
      <c r="D8517" s="5">
        <v>1080</v>
      </c>
      <c r="E8517" t="s">
        <v>65</v>
      </c>
      <c r="F8517" t="s">
        <v>35</v>
      </c>
      <c r="G8517">
        <v>1</v>
      </c>
      <c r="H8517" t="str">
        <f>VLOOKUP(G8517,DEStino!A:C,3,FALSE)</f>
        <v>EuropaCentral</v>
      </c>
      <c r="I8517">
        <f>VLOOKUP(G8517,DEStino!A:C,2,FALSE)</f>
        <v>1</v>
      </c>
      <c r="J8517" t="str">
        <f>VLOOKUP(I8517,Escalas!A:B,2,FALSE)</f>
        <v>Una Escala</v>
      </c>
    </row>
    <row r="8518" spans="1:10" x14ac:dyDescent="0.3">
      <c r="A8518" s="6">
        <v>42407</v>
      </c>
      <c r="B8518">
        <v>4</v>
      </c>
      <c r="C8518">
        <v>15</v>
      </c>
      <c r="D8518" s="5">
        <v>1720</v>
      </c>
      <c r="E8518" t="s">
        <v>66</v>
      </c>
      <c r="F8518" t="s">
        <v>46</v>
      </c>
      <c r="G8518">
        <v>5</v>
      </c>
      <c r="H8518" t="str">
        <f>VLOOKUP(G8518,DEStino!A:C,3,FALSE)</f>
        <v>AmericaNorte</v>
      </c>
      <c r="I8518">
        <f>VLOOKUP(G8518,DEStino!A:C,2,FALSE)</f>
        <v>2</v>
      </c>
      <c r="J8518" t="str">
        <f>VLOOKUP(I8518,Escalas!A:B,2,FALSE)</f>
        <v>Sin Escala</v>
      </c>
    </row>
    <row r="8519" spans="1:10" x14ac:dyDescent="0.3">
      <c r="A8519" s="6">
        <v>43073</v>
      </c>
      <c r="B8519">
        <v>2</v>
      </c>
      <c r="C8519">
        <v>15</v>
      </c>
      <c r="D8519" s="5">
        <v>990</v>
      </c>
      <c r="E8519" t="s">
        <v>64</v>
      </c>
      <c r="F8519" t="s">
        <v>46</v>
      </c>
      <c r="G8519">
        <v>5</v>
      </c>
      <c r="H8519" t="str">
        <f>VLOOKUP(G8519,DEStino!A:C,3,FALSE)</f>
        <v>AmericaNorte</v>
      </c>
      <c r="I8519">
        <f>VLOOKUP(G8519,DEStino!A:C,2,FALSE)</f>
        <v>2</v>
      </c>
      <c r="J8519" t="str">
        <f>VLOOKUP(I8519,Escalas!A:B,2,FALSE)</f>
        <v>Sin Escala</v>
      </c>
    </row>
    <row r="8520" spans="1:10" x14ac:dyDescent="0.3">
      <c r="A8520" s="6">
        <v>42223</v>
      </c>
      <c r="B8520">
        <v>3</v>
      </c>
      <c r="C8520">
        <v>21</v>
      </c>
      <c r="D8520" s="5">
        <v>480</v>
      </c>
      <c r="E8520" t="s">
        <v>65</v>
      </c>
      <c r="F8520" t="s">
        <v>52</v>
      </c>
      <c r="G8520">
        <v>8</v>
      </c>
      <c r="H8520" t="str">
        <f>VLOOKUP(G8520,DEStino!A:C,3,FALSE)</f>
        <v>Africa</v>
      </c>
      <c r="I8520">
        <f>VLOOKUP(G8520,DEStino!A:C,2,FALSE)</f>
        <v>3</v>
      </c>
      <c r="J8520" t="str">
        <f>VLOOKUP(I8520,Escalas!A:B,2,FALSE)</f>
        <v>Dos escalas</v>
      </c>
    </row>
    <row r="8521" spans="1:10" x14ac:dyDescent="0.3">
      <c r="A8521" s="6">
        <v>42100</v>
      </c>
      <c r="B8521">
        <v>1</v>
      </c>
      <c r="C8521">
        <v>15</v>
      </c>
      <c r="D8521" s="5">
        <v>1330</v>
      </c>
      <c r="E8521" t="s">
        <v>59</v>
      </c>
      <c r="F8521" t="s">
        <v>46</v>
      </c>
      <c r="G8521">
        <v>5</v>
      </c>
      <c r="H8521" t="str">
        <f>VLOOKUP(G8521,DEStino!A:C,3,FALSE)</f>
        <v>AmericaNorte</v>
      </c>
      <c r="I8521">
        <f>VLOOKUP(G8521,DEStino!A:C,2,FALSE)</f>
        <v>2</v>
      </c>
      <c r="J8521" t="str">
        <f>VLOOKUP(I8521,Escalas!A:B,2,FALSE)</f>
        <v>Sin Escala</v>
      </c>
    </row>
    <row r="8522" spans="1:10" x14ac:dyDescent="0.3">
      <c r="A8522" s="6">
        <v>42867</v>
      </c>
      <c r="B8522">
        <v>3</v>
      </c>
      <c r="C8522">
        <v>15</v>
      </c>
      <c r="D8522" s="5">
        <v>1130</v>
      </c>
      <c r="E8522" t="s">
        <v>65</v>
      </c>
      <c r="F8522" t="s">
        <v>46</v>
      </c>
      <c r="G8522">
        <v>5</v>
      </c>
      <c r="H8522" t="str">
        <f>VLOOKUP(G8522,DEStino!A:C,3,FALSE)</f>
        <v>AmericaNorte</v>
      </c>
      <c r="I8522">
        <f>VLOOKUP(G8522,DEStino!A:C,2,FALSE)</f>
        <v>2</v>
      </c>
      <c r="J8522" t="str">
        <f>VLOOKUP(I8522,Escalas!A:B,2,FALSE)</f>
        <v>Sin Escala</v>
      </c>
    </row>
    <row r="8523" spans="1:10" x14ac:dyDescent="0.3">
      <c r="A8523" s="6">
        <v>42233</v>
      </c>
      <c r="B8523">
        <v>6</v>
      </c>
      <c r="C8523">
        <v>21</v>
      </c>
      <c r="D8523" s="5">
        <v>790</v>
      </c>
      <c r="E8523" t="s">
        <v>68</v>
      </c>
      <c r="F8523" t="s">
        <v>52</v>
      </c>
      <c r="G8523">
        <v>8</v>
      </c>
      <c r="H8523" t="str">
        <f>VLOOKUP(G8523,DEStino!A:C,3,FALSE)</f>
        <v>Africa</v>
      </c>
      <c r="I8523">
        <f>VLOOKUP(G8523,DEStino!A:C,2,FALSE)</f>
        <v>3</v>
      </c>
      <c r="J8523" t="str">
        <f>VLOOKUP(I8523,Escalas!A:B,2,FALSE)</f>
        <v>Dos escalas</v>
      </c>
    </row>
    <row r="8524" spans="1:10" x14ac:dyDescent="0.3">
      <c r="A8524" s="6">
        <v>42130</v>
      </c>
      <c r="B8524">
        <v>1</v>
      </c>
      <c r="C8524">
        <v>10</v>
      </c>
      <c r="D8524" s="5">
        <v>7540</v>
      </c>
      <c r="E8524" t="s">
        <v>59</v>
      </c>
      <c r="F8524" t="s">
        <v>41</v>
      </c>
      <c r="G8524">
        <v>3</v>
      </c>
      <c r="H8524" t="str">
        <f>VLOOKUP(G8524,DEStino!A:C,3,FALSE)</f>
        <v>EuropaNorte</v>
      </c>
      <c r="I8524">
        <f>VLOOKUP(G8524,DEStino!A:C,2,FALSE)</f>
        <v>1</v>
      </c>
      <c r="J8524" t="str">
        <f>VLOOKUP(I8524,Escalas!A:B,2,FALSE)</f>
        <v>Una Escala</v>
      </c>
    </row>
    <row r="8525" spans="1:10" x14ac:dyDescent="0.3">
      <c r="A8525" s="6">
        <v>42064</v>
      </c>
      <c r="B8525">
        <v>4</v>
      </c>
      <c r="C8525">
        <v>16</v>
      </c>
      <c r="D8525" s="5">
        <v>1740</v>
      </c>
      <c r="E8525" t="s">
        <v>66</v>
      </c>
      <c r="F8525" t="s">
        <v>47</v>
      </c>
      <c r="G8525">
        <v>5</v>
      </c>
      <c r="H8525" t="str">
        <f>VLOOKUP(G8525,DEStino!A:C,3,FALSE)</f>
        <v>AmericaNorte</v>
      </c>
      <c r="I8525">
        <f>VLOOKUP(G8525,DEStino!A:C,2,FALSE)</f>
        <v>2</v>
      </c>
      <c r="J8525" t="str">
        <f>VLOOKUP(I8525,Escalas!A:B,2,FALSE)</f>
        <v>Sin Escala</v>
      </c>
    </row>
    <row r="8526" spans="1:10" x14ac:dyDescent="0.3">
      <c r="A8526" s="6">
        <v>42095</v>
      </c>
      <c r="B8526">
        <v>3</v>
      </c>
      <c r="C8526">
        <v>11</v>
      </c>
      <c r="D8526" s="5">
        <v>4510</v>
      </c>
      <c r="E8526" t="s">
        <v>65</v>
      </c>
      <c r="F8526" t="s">
        <v>42</v>
      </c>
      <c r="G8526">
        <v>3</v>
      </c>
      <c r="H8526" t="str">
        <f>VLOOKUP(G8526,DEStino!A:C,3,FALSE)</f>
        <v>EuropaNorte</v>
      </c>
      <c r="I8526">
        <f>VLOOKUP(G8526,DEStino!A:C,2,FALSE)</f>
        <v>1</v>
      </c>
      <c r="J8526" t="str">
        <f>VLOOKUP(I8526,Escalas!A:B,2,FALSE)</f>
        <v>Una Escala</v>
      </c>
    </row>
    <row r="8527" spans="1:10" x14ac:dyDescent="0.3">
      <c r="A8527" s="6">
        <v>42724</v>
      </c>
      <c r="B8527">
        <v>6</v>
      </c>
      <c r="C8527">
        <v>14</v>
      </c>
      <c r="D8527" s="5">
        <v>1700</v>
      </c>
      <c r="E8527" t="s">
        <v>68</v>
      </c>
      <c r="F8527" t="s">
        <v>45</v>
      </c>
      <c r="G8527">
        <v>5</v>
      </c>
      <c r="H8527" t="str">
        <f>VLOOKUP(G8527,DEStino!A:C,3,FALSE)</f>
        <v>AmericaNorte</v>
      </c>
      <c r="I8527">
        <f>VLOOKUP(G8527,DEStino!A:C,2,FALSE)</f>
        <v>2</v>
      </c>
      <c r="J8527" t="str">
        <f>VLOOKUP(I8527,Escalas!A:B,2,FALSE)</f>
        <v>Sin Escala</v>
      </c>
    </row>
    <row r="8528" spans="1:10" x14ac:dyDescent="0.3">
      <c r="A8528" s="6">
        <v>43068</v>
      </c>
      <c r="B8528">
        <v>1</v>
      </c>
      <c r="C8528">
        <v>6</v>
      </c>
      <c r="D8528" s="5">
        <v>7700</v>
      </c>
      <c r="E8528" t="s">
        <v>59</v>
      </c>
      <c r="F8528" t="s">
        <v>37</v>
      </c>
      <c r="G8528">
        <v>2</v>
      </c>
      <c r="H8528" t="str">
        <f>VLOOKUP(G8528,DEStino!A:C,3,FALSE)</f>
        <v>EuropaMediterránea</v>
      </c>
      <c r="I8528">
        <f>VLOOKUP(G8528,DEStino!A:C,2,FALSE)</f>
        <v>1</v>
      </c>
      <c r="J8528" t="str">
        <f>VLOOKUP(I8528,Escalas!A:B,2,FALSE)</f>
        <v>Una Escala</v>
      </c>
    </row>
    <row r="8529" spans="1:10" x14ac:dyDescent="0.3">
      <c r="A8529" s="6">
        <v>42699</v>
      </c>
      <c r="B8529">
        <v>4</v>
      </c>
      <c r="C8529">
        <v>10</v>
      </c>
      <c r="D8529" s="5">
        <v>10510</v>
      </c>
      <c r="E8529" t="s">
        <v>66</v>
      </c>
      <c r="F8529" t="s">
        <v>41</v>
      </c>
      <c r="G8529">
        <v>3</v>
      </c>
      <c r="H8529" t="str">
        <f>VLOOKUP(G8529,DEStino!A:C,3,FALSE)</f>
        <v>EuropaNorte</v>
      </c>
      <c r="I8529">
        <f>VLOOKUP(G8529,DEStino!A:C,2,FALSE)</f>
        <v>1</v>
      </c>
      <c r="J8529" t="str">
        <f>VLOOKUP(I8529,Escalas!A:B,2,FALSE)</f>
        <v>Una Escala</v>
      </c>
    </row>
    <row r="8530" spans="1:10" x14ac:dyDescent="0.3">
      <c r="A8530" s="6">
        <v>42564</v>
      </c>
      <c r="B8530">
        <v>6</v>
      </c>
      <c r="C8530">
        <v>13</v>
      </c>
      <c r="D8530" s="5">
        <v>1840</v>
      </c>
      <c r="E8530" t="s">
        <v>68</v>
      </c>
      <c r="F8530" t="s">
        <v>44</v>
      </c>
      <c r="G8530">
        <v>4</v>
      </c>
      <c r="H8530" t="str">
        <f>VLOOKUP(G8530,DEStino!A:C,3,FALSE)</f>
        <v>AmericaSur</v>
      </c>
      <c r="I8530">
        <f>VLOOKUP(G8530,DEStino!A:C,2,FALSE)</f>
        <v>1</v>
      </c>
      <c r="J8530" t="str">
        <f>VLOOKUP(I8530,Escalas!A:B,2,FALSE)</f>
        <v>Una Escala</v>
      </c>
    </row>
    <row r="8531" spans="1:10" x14ac:dyDescent="0.3">
      <c r="A8531" s="6">
        <v>42819</v>
      </c>
      <c r="B8531">
        <v>1</v>
      </c>
      <c r="C8531">
        <v>18</v>
      </c>
      <c r="D8531" s="5">
        <v>1590</v>
      </c>
      <c r="E8531" t="s">
        <v>59</v>
      </c>
      <c r="F8531" t="s">
        <v>49</v>
      </c>
      <c r="G8531">
        <v>6</v>
      </c>
      <c r="H8531" t="str">
        <f>VLOOKUP(G8531,DEStino!A:C,3,FALSE)</f>
        <v>Oceania</v>
      </c>
      <c r="I8531">
        <f>VLOOKUP(G8531,DEStino!A:C,2,FALSE)</f>
        <v>2</v>
      </c>
      <c r="J8531" t="str">
        <f>VLOOKUP(I8531,Escalas!A:B,2,FALSE)</f>
        <v>Sin Escala</v>
      </c>
    </row>
    <row r="8532" spans="1:10" x14ac:dyDescent="0.3">
      <c r="A8532" s="6">
        <v>43003</v>
      </c>
      <c r="B8532">
        <v>1</v>
      </c>
      <c r="C8532">
        <v>8</v>
      </c>
      <c r="D8532" s="5">
        <v>5240</v>
      </c>
      <c r="E8532" t="s">
        <v>59</v>
      </c>
      <c r="F8532" t="s">
        <v>39</v>
      </c>
      <c r="G8532">
        <v>2</v>
      </c>
      <c r="H8532" t="str">
        <f>VLOOKUP(G8532,DEStino!A:C,3,FALSE)</f>
        <v>EuropaMediterránea</v>
      </c>
      <c r="I8532">
        <f>VLOOKUP(G8532,DEStino!A:C,2,FALSE)</f>
        <v>1</v>
      </c>
      <c r="J8532" t="str">
        <f>VLOOKUP(I8532,Escalas!A:B,2,FALSE)</f>
        <v>Una Escala</v>
      </c>
    </row>
    <row r="8533" spans="1:10" x14ac:dyDescent="0.3">
      <c r="A8533" s="6">
        <v>42311</v>
      </c>
      <c r="B8533">
        <v>6</v>
      </c>
      <c r="C8533">
        <v>3</v>
      </c>
      <c r="D8533" s="5">
        <v>160</v>
      </c>
      <c r="E8533" t="s">
        <v>68</v>
      </c>
      <c r="F8533" t="s">
        <v>34</v>
      </c>
      <c r="G8533">
        <v>1</v>
      </c>
      <c r="H8533" t="str">
        <f>VLOOKUP(G8533,DEStino!A:C,3,FALSE)</f>
        <v>EuropaCentral</v>
      </c>
      <c r="I8533">
        <f>VLOOKUP(G8533,DEStino!A:C,2,FALSE)</f>
        <v>1</v>
      </c>
      <c r="J8533" t="str">
        <f>VLOOKUP(I8533,Escalas!A:B,2,FALSE)</f>
        <v>Una Escala</v>
      </c>
    </row>
    <row r="8534" spans="1:10" x14ac:dyDescent="0.3">
      <c r="A8534" s="6">
        <v>43063</v>
      </c>
      <c r="B8534">
        <v>6</v>
      </c>
      <c r="C8534">
        <v>2</v>
      </c>
      <c r="D8534" s="5">
        <v>240</v>
      </c>
      <c r="E8534" t="s">
        <v>68</v>
      </c>
      <c r="F8534" t="s">
        <v>33</v>
      </c>
      <c r="G8534">
        <v>1</v>
      </c>
      <c r="H8534" t="str">
        <f>VLOOKUP(G8534,DEStino!A:C,3,FALSE)</f>
        <v>EuropaCentral</v>
      </c>
      <c r="I8534">
        <f>VLOOKUP(G8534,DEStino!A:C,2,FALSE)</f>
        <v>1</v>
      </c>
      <c r="J8534" t="str">
        <f>VLOOKUP(I8534,Escalas!A:B,2,FALSE)</f>
        <v>Una Escala</v>
      </c>
    </row>
    <row r="8535" spans="1:10" x14ac:dyDescent="0.3">
      <c r="A8535" s="6">
        <v>42177</v>
      </c>
      <c r="B8535">
        <v>5</v>
      </c>
      <c r="C8535">
        <v>11</v>
      </c>
      <c r="D8535" s="5">
        <v>5840</v>
      </c>
      <c r="E8535" t="s">
        <v>67</v>
      </c>
      <c r="F8535" t="s">
        <v>42</v>
      </c>
      <c r="G8535">
        <v>3</v>
      </c>
      <c r="H8535" t="str">
        <f>VLOOKUP(G8535,DEStino!A:C,3,FALSE)</f>
        <v>EuropaNorte</v>
      </c>
      <c r="I8535">
        <f>VLOOKUP(G8535,DEStino!A:C,2,FALSE)</f>
        <v>1</v>
      </c>
      <c r="J8535" t="str">
        <f>VLOOKUP(I8535,Escalas!A:B,2,FALSE)</f>
        <v>Una Escala</v>
      </c>
    </row>
    <row r="8536" spans="1:10" x14ac:dyDescent="0.3">
      <c r="A8536" s="6">
        <v>42444</v>
      </c>
      <c r="B8536">
        <v>3</v>
      </c>
      <c r="C8536">
        <v>25</v>
      </c>
      <c r="D8536" s="5">
        <v>550</v>
      </c>
      <c r="E8536" t="s">
        <v>65</v>
      </c>
      <c r="F8536" t="s">
        <v>56</v>
      </c>
      <c r="G8536">
        <v>9</v>
      </c>
      <c r="H8536" t="str">
        <f>VLOOKUP(G8536,DEStino!A:C,3,FALSE)</f>
        <v>Asia</v>
      </c>
      <c r="I8536">
        <f>VLOOKUP(G8536,DEStino!A:C,2,FALSE)</f>
        <v>3</v>
      </c>
      <c r="J8536" t="str">
        <f>VLOOKUP(I8536,Escalas!A:B,2,FALSE)</f>
        <v>Dos escalas</v>
      </c>
    </row>
    <row r="8537" spans="1:10" x14ac:dyDescent="0.3">
      <c r="A8537" s="6">
        <v>42311</v>
      </c>
      <c r="B8537">
        <v>1</v>
      </c>
      <c r="C8537">
        <v>16</v>
      </c>
      <c r="D8537" s="5">
        <v>1210</v>
      </c>
      <c r="E8537" t="s">
        <v>59</v>
      </c>
      <c r="F8537" t="s">
        <v>47</v>
      </c>
      <c r="G8537">
        <v>5</v>
      </c>
      <c r="H8537" t="str">
        <f>VLOOKUP(G8537,DEStino!A:C,3,FALSE)</f>
        <v>AmericaNorte</v>
      </c>
      <c r="I8537">
        <f>VLOOKUP(G8537,DEStino!A:C,2,FALSE)</f>
        <v>2</v>
      </c>
      <c r="J8537" t="str">
        <f>VLOOKUP(I8537,Escalas!A:B,2,FALSE)</f>
        <v>Sin Escala</v>
      </c>
    </row>
    <row r="8538" spans="1:10" x14ac:dyDescent="0.3">
      <c r="A8538" s="6">
        <v>42009</v>
      </c>
      <c r="B8538">
        <v>2</v>
      </c>
      <c r="C8538">
        <v>10</v>
      </c>
      <c r="D8538" s="5">
        <v>9010</v>
      </c>
      <c r="E8538" t="s">
        <v>64</v>
      </c>
      <c r="F8538" t="s">
        <v>41</v>
      </c>
      <c r="G8538">
        <v>3</v>
      </c>
      <c r="H8538" t="str">
        <f>VLOOKUP(G8538,DEStino!A:C,3,FALSE)</f>
        <v>EuropaNorte</v>
      </c>
      <c r="I8538">
        <f>VLOOKUP(G8538,DEStino!A:C,2,FALSE)</f>
        <v>1</v>
      </c>
      <c r="J8538" t="str">
        <f>VLOOKUP(I8538,Escalas!A:B,2,FALSE)</f>
        <v>Una Escala</v>
      </c>
    </row>
    <row r="8539" spans="1:10" x14ac:dyDescent="0.3">
      <c r="A8539" s="6">
        <v>42686</v>
      </c>
      <c r="B8539">
        <v>4</v>
      </c>
      <c r="C8539">
        <v>23</v>
      </c>
      <c r="D8539" s="5">
        <v>780</v>
      </c>
      <c r="E8539" t="s">
        <v>66</v>
      </c>
      <c r="F8539" t="s">
        <v>54</v>
      </c>
      <c r="G8539">
        <v>9</v>
      </c>
      <c r="H8539" t="str">
        <f>VLOOKUP(G8539,DEStino!A:C,3,FALSE)</f>
        <v>Asia</v>
      </c>
      <c r="I8539">
        <f>VLOOKUP(G8539,DEStino!A:C,2,FALSE)</f>
        <v>3</v>
      </c>
      <c r="J8539" t="str">
        <f>VLOOKUP(I8539,Escalas!A:B,2,FALSE)</f>
        <v>Dos escalas</v>
      </c>
    </row>
    <row r="8540" spans="1:10" x14ac:dyDescent="0.3">
      <c r="A8540" s="6">
        <v>42971</v>
      </c>
      <c r="B8540">
        <v>5</v>
      </c>
      <c r="C8540">
        <v>5</v>
      </c>
      <c r="D8540" s="5">
        <v>1100</v>
      </c>
      <c r="E8540" t="s">
        <v>67</v>
      </c>
      <c r="F8540" t="s">
        <v>36</v>
      </c>
      <c r="G8540">
        <v>1</v>
      </c>
      <c r="H8540" t="str">
        <f>VLOOKUP(G8540,DEStino!A:C,3,FALSE)</f>
        <v>EuropaCentral</v>
      </c>
      <c r="I8540">
        <f>VLOOKUP(G8540,DEStino!A:C,2,FALSE)</f>
        <v>1</v>
      </c>
      <c r="J8540" t="str">
        <f>VLOOKUP(I8540,Escalas!A:B,2,FALSE)</f>
        <v>Una Escala</v>
      </c>
    </row>
    <row r="8541" spans="1:10" x14ac:dyDescent="0.3">
      <c r="A8541" s="6">
        <v>42680</v>
      </c>
      <c r="B8541">
        <v>3</v>
      </c>
      <c r="C8541">
        <v>11</v>
      </c>
      <c r="D8541" s="5">
        <v>3830</v>
      </c>
      <c r="E8541" t="s">
        <v>65</v>
      </c>
      <c r="F8541" t="s">
        <v>42</v>
      </c>
      <c r="G8541">
        <v>3</v>
      </c>
      <c r="H8541" t="str">
        <f>VLOOKUP(G8541,DEStino!A:C,3,FALSE)</f>
        <v>EuropaNorte</v>
      </c>
      <c r="I8541">
        <f>VLOOKUP(G8541,DEStino!A:C,2,FALSE)</f>
        <v>1</v>
      </c>
      <c r="J8541" t="str">
        <f>VLOOKUP(I8541,Escalas!A:B,2,FALSE)</f>
        <v>Una Escala</v>
      </c>
    </row>
    <row r="8542" spans="1:10" x14ac:dyDescent="0.3">
      <c r="A8542" s="6">
        <v>42436</v>
      </c>
      <c r="B8542">
        <v>3</v>
      </c>
      <c r="C8542">
        <v>5</v>
      </c>
      <c r="D8542" s="5">
        <v>1250</v>
      </c>
      <c r="E8542" t="s">
        <v>65</v>
      </c>
      <c r="F8542" t="s">
        <v>36</v>
      </c>
      <c r="G8542">
        <v>1</v>
      </c>
      <c r="H8542" t="str">
        <f>VLOOKUP(G8542,DEStino!A:C,3,FALSE)</f>
        <v>EuropaCentral</v>
      </c>
      <c r="I8542">
        <f>VLOOKUP(G8542,DEStino!A:C,2,FALSE)</f>
        <v>1</v>
      </c>
      <c r="J8542" t="str">
        <f>VLOOKUP(I8542,Escalas!A:B,2,FALSE)</f>
        <v>Una Escala</v>
      </c>
    </row>
    <row r="8543" spans="1:10" x14ac:dyDescent="0.3">
      <c r="A8543" s="6">
        <v>42217</v>
      </c>
      <c r="B8543">
        <v>6</v>
      </c>
      <c r="C8543">
        <v>17</v>
      </c>
      <c r="D8543" s="5">
        <v>1500</v>
      </c>
      <c r="E8543" t="s">
        <v>68</v>
      </c>
      <c r="F8543" t="s">
        <v>48</v>
      </c>
      <c r="G8543">
        <v>6</v>
      </c>
      <c r="H8543" t="str">
        <f>VLOOKUP(G8543,DEStino!A:C,3,FALSE)</f>
        <v>Oceania</v>
      </c>
      <c r="I8543">
        <f>VLOOKUP(G8543,DEStino!A:C,2,FALSE)</f>
        <v>2</v>
      </c>
      <c r="J8543" t="str">
        <f>VLOOKUP(I8543,Escalas!A:B,2,FALSE)</f>
        <v>Sin Escala</v>
      </c>
    </row>
    <row r="8544" spans="1:10" x14ac:dyDescent="0.3">
      <c r="A8544" s="6">
        <v>42087</v>
      </c>
      <c r="B8544">
        <v>1</v>
      </c>
      <c r="C8544">
        <v>12</v>
      </c>
      <c r="D8544" s="5">
        <v>9540</v>
      </c>
      <c r="E8544" t="s">
        <v>59</v>
      </c>
      <c r="F8544" t="s">
        <v>43</v>
      </c>
      <c r="G8544">
        <v>4</v>
      </c>
      <c r="H8544" t="str">
        <f>VLOOKUP(G8544,DEStino!A:C,3,FALSE)</f>
        <v>AmericaSur</v>
      </c>
      <c r="I8544">
        <f>VLOOKUP(G8544,DEStino!A:C,2,FALSE)</f>
        <v>1</v>
      </c>
      <c r="J8544" t="str">
        <f>VLOOKUP(I8544,Escalas!A:B,2,FALSE)</f>
        <v>Una Escala</v>
      </c>
    </row>
    <row r="8545" spans="1:10" x14ac:dyDescent="0.3">
      <c r="A8545" s="6">
        <v>42135</v>
      </c>
      <c r="B8545">
        <v>4</v>
      </c>
      <c r="C8545">
        <v>20</v>
      </c>
      <c r="D8545" s="5">
        <v>940</v>
      </c>
      <c r="E8545" t="s">
        <v>66</v>
      </c>
      <c r="F8545" t="s">
        <v>51</v>
      </c>
      <c r="G8545">
        <v>7</v>
      </c>
      <c r="H8545" t="str">
        <f>VLOOKUP(G8545,DEStino!A:C,3,FALSE)</f>
        <v>OrienteMedio</v>
      </c>
      <c r="I8545">
        <f>VLOOKUP(G8545,DEStino!A:C,2,FALSE)</f>
        <v>2</v>
      </c>
      <c r="J8545" t="str">
        <f>VLOOKUP(I8545,Escalas!A:B,2,FALSE)</f>
        <v>Sin Escala</v>
      </c>
    </row>
    <row r="8546" spans="1:10" x14ac:dyDescent="0.3">
      <c r="A8546" s="6">
        <v>42431</v>
      </c>
      <c r="B8546">
        <v>2</v>
      </c>
      <c r="C8546">
        <v>8</v>
      </c>
      <c r="D8546" s="5">
        <v>10130</v>
      </c>
      <c r="E8546" t="s">
        <v>64</v>
      </c>
      <c r="F8546" t="s">
        <v>39</v>
      </c>
      <c r="G8546">
        <v>2</v>
      </c>
      <c r="H8546" t="str">
        <f>VLOOKUP(G8546,DEStino!A:C,3,FALSE)</f>
        <v>EuropaMediterránea</v>
      </c>
      <c r="I8546">
        <f>VLOOKUP(G8546,DEStino!A:C,2,FALSE)</f>
        <v>1</v>
      </c>
      <c r="J8546" t="str">
        <f>VLOOKUP(I8546,Escalas!A:B,2,FALSE)</f>
        <v>Una Escala</v>
      </c>
    </row>
    <row r="8547" spans="1:10" x14ac:dyDescent="0.3">
      <c r="A8547" s="6">
        <v>42238</v>
      </c>
      <c r="B8547">
        <v>6</v>
      </c>
      <c r="C8547">
        <v>15</v>
      </c>
      <c r="D8547" s="5">
        <v>1860</v>
      </c>
      <c r="E8547" t="s">
        <v>68</v>
      </c>
      <c r="F8547" t="s">
        <v>46</v>
      </c>
      <c r="G8547">
        <v>5</v>
      </c>
      <c r="H8547" t="str">
        <f>VLOOKUP(G8547,DEStino!A:C,3,FALSE)</f>
        <v>AmericaNorte</v>
      </c>
      <c r="I8547">
        <f>VLOOKUP(G8547,DEStino!A:C,2,FALSE)</f>
        <v>2</v>
      </c>
      <c r="J8547" t="str">
        <f>VLOOKUP(I8547,Escalas!A:B,2,FALSE)</f>
        <v>Sin Escala</v>
      </c>
    </row>
    <row r="8548" spans="1:10" x14ac:dyDescent="0.3">
      <c r="A8548" s="6">
        <v>42688</v>
      </c>
      <c r="B8548">
        <v>3</v>
      </c>
      <c r="C8548">
        <v>6</v>
      </c>
      <c r="D8548" s="5">
        <v>10730</v>
      </c>
      <c r="E8548" t="s">
        <v>65</v>
      </c>
      <c r="F8548" t="s">
        <v>37</v>
      </c>
      <c r="G8548">
        <v>2</v>
      </c>
      <c r="H8548" t="str">
        <f>VLOOKUP(G8548,DEStino!A:C,3,FALSE)</f>
        <v>EuropaMediterránea</v>
      </c>
      <c r="I8548">
        <f>VLOOKUP(G8548,DEStino!A:C,2,FALSE)</f>
        <v>1</v>
      </c>
      <c r="J8548" t="str">
        <f>VLOOKUP(I8548,Escalas!A:B,2,FALSE)</f>
        <v>Una Escala</v>
      </c>
    </row>
    <row r="8549" spans="1:10" x14ac:dyDescent="0.3">
      <c r="A8549" s="6">
        <v>42422</v>
      </c>
      <c r="B8549">
        <v>1</v>
      </c>
      <c r="C8549">
        <v>17</v>
      </c>
      <c r="D8549" s="5">
        <v>1190</v>
      </c>
      <c r="E8549" t="s">
        <v>59</v>
      </c>
      <c r="F8549" t="s">
        <v>48</v>
      </c>
      <c r="G8549">
        <v>6</v>
      </c>
      <c r="H8549" t="str">
        <f>VLOOKUP(G8549,DEStino!A:C,3,FALSE)</f>
        <v>Oceania</v>
      </c>
      <c r="I8549">
        <f>VLOOKUP(G8549,DEStino!A:C,2,FALSE)</f>
        <v>2</v>
      </c>
      <c r="J8549" t="str">
        <f>VLOOKUP(I8549,Escalas!A:B,2,FALSE)</f>
        <v>Sin Escala</v>
      </c>
    </row>
    <row r="8550" spans="1:10" x14ac:dyDescent="0.3">
      <c r="A8550" s="6">
        <v>42176</v>
      </c>
      <c r="B8550">
        <v>6</v>
      </c>
      <c r="C8550">
        <v>7</v>
      </c>
      <c r="D8550" s="5">
        <v>4110</v>
      </c>
      <c r="E8550" t="s">
        <v>68</v>
      </c>
      <c r="F8550" t="s">
        <v>38</v>
      </c>
      <c r="G8550">
        <v>2</v>
      </c>
      <c r="H8550" t="str">
        <f>VLOOKUP(G8550,DEStino!A:C,3,FALSE)</f>
        <v>EuropaMediterránea</v>
      </c>
      <c r="I8550">
        <f>VLOOKUP(G8550,DEStino!A:C,2,FALSE)</f>
        <v>1</v>
      </c>
      <c r="J8550" t="str">
        <f>VLOOKUP(I8550,Escalas!A:B,2,FALSE)</f>
        <v>Una Escala</v>
      </c>
    </row>
    <row r="8551" spans="1:10" x14ac:dyDescent="0.3">
      <c r="A8551" s="6">
        <v>42476</v>
      </c>
      <c r="B8551">
        <v>2</v>
      </c>
      <c r="C8551">
        <v>5</v>
      </c>
      <c r="D8551" s="5">
        <v>1270</v>
      </c>
      <c r="E8551" t="s">
        <v>64</v>
      </c>
      <c r="F8551" t="s">
        <v>36</v>
      </c>
      <c r="G8551">
        <v>1</v>
      </c>
      <c r="H8551" t="str">
        <f>VLOOKUP(G8551,DEStino!A:C,3,FALSE)</f>
        <v>EuropaCentral</v>
      </c>
      <c r="I8551">
        <f>VLOOKUP(G8551,DEStino!A:C,2,FALSE)</f>
        <v>1</v>
      </c>
      <c r="J8551" t="str">
        <f>VLOOKUP(I8551,Escalas!A:B,2,FALSE)</f>
        <v>Una Escala</v>
      </c>
    </row>
    <row r="8552" spans="1:10" x14ac:dyDescent="0.3">
      <c r="A8552" s="6">
        <v>42710</v>
      </c>
      <c r="B8552">
        <v>6</v>
      </c>
      <c r="C8552">
        <v>12</v>
      </c>
      <c r="D8552" s="5">
        <v>10260</v>
      </c>
      <c r="E8552" t="s">
        <v>68</v>
      </c>
      <c r="F8552" t="s">
        <v>43</v>
      </c>
      <c r="G8552">
        <v>4</v>
      </c>
      <c r="H8552" t="str">
        <f>VLOOKUP(G8552,DEStino!A:C,3,FALSE)</f>
        <v>AmericaSur</v>
      </c>
      <c r="I8552">
        <f>VLOOKUP(G8552,DEStino!A:C,2,FALSE)</f>
        <v>1</v>
      </c>
      <c r="J8552" t="str">
        <f>VLOOKUP(I8552,Escalas!A:B,2,FALSE)</f>
        <v>Una Escala</v>
      </c>
    </row>
    <row r="8553" spans="1:10" x14ac:dyDescent="0.3">
      <c r="A8553" s="6">
        <v>42797</v>
      </c>
      <c r="B8553">
        <v>5</v>
      </c>
      <c r="C8553">
        <v>14</v>
      </c>
      <c r="D8553" s="5">
        <v>1290</v>
      </c>
      <c r="E8553" t="s">
        <v>67</v>
      </c>
      <c r="F8553" t="s">
        <v>45</v>
      </c>
      <c r="G8553">
        <v>5</v>
      </c>
      <c r="H8553" t="str">
        <f>VLOOKUP(G8553,DEStino!A:C,3,FALSE)</f>
        <v>AmericaNorte</v>
      </c>
      <c r="I8553">
        <f>VLOOKUP(G8553,DEStino!A:C,2,FALSE)</f>
        <v>2</v>
      </c>
      <c r="J8553" t="str">
        <f>VLOOKUP(I8553,Escalas!A:B,2,FALSE)</f>
        <v>Sin Escala</v>
      </c>
    </row>
    <row r="8554" spans="1:10" x14ac:dyDescent="0.3">
      <c r="A8554" s="6">
        <v>42523</v>
      </c>
      <c r="B8554">
        <v>4</v>
      </c>
      <c r="C8554">
        <v>25</v>
      </c>
      <c r="D8554" s="5">
        <v>870</v>
      </c>
      <c r="E8554" t="s">
        <v>66</v>
      </c>
      <c r="F8554" t="s">
        <v>56</v>
      </c>
      <c r="G8554">
        <v>9</v>
      </c>
      <c r="H8554" t="str">
        <f>VLOOKUP(G8554,DEStino!A:C,3,FALSE)</f>
        <v>Asia</v>
      </c>
      <c r="I8554">
        <f>VLOOKUP(G8554,DEStino!A:C,2,FALSE)</f>
        <v>3</v>
      </c>
      <c r="J8554" t="str">
        <f>VLOOKUP(I8554,Escalas!A:B,2,FALSE)</f>
        <v>Dos escalas</v>
      </c>
    </row>
    <row r="8555" spans="1:10" x14ac:dyDescent="0.3">
      <c r="A8555" s="6">
        <v>42749</v>
      </c>
      <c r="B8555">
        <v>2</v>
      </c>
      <c r="C8555">
        <v>22</v>
      </c>
      <c r="D8555" s="5">
        <v>640</v>
      </c>
      <c r="E8555" t="s">
        <v>64</v>
      </c>
      <c r="F8555" t="s">
        <v>53</v>
      </c>
      <c r="G8555">
        <v>8</v>
      </c>
      <c r="H8555" t="str">
        <f>VLOOKUP(G8555,DEStino!A:C,3,FALSE)</f>
        <v>Africa</v>
      </c>
      <c r="I8555">
        <f>VLOOKUP(G8555,DEStino!A:C,2,FALSE)</f>
        <v>3</v>
      </c>
      <c r="J8555" t="str">
        <f>VLOOKUP(I8555,Escalas!A:B,2,FALSE)</f>
        <v>Dos escalas</v>
      </c>
    </row>
    <row r="8556" spans="1:10" x14ac:dyDescent="0.3">
      <c r="A8556" s="6">
        <v>42680</v>
      </c>
      <c r="B8556">
        <v>4</v>
      </c>
      <c r="C8556">
        <v>20</v>
      </c>
      <c r="D8556" s="5">
        <v>1990</v>
      </c>
      <c r="E8556" t="s">
        <v>66</v>
      </c>
      <c r="F8556" t="s">
        <v>51</v>
      </c>
      <c r="G8556">
        <v>7</v>
      </c>
      <c r="H8556" t="str">
        <f>VLOOKUP(G8556,DEStino!A:C,3,FALSE)</f>
        <v>OrienteMedio</v>
      </c>
      <c r="I8556">
        <f>VLOOKUP(G8556,DEStino!A:C,2,FALSE)</f>
        <v>2</v>
      </c>
      <c r="J8556" t="str">
        <f>VLOOKUP(I8556,Escalas!A:B,2,FALSE)</f>
        <v>Sin Escala</v>
      </c>
    </row>
    <row r="8557" spans="1:10" x14ac:dyDescent="0.3">
      <c r="A8557" s="6">
        <v>43041</v>
      </c>
      <c r="B8557">
        <v>1</v>
      </c>
      <c r="C8557">
        <v>24</v>
      </c>
      <c r="D8557" s="5">
        <v>330</v>
      </c>
      <c r="E8557" t="s">
        <v>59</v>
      </c>
      <c r="F8557" t="s">
        <v>55</v>
      </c>
      <c r="G8557">
        <v>9</v>
      </c>
      <c r="H8557" t="str">
        <f>VLOOKUP(G8557,DEStino!A:C,3,FALSE)</f>
        <v>Asia</v>
      </c>
      <c r="I8557">
        <f>VLOOKUP(G8557,DEStino!A:C,2,FALSE)</f>
        <v>3</v>
      </c>
      <c r="J8557" t="str">
        <f>VLOOKUP(I8557,Escalas!A:B,2,FALSE)</f>
        <v>Dos escalas</v>
      </c>
    </row>
    <row r="8558" spans="1:10" x14ac:dyDescent="0.3">
      <c r="A8558" s="6">
        <v>42943</v>
      </c>
      <c r="B8558">
        <v>3</v>
      </c>
      <c r="C8558">
        <v>18</v>
      </c>
      <c r="D8558" s="5">
        <v>1230</v>
      </c>
      <c r="E8558" t="s">
        <v>65</v>
      </c>
      <c r="F8558" t="s">
        <v>49</v>
      </c>
      <c r="G8558">
        <v>6</v>
      </c>
      <c r="H8558" t="str">
        <f>VLOOKUP(G8558,DEStino!A:C,3,FALSE)</f>
        <v>Oceania</v>
      </c>
      <c r="I8558">
        <f>VLOOKUP(G8558,DEStino!A:C,2,FALSE)</f>
        <v>2</v>
      </c>
      <c r="J8558" t="str">
        <f>VLOOKUP(I8558,Escalas!A:B,2,FALSE)</f>
        <v>Sin Escala</v>
      </c>
    </row>
    <row r="8559" spans="1:10" x14ac:dyDescent="0.3">
      <c r="A8559" s="6">
        <v>43039</v>
      </c>
      <c r="B8559">
        <v>2</v>
      </c>
      <c r="C8559">
        <v>14</v>
      </c>
      <c r="D8559" s="5">
        <v>1600</v>
      </c>
      <c r="E8559" t="s">
        <v>64</v>
      </c>
      <c r="F8559" t="s">
        <v>45</v>
      </c>
      <c r="G8559">
        <v>5</v>
      </c>
      <c r="H8559" t="str">
        <f>VLOOKUP(G8559,DEStino!A:C,3,FALSE)</f>
        <v>AmericaNorte</v>
      </c>
      <c r="I8559">
        <f>VLOOKUP(G8559,DEStino!A:C,2,FALSE)</f>
        <v>2</v>
      </c>
      <c r="J8559" t="str">
        <f>VLOOKUP(I8559,Escalas!A:B,2,FALSE)</f>
        <v>Sin Escala</v>
      </c>
    </row>
    <row r="8560" spans="1:10" x14ac:dyDescent="0.3">
      <c r="A8560" s="6">
        <v>42996</v>
      </c>
      <c r="B8560">
        <v>4</v>
      </c>
      <c r="C8560">
        <v>22</v>
      </c>
      <c r="D8560" s="5">
        <v>840</v>
      </c>
      <c r="E8560" t="s">
        <v>66</v>
      </c>
      <c r="F8560" t="s">
        <v>53</v>
      </c>
      <c r="G8560">
        <v>8</v>
      </c>
      <c r="H8560" t="str">
        <f>VLOOKUP(G8560,DEStino!A:C,3,FALSE)</f>
        <v>Africa</v>
      </c>
      <c r="I8560">
        <f>VLOOKUP(G8560,DEStino!A:C,2,FALSE)</f>
        <v>3</v>
      </c>
      <c r="J8560" t="str">
        <f>VLOOKUP(I8560,Escalas!A:B,2,FALSE)</f>
        <v>Dos escalas</v>
      </c>
    </row>
    <row r="8561" spans="1:10" x14ac:dyDescent="0.3">
      <c r="A8561" s="6">
        <v>42278</v>
      </c>
      <c r="B8561">
        <v>2</v>
      </c>
      <c r="C8561">
        <v>24</v>
      </c>
      <c r="D8561" s="5">
        <v>630</v>
      </c>
      <c r="E8561" t="s">
        <v>64</v>
      </c>
      <c r="F8561" t="s">
        <v>55</v>
      </c>
      <c r="G8561">
        <v>9</v>
      </c>
      <c r="H8561" t="str">
        <f>VLOOKUP(G8561,DEStino!A:C,3,FALSE)</f>
        <v>Asia</v>
      </c>
      <c r="I8561">
        <f>VLOOKUP(G8561,DEStino!A:C,2,FALSE)</f>
        <v>3</v>
      </c>
      <c r="J8561" t="str">
        <f>VLOOKUP(I8561,Escalas!A:B,2,FALSE)</f>
        <v>Dos escalas</v>
      </c>
    </row>
    <row r="8562" spans="1:10" x14ac:dyDescent="0.3">
      <c r="A8562" s="6">
        <v>42801</v>
      </c>
      <c r="B8562">
        <v>2</v>
      </c>
      <c r="C8562">
        <v>14</v>
      </c>
      <c r="D8562" s="5">
        <v>1100</v>
      </c>
      <c r="E8562" t="s">
        <v>64</v>
      </c>
      <c r="F8562" t="s">
        <v>45</v>
      </c>
      <c r="G8562">
        <v>5</v>
      </c>
      <c r="H8562" t="str">
        <f>VLOOKUP(G8562,DEStino!A:C,3,FALSE)</f>
        <v>AmericaNorte</v>
      </c>
      <c r="I8562">
        <f>VLOOKUP(G8562,DEStino!A:C,2,FALSE)</f>
        <v>2</v>
      </c>
      <c r="J8562" t="str">
        <f>VLOOKUP(I8562,Escalas!A:B,2,FALSE)</f>
        <v>Sin Escala</v>
      </c>
    </row>
    <row r="8563" spans="1:10" x14ac:dyDescent="0.3">
      <c r="A8563" s="6">
        <v>42535</v>
      </c>
      <c r="B8563">
        <v>4</v>
      </c>
      <c r="C8563">
        <v>9</v>
      </c>
      <c r="D8563" s="5">
        <v>5320</v>
      </c>
      <c r="E8563" t="s">
        <v>66</v>
      </c>
      <c r="F8563" t="s">
        <v>40</v>
      </c>
      <c r="G8563">
        <v>2</v>
      </c>
      <c r="H8563" t="str">
        <f>VLOOKUP(G8563,DEStino!A:C,3,FALSE)</f>
        <v>EuropaMediterránea</v>
      </c>
      <c r="I8563">
        <f>VLOOKUP(G8563,DEStino!A:C,2,FALSE)</f>
        <v>1</v>
      </c>
      <c r="J8563" t="str">
        <f>VLOOKUP(I8563,Escalas!A:B,2,FALSE)</f>
        <v>Una Escala</v>
      </c>
    </row>
    <row r="8564" spans="1:10" x14ac:dyDescent="0.3">
      <c r="A8564" s="6">
        <v>43014</v>
      </c>
      <c r="B8564">
        <v>3</v>
      </c>
      <c r="C8564">
        <v>21</v>
      </c>
      <c r="D8564" s="5">
        <v>270</v>
      </c>
      <c r="E8564" t="s">
        <v>65</v>
      </c>
      <c r="F8564" t="s">
        <v>52</v>
      </c>
      <c r="G8564">
        <v>8</v>
      </c>
      <c r="H8564" t="str">
        <f>VLOOKUP(G8564,DEStino!A:C,3,FALSE)</f>
        <v>Africa</v>
      </c>
      <c r="I8564">
        <f>VLOOKUP(G8564,DEStino!A:C,2,FALSE)</f>
        <v>3</v>
      </c>
      <c r="J8564" t="str">
        <f>VLOOKUP(I8564,Escalas!A:B,2,FALSE)</f>
        <v>Dos escalas</v>
      </c>
    </row>
    <row r="8565" spans="1:10" x14ac:dyDescent="0.3">
      <c r="A8565" s="6">
        <v>42172</v>
      </c>
      <c r="B8565">
        <v>2</v>
      </c>
      <c r="C8565">
        <v>17</v>
      </c>
      <c r="D8565" s="5">
        <v>1870</v>
      </c>
      <c r="E8565" t="s">
        <v>64</v>
      </c>
      <c r="F8565" t="s">
        <v>48</v>
      </c>
      <c r="G8565">
        <v>6</v>
      </c>
      <c r="H8565" t="str">
        <f>VLOOKUP(G8565,DEStino!A:C,3,FALSE)</f>
        <v>Oceania</v>
      </c>
      <c r="I8565">
        <f>VLOOKUP(G8565,DEStino!A:C,2,FALSE)</f>
        <v>2</v>
      </c>
      <c r="J8565" t="str">
        <f>VLOOKUP(I8565,Escalas!A:B,2,FALSE)</f>
        <v>Sin Escala</v>
      </c>
    </row>
    <row r="8566" spans="1:10" x14ac:dyDescent="0.3">
      <c r="A8566" s="6">
        <v>42220</v>
      </c>
      <c r="B8566">
        <v>5</v>
      </c>
      <c r="C8566">
        <v>15</v>
      </c>
      <c r="D8566" s="5">
        <v>580</v>
      </c>
      <c r="E8566" t="s">
        <v>67</v>
      </c>
      <c r="F8566" t="s">
        <v>46</v>
      </c>
      <c r="G8566">
        <v>5</v>
      </c>
      <c r="H8566" t="str">
        <f>VLOOKUP(G8566,DEStino!A:C,3,FALSE)</f>
        <v>AmericaNorte</v>
      </c>
      <c r="I8566">
        <f>VLOOKUP(G8566,DEStino!A:C,2,FALSE)</f>
        <v>2</v>
      </c>
      <c r="J8566" t="str">
        <f>VLOOKUP(I8566,Escalas!A:B,2,FALSE)</f>
        <v>Sin Escala</v>
      </c>
    </row>
    <row r="8567" spans="1:10" x14ac:dyDescent="0.3">
      <c r="A8567" s="6">
        <v>42711</v>
      </c>
      <c r="B8567">
        <v>4</v>
      </c>
      <c r="C8567">
        <v>16</v>
      </c>
      <c r="D8567" s="5">
        <v>1590</v>
      </c>
      <c r="E8567" t="s">
        <v>66</v>
      </c>
      <c r="F8567" t="s">
        <v>47</v>
      </c>
      <c r="G8567">
        <v>5</v>
      </c>
      <c r="H8567" t="str">
        <f>VLOOKUP(G8567,DEStino!A:C,3,FALSE)</f>
        <v>AmericaNorte</v>
      </c>
      <c r="I8567">
        <f>VLOOKUP(G8567,DEStino!A:C,2,FALSE)</f>
        <v>2</v>
      </c>
      <c r="J8567" t="str">
        <f>VLOOKUP(I8567,Escalas!A:B,2,FALSE)</f>
        <v>Sin Escala</v>
      </c>
    </row>
    <row r="8568" spans="1:10" x14ac:dyDescent="0.3">
      <c r="A8568" s="6">
        <v>42836</v>
      </c>
      <c r="B8568">
        <v>2</v>
      </c>
      <c r="C8568">
        <v>21</v>
      </c>
      <c r="D8568" s="5">
        <v>900</v>
      </c>
      <c r="E8568" t="s">
        <v>64</v>
      </c>
      <c r="F8568" t="s">
        <v>52</v>
      </c>
      <c r="G8568">
        <v>8</v>
      </c>
      <c r="H8568" t="str">
        <f>VLOOKUP(G8568,DEStino!A:C,3,FALSE)</f>
        <v>Africa</v>
      </c>
      <c r="I8568">
        <f>VLOOKUP(G8568,DEStino!A:C,2,FALSE)</f>
        <v>3</v>
      </c>
      <c r="J8568" t="str">
        <f>VLOOKUP(I8568,Escalas!A:B,2,FALSE)</f>
        <v>Dos escalas</v>
      </c>
    </row>
    <row r="8569" spans="1:10" x14ac:dyDescent="0.3">
      <c r="A8569" s="6">
        <v>42879</v>
      </c>
      <c r="B8569">
        <v>1</v>
      </c>
      <c r="C8569">
        <v>13</v>
      </c>
      <c r="D8569" s="5">
        <v>1190</v>
      </c>
      <c r="E8569" t="s">
        <v>59</v>
      </c>
      <c r="F8569" t="s">
        <v>44</v>
      </c>
      <c r="G8569">
        <v>4</v>
      </c>
      <c r="H8569" t="str">
        <f>VLOOKUP(G8569,DEStino!A:C,3,FALSE)</f>
        <v>AmericaSur</v>
      </c>
      <c r="I8569">
        <f>VLOOKUP(G8569,DEStino!A:C,2,FALSE)</f>
        <v>1</v>
      </c>
      <c r="J8569" t="str">
        <f>VLOOKUP(I8569,Escalas!A:B,2,FALSE)</f>
        <v>Una Escala</v>
      </c>
    </row>
    <row r="8570" spans="1:10" x14ac:dyDescent="0.3">
      <c r="A8570" s="6">
        <v>42163</v>
      </c>
      <c r="B8570">
        <v>2</v>
      </c>
      <c r="C8570">
        <v>20</v>
      </c>
      <c r="D8570" s="5">
        <v>1460</v>
      </c>
      <c r="E8570" t="s">
        <v>64</v>
      </c>
      <c r="F8570" t="s">
        <v>51</v>
      </c>
      <c r="G8570">
        <v>7</v>
      </c>
      <c r="H8570" t="str">
        <f>VLOOKUP(G8570,DEStino!A:C,3,FALSE)</f>
        <v>OrienteMedio</v>
      </c>
      <c r="I8570">
        <f>VLOOKUP(G8570,DEStino!A:C,2,FALSE)</f>
        <v>2</v>
      </c>
      <c r="J8570" t="str">
        <f>VLOOKUP(I8570,Escalas!A:B,2,FALSE)</f>
        <v>Sin Escala</v>
      </c>
    </row>
    <row r="8571" spans="1:10" x14ac:dyDescent="0.3">
      <c r="A8571" s="6">
        <v>42954</v>
      </c>
      <c r="B8571">
        <v>1</v>
      </c>
      <c r="C8571">
        <v>18</v>
      </c>
      <c r="D8571" s="5">
        <v>790</v>
      </c>
      <c r="E8571" t="s">
        <v>59</v>
      </c>
      <c r="F8571" t="s">
        <v>49</v>
      </c>
      <c r="G8571">
        <v>6</v>
      </c>
      <c r="H8571" t="str">
        <f>VLOOKUP(G8571,DEStino!A:C,3,FALSE)</f>
        <v>Oceania</v>
      </c>
      <c r="I8571">
        <f>VLOOKUP(G8571,DEStino!A:C,2,FALSE)</f>
        <v>2</v>
      </c>
      <c r="J8571" t="str">
        <f>VLOOKUP(I8571,Escalas!A:B,2,FALSE)</f>
        <v>Sin Escala</v>
      </c>
    </row>
    <row r="8572" spans="1:10" x14ac:dyDescent="0.3">
      <c r="A8572" s="6">
        <v>42168</v>
      </c>
      <c r="B8572">
        <v>2</v>
      </c>
      <c r="C8572">
        <v>2</v>
      </c>
      <c r="D8572" s="5">
        <v>120</v>
      </c>
      <c r="E8572" t="s">
        <v>64</v>
      </c>
      <c r="F8572" t="s">
        <v>33</v>
      </c>
      <c r="G8572">
        <v>1</v>
      </c>
      <c r="H8572" t="str">
        <f>VLOOKUP(G8572,DEStino!A:C,3,FALSE)</f>
        <v>EuropaCentral</v>
      </c>
      <c r="I8572">
        <f>VLOOKUP(G8572,DEStino!A:C,2,FALSE)</f>
        <v>1</v>
      </c>
      <c r="J8572" t="str">
        <f>VLOOKUP(I8572,Escalas!A:B,2,FALSE)</f>
        <v>Una Escala</v>
      </c>
    </row>
    <row r="8573" spans="1:10" x14ac:dyDescent="0.3">
      <c r="A8573" s="6">
        <v>42936</v>
      </c>
      <c r="B8573">
        <v>1</v>
      </c>
      <c r="C8573">
        <v>1</v>
      </c>
      <c r="D8573" s="5">
        <v>190</v>
      </c>
      <c r="E8573" t="s">
        <v>59</v>
      </c>
      <c r="F8573" t="s">
        <v>32</v>
      </c>
      <c r="G8573">
        <v>1</v>
      </c>
      <c r="H8573" t="str">
        <f>VLOOKUP(G8573,DEStino!A:C,3,FALSE)</f>
        <v>EuropaCentral</v>
      </c>
      <c r="I8573">
        <f>VLOOKUP(G8573,DEStino!A:C,2,FALSE)</f>
        <v>1</v>
      </c>
      <c r="J8573" t="str">
        <f>VLOOKUP(I8573,Escalas!A:B,2,FALSE)</f>
        <v>Una Escala</v>
      </c>
    </row>
    <row r="8574" spans="1:10" x14ac:dyDescent="0.3">
      <c r="A8574" s="6">
        <v>42212</v>
      </c>
      <c r="B8574">
        <v>1</v>
      </c>
      <c r="C8574">
        <v>2</v>
      </c>
      <c r="D8574" s="5">
        <v>230</v>
      </c>
      <c r="E8574" t="s">
        <v>59</v>
      </c>
      <c r="F8574" t="s">
        <v>33</v>
      </c>
      <c r="G8574">
        <v>1</v>
      </c>
      <c r="H8574" t="str">
        <f>VLOOKUP(G8574,DEStino!A:C,3,FALSE)</f>
        <v>EuropaCentral</v>
      </c>
      <c r="I8574">
        <f>VLOOKUP(G8574,DEStino!A:C,2,FALSE)</f>
        <v>1</v>
      </c>
      <c r="J8574" t="str">
        <f>VLOOKUP(I8574,Escalas!A:B,2,FALSE)</f>
        <v>Una Escala</v>
      </c>
    </row>
    <row r="8575" spans="1:10" x14ac:dyDescent="0.3">
      <c r="A8575" s="6">
        <v>43045</v>
      </c>
      <c r="B8575">
        <v>5</v>
      </c>
      <c r="C8575">
        <v>13</v>
      </c>
      <c r="D8575" s="5">
        <v>1270</v>
      </c>
      <c r="E8575" t="s">
        <v>67</v>
      </c>
      <c r="F8575" t="s">
        <v>44</v>
      </c>
      <c r="G8575">
        <v>4</v>
      </c>
      <c r="H8575" t="str">
        <f>VLOOKUP(G8575,DEStino!A:C,3,FALSE)</f>
        <v>AmericaSur</v>
      </c>
      <c r="I8575">
        <f>VLOOKUP(G8575,DEStino!A:C,2,FALSE)</f>
        <v>1</v>
      </c>
      <c r="J8575" t="str">
        <f>VLOOKUP(I8575,Escalas!A:B,2,FALSE)</f>
        <v>Una Escala</v>
      </c>
    </row>
    <row r="8576" spans="1:10" x14ac:dyDescent="0.3">
      <c r="A8576" s="6">
        <v>42023</v>
      </c>
      <c r="B8576">
        <v>4</v>
      </c>
      <c r="C8576">
        <v>17</v>
      </c>
      <c r="D8576" s="5">
        <v>1970</v>
      </c>
      <c r="E8576" t="s">
        <v>66</v>
      </c>
      <c r="F8576" t="s">
        <v>48</v>
      </c>
      <c r="G8576">
        <v>6</v>
      </c>
      <c r="H8576" t="str">
        <f>VLOOKUP(G8576,DEStino!A:C,3,FALSE)</f>
        <v>Oceania</v>
      </c>
      <c r="I8576">
        <f>VLOOKUP(G8576,DEStino!A:C,2,FALSE)</f>
        <v>2</v>
      </c>
      <c r="J8576" t="str">
        <f>VLOOKUP(I8576,Escalas!A:B,2,FALSE)</f>
        <v>Sin Escala</v>
      </c>
    </row>
    <row r="8577" spans="1:10" x14ac:dyDescent="0.3">
      <c r="A8577" s="6">
        <v>42037</v>
      </c>
      <c r="B8577">
        <v>1</v>
      </c>
      <c r="C8577">
        <v>1</v>
      </c>
      <c r="D8577" s="5">
        <v>210</v>
      </c>
      <c r="E8577" t="s">
        <v>59</v>
      </c>
      <c r="F8577" t="s">
        <v>32</v>
      </c>
      <c r="G8577">
        <v>1</v>
      </c>
      <c r="H8577" t="str">
        <f>VLOOKUP(G8577,DEStino!A:C,3,FALSE)</f>
        <v>EuropaCentral</v>
      </c>
      <c r="I8577">
        <f>VLOOKUP(G8577,DEStino!A:C,2,FALSE)</f>
        <v>1</v>
      </c>
      <c r="J8577" t="str">
        <f>VLOOKUP(I8577,Escalas!A:B,2,FALSE)</f>
        <v>Una Escala</v>
      </c>
    </row>
    <row r="8578" spans="1:10" x14ac:dyDescent="0.3">
      <c r="A8578" s="6">
        <v>42100</v>
      </c>
      <c r="B8578">
        <v>3</v>
      </c>
      <c r="C8578">
        <v>5</v>
      </c>
      <c r="D8578" s="5">
        <v>1270</v>
      </c>
      <c r="E8578" t="s">
        <v>65</v>
      </c>
      <c r="F8578" t="s">
        <v>36</v>
      </c>
      <c r="G8578">
        <v>1</v>
      </c>
      <c r="H8578" t="str">
        <f>VLOOKUP(G8578,DEStino!A:C,3,FALSE)</f>
        <v>EuropaCentral</v>
      </c>
      <c r="I8578">
        <f>VLOOKUP(G8578,DEStino!A:C,2,FALSE)</f>
        <v>1</v>
      </c>
      <c r="J8578" t="str">
        <f>VLOOKUP(I8578,Escalas!A:B,2,FALSE)</f>
        <v>Una Escala</v>
      </c>
    </row>
    <row r="8579" spans="1:10" x14ac:dyDescent="0.3">
      <c r="A8579" s="6">
        <v>42970</v>
      </c>
      <c r="B8579">
        <v>2</v>
      </c>
      <c r="C8579">
        <v>12</v>
      </c>
      <c r="D8579" s="5">
        <v>4420</v>
      </c>
      <c r="E8579" t="s">
        <v>64</v>
      </c>
      <c r="F8579" t="s">
        <v>43</v>
      </c>
      <c r="G8579">
        <v>4</v>
      </c>
      <c r="H8579" t="str">
        <f>VLOOKUP(G8579,DEStino!A:C,3,FALSE)</f>
        <v>AmericaSur</v>
      </c>
      <c r="I8579">
        <f>VLOOKUP(G8579,DEStino!A:C,2,FALSE)</f>
        <v>1</v>
      </c>
      <c r="J8579" t="str">
        <f>VLOOKUP(I8579,Escalas!A:B,2,FALSE)</f>
        <v>Una Escala</v>
      </c>
    </row>
    <row r="8580" spans="1:10" x14ac:dyDescent="0.3">
      <c r="A8580" s="6">
        <v>43011</v>
      </c>
      <c r="B8580">
        <v>2</v>
      </c>
      <c r="C8580">
        <v>21</v>
      </c>
      <c r="D8580" s="5">
        <v>470</v>
      </c>
      <c r="E8580" t="s">
        <v>64</v>
      </c>
      <c r="F8580" t="s">
        <v>52</v>
      </c>
      <c r="G8580">
        <v>8</v>
      </c>
      <c r="H8580" t="str">
        <f>VLOOKUP(G8580,DEStino!A:C,3,FALSE)</f>
        <v>Africa</v>
      </c>
      <c r="I8580">
        <f>VLOOKUP(G8580,DEStino!A:C,2,FALSE)</f>
        <v>3</v>
      </c>
      <c r="J8580" t="str">
        <f>VLOOKUP(I8580,Escalas!A:B,2,FALSE)</f>
        <v>Dos escalas</v>
      </c>
    </row>
    <row r="8581" spans="1:10" x14ac:dyDescent="0.3">
      <c r="A8581" s="6">
        <v>42632</v>
      </c>
      <c r="B8581">
        <v>2</v>
      </c>
      <c r="C8581">
        <v>1</v>
      </c>
      <c r="D8581" s="5">
        <v>150</v>
      </c>
      <c r="E8581" t="s">
        <v>64</v>
      </c>
      <c r="F8581" t="s">
        <v>32</v>
      </c>
      <c r="G8581">
        <v>1</v>
      </c>
      <c r="H8581" t="str">
        <f>VLOOKUP(G8581,DEStino!A:C,3,FALSE)</f>
        <v>EuropaCentral</v>
      </c>
      <c r="I8581">
        <f>VLOOKUP(G8581,DEStino!A:C,2,FALSE)</f>
        <v>1</v>
      </c>
      <c r="J8581" t="str">
        <f>VLOOKUP(I8581,Escalas!A:B,2,FALSE)</f>
        <v>Una Escala</v>
      </c>
    </row>
    <row r="8582" spans="1:10" x14ac:dyDescent="0.3">
      <c r="A8582" s="6">
        <v>42058</v>
      </c>
      <c r="B8582">
        <v>3</v>
      </c>
      <c r="C8582">
        <v>12</v>
      </c>
      <c r="D8582" s="5">
        <v>7240</v>
      </c>
      <c r="E8582" t="s">
        <v>65</v>
      </c>
      <c r="F8582" t="s">
        <v>43</v>
      </c>
      <c r="G8582">
        <v>4</v>
      </c>
      <c r="H8582" t="str">
        <f>VLOOKUP(G8582,DEStino!A:C,3,FALSE)</f>
        <v>AmericaSur</v>
      </c>
      <c r="I8582">
        <f>VLOOKUP(G8582,DEStino!A:C,2,FALSE)</f>
        <v>1</v>
      </c>
      <c r="J8582" t="str">
        <f>VLOOKUP(I8582,Escalas!A:B,2,FALSE)</f>
        <v>Una Escala</v>
      </c>
    </row>
    <row r="8583" spans="1:10" x14ac:dyDescent="0.3">
      <c r="A8583" s="6">
        <v>42488</v>
      </c>
      <c r="B8583">
        <v>2</v>
      </c>
      <c r="C8583">
        <v>4</v>
      </c>
      <c r="D8583" s="5">
        <v>1380</v>
      </c>
      <c r="E8583" t="s">
        <v>64</v>
      </c>
      <c r="F8583" t="s">
        <v>35</v>
      </c>
      <c r="G8583">
        <v>1</v>
      </c>
      <c r="H8583" t="str">
        <f>VLOOKUP(G8583,DEStino!A:C,3,FALSE)</f>
        <v>EuropaCentral</v>
      </c>
      <c r="I8583">
        <f>VLOOKUP(G8583,DEStino!A:C,2,FALSE)</f>
        <v>1</v>
      </c>
      <c r="J8583" t="str">
        <f>VLOOKUP(I8583,Escalas!A:B,2,FALSE)</f>
        <v>Una Escala</v>
      </c>
    </row>
    <row r="8584" spans="1:10" x14ac:dyDescent="0.3">
      <c r="A8584" s="6">
        <v>42617</v>
      </c>
      <c r="B8584">
        <v>5</v>
      </c>
      <c r="C8584">
        <v>17</v>
      </c>
      <c r="D8584" s="5">
        <v>1940</v>
      </c>
      <c r="E8584" t="s">
        <v>67</v>
      </c>
      <c r="F8584" t="s">
        <v>48</v>
      </c>
      <c r="G8584">
        <v>6</v>
      </c>
      <c r="H8584" t="str">
        <f>VLOOKUP(G8584,DEStino!A:C,3,FALSE)</f>
        <v>Oceania</v>
      </c>
      <c r="I8584">
        <f>VLOOKUP(G8584,DEStino!A:C,2,FALSE)</f>
        <v>2</v>
      </c>
      <c r="J8584" t="str">
        <f>VLOOKUP(I8584,Escalas!A:B,2,FALSE)</f>
        <v>Sin Escala</v>
      </c>
    </row>
    <row r="8585" spans="1:10" x14ac:dyDescent="0.3">
      <c r="A8585" s="6">
        <v>42023</v>
      </c>
      <c r="B8585">
        <v>2</v>
      </c>
      <c r="C8585">
        <v>2</v>
      </c>
      <c r="D8585" s="5">
        <v>150</v>
      </c>
      <c r="E8585" t="s">
        <v>64</v>
      </c>
      <c r="F8585" t="s">
        <v>33</v>
      </c>
      <c r="G8585">
        <v>1</v>
      </c>
      <c r="H8585" t="str">
        <f>VLOOKUP(G8585,DEStino!A:C,3,FALSE)</f>
        <v>EuropaCentral</v>
      </c>
      <c r="I8585">
        <f>VLOOKUP(G8585,DEStino!A:C,2,FALSE)</f>
        <v>1</v>
      </c>
      <c r="J8585" t="str">
        <f>VLOOKUP(I8585,Escalas!A:B,2,FALSE)</f>
        <v>Una Escala</v>
      </c>
    </row>
    <row r="8586" spans="1:10" x14ac:dyDescent="0.3">
      <c r="A8586" s="6">
        <v>42147</v>
      </c>
      <c r="B8586">
        <v>3</v>
      </c>
      <c r="C8586">
        <v>13</v>
      </c>
      <c r="D8586" s="5">
        <v>1770</v>
      </c>
      <c r="E8586" t="s">
        <v>65</v>
      </c>
      <c r="F8586" t="s">
        <v>44</v>
      </c>
      <c r="G8586">
        <v>4</v>
      </c>
      <c r="H8586" t="str">
        <f>VLOOKUP(G8586,DEStino!A:C,3,FALSE)</f>
        <v>AmericaSur</v>
      </c>
      <c r="I8586">
        <f>VLOOKUP(G8586,DEStino!A:C,2,FALSE)</f>
        <v>1</v>
      </c>
      <c r="J8586" t="str">
        <f>VLOOKUP(I8586,Escalas!A:B,2,FALSE)</f>
        <v>Una Escala</v>
      </c>
    </row>
    <row r="8587" spans="1:10" x14ac:dyDescent="0.3">
      <c r="A8587" s="6">
        <v>42381</v>
      </c>
      <c r="B8587">
        <v>4</v>
      </c>
      <c r="C8587">
        <v>17</v>
      </c>
      <c r="D8587" s="5">
        <v>930</v>
      </c>
      <c r="E8587" t="s">
        <v>66</v>
      </c>
      <c r="F8587" t="s">
        <v>48</v>
      </c>
      <c r="G8587">
        <v>6</v>
      </c>
      <c r="H8587" t="str">
        <f>VLOOKUP(G8587,DEStino!A:C,3,FALSE)</f>
        <v>Oceania</v>
      </c>
      <c r="I8587">
        <f>VLOOKUP(G8587,DEStino!A:C,2,FALSE)</f>
        <v>2</v>
      </c>
      <c r="J8587" t="str">
        <f>VLOOKUP(I8587,Escalas!A:B,2,FALSE)</f>
        <v>Sin Escala</v>
      </c>
    </row>
    <row r="8588" spans="1:10" x14ac:dyDescent="0.3">
      <c r="A8588" s="6">
        <v>42162</v>
      </c>
      <c r="B8588">
        <v>4</v>
      </c>
      <c r="C8588">
        <v>11</v>
      </c>
      <c r="D8588" s="5">
        <v>5930</v>
      </c>
      <c r="E8588" t="s">
        <v>66</v>
      </c>
      <c r="F8588" t="s">
        <v>42</v>
      </c>
      <c r="G8588">
        <v>3</v>
      </c>
      <c r="H8588" t="str">
        <f>VLOOKUP(G8588,DEStino!A:C,3,FALSE)</f>
        <v>EuropaNorte</v>
      </c>
      <c r="I8588">
        <f>VLOOKUP(G8588,DEStino!A:C,2,FALSE)</f>
        <v>1</v>
      </c>
      <c r="J8588" t="str">
        <f>VLOOKUP(I8588,Escalas!A:B,2,FALSE)</f>
        <v>Una Escala</v>
      </c>
    </row>
    <row r="8589" spans="1:10" x14ac:dyDescent="0.3">
      <c r="A8589" s="6">
        <v>42251</v>
      </c>
      <c r="B8589">
        <v>4</v>
      </c>
      <c r="C8589">
        <v>11</v>
      </c>
      <c r="D8589" s="5">
        <v>10900</v>
      </c>
      <c r="E8589" t="s">
        <v>66</v>
      </c>
      <c r="F8589" t="s">
        <v>42</v>
      </c>
      <c r="G8589">
        <v>3</v>
      </c>
      <c r="H8589" t="str">
        <f>VLOOKUP(G8589,DEStino!A:C,3,FALSE)</f>
        <v>EuropaNorte</v>
      </c>
      <c r="I8589">
        <f>VLOOKUP(G8589,DEStino!A:C,2,FALSE)</f>
        <v>1</v>
      </c>
      <c r="J8589" t="str">
        <f>VLOOKUP(I8589,Escalas!A:B,2,FALSE)</f>
        <v>Una Escala</v>
      </c>
    </row>
    <row r="8590" spans="1:10" x14ac:dyDescent="0.3">
      <c r="A8590" s="6">
        <v>42735</v>
      </c>
      <c r="B8590">
        <v>5</v>
      </c>
      <c r="C8590">
        <v>25</v>
      </c>
      <c r="D8590" s="5">
        <v>350</v>
      </c>
      <c r="E8590" t="s">
        <v>67</v>
      </c>
      <c r="F8590" t="s">
        <v>56</v>
      </c>
      <c r="G8590">
        <v>9</v>
      </c>
      <c r="H8590" t="str">
        <f>VLOOKUP(G8590,DEStino!A:C,3,FALSE)</f>
        <v>Asia</v>
      </c>
      <c r="I8590">
        <f>VLOOKUP(G8590,DEStino!A:C,2,FALSE)</f>
        <v>3</v>
      </c>
      <c r="J8590" t="str">
        <f>VLOOKUP(I8590,Escalas!A:B,2,FALSE)</f>
        <v>Dos escalas</v>
      </c>
    </row>
    <row r="8591" spans="1:10" x14ac:dyDescent="0.3">
      <c r="A8591" s="6">
        <v>42745</v>
      </c>
      <c r="B8591">
        <v>5</v>
      </c>
      <c r="C8591">
        <v>24</v>
      </c>
      <c r="D8591" s="5">
        <v>530</v>
      </c>
      <c r="E8591" t="s">
        <v>67</v>
      </c>
      <c r="F8591" t="s">
        <v>55</v>
      </c>
      <c r="G8591">
        <v>9</v>
      </c>
      <c r="H8591" t="str">
        <f>VLOOKUP(G8591,DEStino!A:C,3,FALSE)</f>
        <v>Asia</v>
      </c>
      <c r="I8591">
        <f>VLOOKUP(G8591,DEStino!A:C,2,FALSE)</f>
        <v>3</v>
      </c>
      <c r="J8591" t="str">
        <f>VLOOKUP(I8591,Escalas!A:B,2,FALSE)</f>
        <v>Dos escalas</v>
      </c>
    </row>
    <row r="8592" spans="1:10" x14ac:dyDescent="0.3">
      <c r="A8592" s="6">
        <v>42516</v>
      </c>
      <c r="B8592">
        <v>6</v>
      </c>
      <c r="C8592">
        <v>7</v>
      </c>
      <c r="D8592" s="5">
        <v>7200</v>
      </c>
      <c r="E8592" t="s">
        <v>68</v>
      </c>
      <c r="F8592" t="s">
        <v>38</v>
      </c>
      <c r="G8592">
        <v>2</v>
      </c>
      <c r="H8592" t="str">
        <f>VLOOKUP(G8592,DEStino!A:C,3,FALSE)</f>
        <v>EuropaMediterránea</v>
      </c>
      <c r="I8592">
        <f>VLOOKUP(G8592,DEStino!A:C,2,FALSE)</f>
        <v>1</v>
      </c>
      <c r="J8592" t="str">
        <f>VLOOKUP(I8592,Escalas!A:B,2,FALSE)</f>
        <v>Una Escala</v>
      </c>
    </row>
    <row r="8593" spans="1:10" x14ac:dyDescent="0.3">
      <c r="A8593" s="6">
        <v>42238</v>
      </c>
      <c r="B8593">
        <v>6</v>
      </c>
      <c r="C8593">
        <v>16</v>
      </c>
      <c r="D8593" s="5">
        <v>1130</v>
      </c>
      <c r="E8593" t="s">
        <v>68</v>
      </c>
      <c r="F8593" t="s">
        <v>47</v>
      </c>
      <c r="G8593">
        <v>5</v>
      </c>
      <c r="H8593" t="str">
        <f>VLOOKUP(G8593,DEStino!A:C,3,FALSE)</f>
        <v>AmericaNorte</v>
      </c>
      <c r="I8593">
        <f>VLOOKUP(G8593,DEStino!A:C,2,FALSE)</f>
        <v>2</v>
      </c>
      <c r="J8593" t="str">
        <f>VLOOKUP(I8593,Escalas!A:B,2,FALSE)</f>
        <v>Sin Escala</v>
      </c>
    </row>
    <row r="8594" spans="1:10" x14ac:dyDescent="0.3">
      <c r="A8594" s="6">
        <v>42855</v>
      </c>
      <c r="B8594">
        <v>1</v>
      </c>
      <c r="C8594">
        <v>24</v>
      </c>
      <c r="D8594" s="5">
        <v>990</v>
      </c>
      <c r="E8594" t="s">
        <v>59</v>
      </c>
      <c r="F8594" t="s">
        <v>55</v>
      </c>
      <c r="G8594">
        <v>9</v>
      </c>
      <c r="H8594" t="str">
        <f>VLOOKUP(G8594,DEStino!A:C,3,FALSE)</f>
        <v>Asia</v>
      </c>
      <c r="I8594">
        <f>VLOOKUP(G8594,DEStino!A:C,2,FALSE)</f>
        <v>3</v>
      </c>
      <c r="J8594" t="str">
        <f>VLOOKUP(I8594,Escalas!A:B,2,FALSE)</f>
        <v>Dos escalas</v>
      </c>
    </row>
    <row r="8595" spans="1:10" x14ac:dyDescent="0.3">
      <c r="A8595" s="6">
        <v>43055</v>
      </c>
      <c r="B8595">
        <v>6</v>
      </c>
      <c r="C8595">
        <v>22</v>
      </c>
      <c r="D8595" s="5">
        <v>720</v>
      </c>
      <c r="E8595" t="s">
        <v>68</v>
      </c>
      <c r="F8595" t="s">
        <v>53</v>
      </c>
      <c r="G8595">
        <v>8</v>
      </c>
      <c r="H8595" t="str">
        <f>VLOOKUP(G8595,DEStino!A:C,3,FALSE)</f>
        <v>Africa</v>
      </c>
      <c r="I8595">
        <f>VLOOKUP(G8595,DEStino!A:C,2,FALSE)</f>
        <v>3</v>
      </c>
      <c r="J8595" t="str">
        <f>VLOOKUP(I8595,Escalas!A:B,2,FALSE)</f>
        <v>Dos escalas</v>
      </c>
    </row>
    <row r="8596" spans="1:10" x14ac:dyDescent="0.3">
      <c r="A8596" s="6">
        <v>42763</v>
      </c>
      <c r="B8596">
        <v>3</v>
      </c>
      <c r="C8596">
        <v>5</v>
      </c>
      <c r="D8596" s="5">
        <v>1170</v>
      </c>
      <c r="E8596" t="s">
        <v>65</v>
      </c>
      <c r="F8596" t="s">
        <v>36</v>
      </c>
      <c r="G8596">
        <v>1</v>
      </c>
      <c r="H8596" t="str">
        <f>VLOOKUP(G8596,DEStino!A:C,3,FALSE)</f>
        <v>EuropaCentral</v>
      </c>
      <c r="I8596">
        <f>VLOOKUP(G8596,DEStino!A:C,2,FALSE)</f>
        <v>1</v>
      </c>
      <c r="J8596" t="str">
        <f>VLOOKUP(I8596,Escalas!A:B,2,FALSE)</f>
        <v>Una Escala</v>
      </c>
    </row>
    <row r="8597" spans="1:10" x14ac:dyDescent="0.3">
      <c r="A8597" s="6">
        <v>42263</v>
      </c>
      <c r="B8597">
        <v>5</v>
      </c>
      <c r="C8597">
        <v>5</v>
      </c>
      <c r="D8597" s="5">
        <v>1310</v>
      </c>
      <c r="E8597" t="s">
        <v>67</v>
      </c>
      <c r="F8597" t="s">
        <v>36</v>
      </c>
      <c r="G8597">
        <v>1</v>
      </c>
      <c r="H8597" t="str">
        <f>VLOOKUP(G8597,DEStino!A:C,3,FALSE)</f>
        <v>EuropaCentral</v>
      </c>
      <c r="I8597">
        <f>VLOOKUP(G8597,DEStino!A:C,2,FALSE)</f>
        <v>1</v>
      </c>
      <c r="J8597" t="str">
        <f>VLOOKUP(I8597,Escalas!A:B,2,FALSE)</f>
        <v>Una Escala</v>
      </c>
    </row>
    <row r="8598" spans="1:10" x14ac:dyDescent="0.3">
      <c r="A8598" s="6">
        <v>42725</v>
      </c>
      <c r="B8598">
        <v>3</v>
      </c>
      <c r="C8598">
        <v>10</v>
      </c>
      <c r="D8598" s="5">
        <v>6490</v>
      </c>
      <c r="E8598" t="s">
        <v>65</v>
      </c>
      <c r="F8598" t="s">
        <v>41</v>
      </c>
      <c r="G8598">
        <v>3</v>
      </c>
      <c r="H8598" t="str">
        <f>VLOOKUP(G8598,DEStino!A:C,3,FALSE)</f>
        <v>EuropaNorte</v>
      </c>
      <c r="I8598">
        <f>VLOOKUP(G8598,DEStino!A:C,2,FALSE)</f>
        <v>1</v>
      </c>
      <c r="J8598" t="str">
        <f>VLOOKUP(I8598,Escalas!A:B,2,FALSE)</f>
        <v>Una Escala</v>
      </c>
    </row>
    <row r="8599" spans="1:10" x14ac:dyDescent="0.3">
      <c r="A8599" s="6">
        <v>42379</v>
      </c>
      <c r="B8599">
        <v>2</v>
      </c>
      <c r="C8599">
        <v>6</v>
      </c>
      <c r="D8599" s="5">
        <v>8140</v>
      </c>
      <c r="E8599" t="s">
        <v>64</v>
      </c>
      <c r="F8599" t="s">
        <v>37</v>
      </c>
      <c r="G8599">
        <v>2</v>
      </c>
      <c r="H8599" t="str">
        <f>VLOOKUP(G8599,DEStino!A:C,3,FALSE)</f>
        <v>EuropaMediterránea</v>
      </c>
      <c r="I8599">
        <f>VLOOKUP(G8599,DEStino!A:C,2,FALSE)</f>
        <v>1</v>
      </c>
      <c r="J8599" t="str">
        <f>VLOOKUP(I8599,Escalas!A:B,2,FALSE)</f>
        <v>Una Escala</v>
      </c>
    </row>
    <row r="8600" spans="1:10" x14ac:dyDescent="0.3">
      <c r="A8600" s="6">
        <v>42040</v>
      </c>
      <c r="B8600">
        <v>2</v>
      </c>
      <c r="C8600">
        <v>4</v>
      </c>
      <c r="D8600" s="5">
        <v>1400</v>
      </c>
      <c r="E8600" t="s">
        <v>64</v>
      </c>
      <c r="F8600" t="s">
        <v>35</v>
      </c>
      <c r="G8600">
        <v>1</v>
      </c>
      <c r="H8600" t="str">
        <f>VLOOKUP(G8600,DEStino!A:C,3,FALSE)</f>
        <v>EuropaCentral</v>
      </c>
      <c r="I8600">
        <f>VLOOKUP(G8600,DEStino!A:C,2,FALSE)</f>
        <v>1</v>
      </c>
      <c r="J8600" t="str">
        <f>VLOOKUP(I8600,Escalas!A:B,2,FALSE)</f>
        <v>Una Escala</v>
      </c>
    </row>
    <row r="8601" spans="1:10" x14ac:dyDescent="0.3">
      <c r="A8601" s="6">
        <v>42386</v>
      </c>
      <c r="B8601">
        <v>5</v>
      </c>
      <c r="C8601">
        <v>18</v>
      </c>
      <c r="D8601" s="5">
        <v>1600</v>
      </c>
      <c r="E8601" t="s">
        <v>67</v>
      </c>
      <c r="F8601" t="s">
        <v>49</v>
      </c>
      <c r="G8601">
        <v>6</v>
      </c>
      <c r="H8601" t="str">
        <f>VLOOKUP(G8601,DEStino!A:C,3,FALSE)</f>
        <v>Oceania</v>
      </c>
      <c r="I8601">
        <f>VLOOKUP(G8601,DEStino!A:C,2,FALSE)</f>
        <v>2</v>
      </c>
      <c r="J8601" t="str">
        <f>VLOOKUP(I8601,Escalas!A:B,2,FALSE)</f>
        <v>Sin Escala</v>
      </c>
    </row>
    <row r="8602" spans="1:10" x14ac:dyDescent="0.3">
      <c r="A8602" s="6">
        <v>42671</v>
      </c>
      <c r="B8602">
        <v>6</v>
      </c>
      <c r="C8602">
        <v>9</v>
      </c>
      <c r="D8602" s="5">
        <v>5620</v>
      </c>
      <c r="E8602" t="s">
        <v>68</v>
      </c>
      <c r="F8602" t="s">
        <v>40</v>
      </c>
      <c r="G8602">
        <v>2</v>
      </c>
      <c r="H8602" t="str">
        <f>VLOOKUP(G8602,DEStino!A:C,3,FALSE)</f>
        <v>EuropaMediterránea</v>
      </c>
      <c r="I8602">
        <f>VLOOKUP(G8602,DEStino!A:C,2,FALSE)</f>
        <v>1</v>
      </c>
      <c r="J8602" t="str">
        <f>VLOOKUP(I8602,Escalas!A:B,2,FALSE)</f>
        <v>Una Escala</v>
      </c>
    </row>
    <row r="8603" spans="1:10" x14ac:dyDescent="0.3">
      <c r="A8603" s="6">
        <v>42968</v>
      </c>
      <c r="B8603">
        <v>2</v>
      </c>
      <c r="C8603">
        <v>14</v>
      </c>
      <c r="D8603" s="5">
        <v>1090</v>
      </c>
      <c r="E8603" t="s">
        <v>64</v>
      </c>
      <c r="F8603" t="s">
        <v>45</v>
      </c>
      <c r="G8603">
        <v>5</v>
      </c>
      <c r="H8603" t="str">
        <f>VLOOKUP(G8603,DEStino!A:C,3,FALSE)</f>
        <v>AmericaNorte</v>
      </c>
      <c r="I8603">
        <f>VLOOKUP(G8603,DEStino!A:C,2,FALSE)</f>
        <v>2</v>
      </c>
      <c r="J8603" t="str">
        <f>VLOOKUP(I8603,Escalas!A:B,2,FALSE)</f>
        <v>Sin Escala</v>
      </c>
    </row>
    <row r="8604" spans="1:10" x14ac:dyDescent="0.3">
      <c r="A8604" s="6">
        <v>42104</v>
      </c>
      <c r="B8604">
        <v>4</v>
      </c>
      <c r="C8604">
        <v>5</v>
      </c>
      <c r="D8604" s="5">
        <v>1070</v>
      </c>
      <c r="E8604" t="s">
        <v>66</v>
      </c>
      <c r="F8604" t="s">
        <v>36</v>
      </c>
      <c r="G8604">
        <v>1</v>
      </c>
      <c r="H8604" t="str">
        <f>VLOOKUP(G8604,DEStino!A:C,3,FALSE)</f>
        <v>EuropaCentral</v>
      </c>
      <c r="I8604">
        <f>VLOOKUP(G8604,DEStino!A:C,2,FALSE)</f>
        <v>1</v>
      </c>
      <c r="J8604" t="str">
        <f>VLOOKUP(I8604,Escalas!A:B,2,FALSE)</f>
        <v>Una Escala</v>
      </c>
    </row>
    <row r="8605" spans="1:10" x14ac:dyDescent="0.3">
      <c r="A8605" s="6">
        <v>42918</v>
      </c>
      <c r="B8605">
        <v>4</v>
      </c>
      <c r="C8605">
        <v>7</v>
      </c>
      <c r="D8605" s="5">
        <v>4540</v>
      </c>
      <c r="E8605" t="s">
        <v>66</v>
      </c>
      <c r="F8605" t="s">
        <v>38</v>
      </c>
      <c r="G8605">
        <v>2</v>
      </c>
      <c r="H8605" t="str">
        <f>VLOOKUP(G8605,DEStino!A:C,3,FALSE)</f>
        <v>EuropaMediterránea</v>
      </c>
      <c r="I8605">
        <f>VLOOKUP(G8605,DEStino!A:C,2,FALSE)</f>
        <v>1</v>
      </c>
      <c r="J8605" t="str">
        <f>VLOOKUP(I8605,Escalas!A:B,2,FALSE)</f>
        <v>Una Escala</v>
      </c>
    </row>
    <row r="8606" spans="1:10" x14ac:dyDescent="0.3">
      <c r="A8606" s="6">
        <v>43092</v>
      </c>
      <c r="B8606">
        <v>6</v>
      </c>
      <c r="C8606">
        <v>23</v>
      </c>
      <c r="D8606" s="5">
        <v>480</v>
      </c>
      <c r="E8606" t="s">
        <v>68</v>
      </c>
      <c r="F8606" t="s">
        <v>54</v>
      </c>
      <c r="G8606">
        <v>9</v>
      </c>
      <c r="H8606" t="str">
        <f>VLOOKUP(G8606,DEStino!A:C,3,FALSE)</f>
        <v>Asia</v>
      </c>
      <c r="I8606">
        <f>VLOOKUP(G8606,DEStino!A:C,2,FALSE)</f>
        <v>3</v>
      </c>
      <c r="J8606" t="str">
        <f>VLOOKUP(I8606,Escalas!A:B,2,FALSE)</f>
        <v>Dos escalas</v>
      </c>
    </row>
    <row r="8607" spans="1:10" x14ac:dyDescent="0.3">
      <c r="A8607" s="6">
        <v>42872</v>
      </c>
      <c r="B8607">
        <v>1</v>
      </c>
      <c r="C8607">
        <v>16</v>
      </c>
      <c r="D8607" s="5">
        <v>1040</v>
      </c>
      <c r="E8607" t="s">
        <v>59</v>
      </c>
      <c r="F8607" t="s">
        <v>47</v>
      </c>
      <c r="G8607">
        <v>5</v>
      </c>
      <c r="H8607" t="str">
        <f>VLOOKUP(G8607,DEStino!A:C,3,FALSE)</f>
        <v>AmericaNorte</v>
      </c>
      <c r="I8607">
        <f>VLOOKUP(G8607,DEStino!A:C,2,FALSE)</f>
        <v>2</v>
      </c>
      <c r="J8607" t="str">
        <f>VLOOKUP(I8607,Escalas!A:B,2,FALSE)</f>
        <v>Sin Escala</v>
      </c>
    </row>
    <row r="8608" spans="1:10" x14ac:dyDescent="0.3">
      <c r="A8608" s="6">
        <v>42364</v>
      </c>
      <c r="B8608">
        <v>2</v>
      </c>
      <c r="C8608">
        <v>15</v>
      </c>
      <c r="D8608" s="5">
        <v>1040</v>
      </c>
      <c r="E8608" t="s">
        <v>64</v>
      </c>
      <c r="F8608" t="s">
        <v>46</v>
      </c>
      <c r="G8608">
        <v>5</v>
      </c>
      <c r="H8608" t="str">
        <f>VLOOKUP(G8608,DEStino!A:C,3,FALSE)</f>
        <v>AmericaNorte</v>
      </c>
      <c r="I8608">
        <f>VLOOKUP(G8608,DEStino!A:C,2,FALSE)</f>
        <v>2</v>
      </c>
      <c r="J8608" t="str">
        <f>VLOOKUP(I8608,Escalas!A:B,2,FALSE)</f>
        <v>Sin Escala</v>
      </c>
    </row>
    <row r="8609" spans="1:10" x14ac:dyDescent="0.3">
      <c r="A8609" s="6">
        <v>42077</v>
      </c>
      <c r="B8609">
        <v>1</v>
      </c>
      <c r="C8609">
        <v>24</v>
      </c>
      <c r="D8609" s="5">
        <v>430</v>
      </c>
      <c r="E8609" t="s">
        <v>59</v>
      </c>
      <c r="F8609" t="s">
        <v>55</v>
      </c>
      <c r="G8609">
        <v>9</v>
      </c>
      <c r="H8609" t="str">
        <f>VLOOKUP(G8609,DEStino!A:C,3,FALSE)</f>
        <v>Asia</v>
      </c>
      <c r="I8609">
        <f>VLOOKUP(G8609,DEStino!A:C,2,FALSE)</f>
        <v>3</v>
      </c>
      <c r="J8609" t="str">
        <f>VLOOKUP(I8609,Escalas!A:B,2,FALSE)</f>
        <v>Dos escalas</v>
      </c>
    </row>
    <row r="8610" spans="1:10" x14ac:dyDescent="0.3">
      <c r="A8610" s="6">
        <v>42672</v>
      </c>
      <c r="B8610">
        <v>6</v>
      </c>
      <c r="C8610">
        <v>16</v>
      </c>
      <c r="D8610" s="5">
        <v>1110</v>
      </c>
      <c r="E8610" t="s">
        <v>68</v>
      </c>
      <c r="F8610" t="s">
        <v>47</v>
      </c>
      <c r="G8610">
        <v>5</v>
      </c>
      <c r="H8610" t="str">
        <f>VLOOKUP(G8610,DEStino!A:C,3,FALSE)</f>
        <v>AmericaNorte</v>
      </c>
      <c r="I8610">
        <f>VLOOKUP(G8610,DEStino!A:C,2,FALSE)</f>
        <v>2</v>
      </c>
      <c r="J8610" t="str">
        <f>VLOOKUP(I8610,Escalas!A:B,2,FALSE)</f>
        <v>Sin Escala</v>
      </c>
    </row>
    <row r="8611" spans="1:10" x14ac:dyDescent="0.3">
      <c r="A8611" s="6">
        <v>43098</v>
      </c>
      <c r="B8611">
        <v>4</v>
      </c>
      <c r="C8611">
        <v>21</v>
      </c>
      <c r="D8611" s="5">
        <v>780</v>
      </c>
      <c r="E8611" t="s">
        <v>66</v>
      </c>
      <c r="F8611" t="s">
        <v>52</v>
      </c>
      <c r="G8611">
        <v>8</v>
      </c>
      <c r="H8611" t="str">
        <f>VLOOKUP(G8611,DEStino!A:C,3,FALSE)</f>
        <v>Africa</v>
      </c>
      <c r="I8611">
        <f>VLOOKUP(G8611,DEStino!A:C,2,FALSE)</f>
        <v>3</v>
      </c>
      <c r="J8611" t="str">
        <f>VLOOKUP(I8611,Escalas!A:B,2,FALSE)</f>
        <v>Dos escalas</v>
      </c>
    </row>
    <row r="8612" spans="1:10" x14ac:dyDescent="0.3">
      <c r="A8612" s="6">
        <v>42260</v>
      </c>
      <c r="B8612">
        <v>5</v>
      </c>
      <c r="C8612">
        <v>1</v>
      </c>
      <c r="D8612" s="5">
        <v>140</v>
      </c>
      <c r="E8612" t="s">
        <v>67</v>
      </c>
      <c r="F8612" t="s">
        <v>32</v>
      </c>
      <c r="G8612">
        <v>1</v>
      </c>
      <c r="H8612" t="str">
        <f>VLOOKUP(G8612,DEStino!A:C,3,FALSE)</f>
        <v>EuropaCentral</v>
      </c>
      <c r="I8612">
        <f>VLOOKUP(G8612,DEStino!A:C,2,FALSE)</f>
        <v>1</v>
      </c>
      <c r="J8612" t="str">
        <f>VLOOKUP(I8612,Escalas!A:B,2,FALSE)</f>
        <v>Una Escala</v>
      </c>
    </row>
    <row r="8613" spans="1:10" x14ac:dyDescent="0.3">
      <c r="A8613" s="6">
        <v>42352</v>
      </c>
      <c r="B8613">
        <v>6</v>
      </c>
      <c r="C8613">
        <v>8</v>
      </c>
      <c r="D8613" s="5">
        <v>7300</v>
      </c>
      <c r="E8613" t="s">
        <v>68</v>
      </c>
      <c r="F8613" t="s">
        <v>39</v>
      </c>
      <c r="G8613">
        <v>2</v>
      </c>
      <c r="H8613" t="str">
        <f>VLOOKUP(G8613,DEStino!A:C,3,FALSE)</f>
        <v>EuropaMediterránea</v>
      </c>
      <c r="I8613">
        <f>VLOOKUP(G8613,DEStino!A:C,2,FALSE)</f>
        <v>1</v>
      </c>
      <c r="J8613" t="str">
        <f>VLOOKUP(I8613,Escalas!A:B,2,FALSE)</f>
        <v>Una Escala</v>
      </c>
    </row>
    <row r="8614" spans="1:10" x14ac:dyDescent="0.3">
      <c r="A8614" s="6">
        <v>42316</v>
      </c>
      <c r="B8614">
        <v>4</v>
      </c>
      <c r="C8614">
        <v>11</v>
      </c>
      <c r="D8614" s="5">
        <v>5650</v>
      </c>
      <c r="E8614" t="s">
        <v>66</v>
      </c>
      <c r="F8614" t="s">
        <v>42</v>
      </c>
      <c r="G8614">
        <v>3</v>
      </c>
      <c r="H8614" t="str">
        <f>VLOOKUP(G8614,DEStino!A:C,3,FALSE)</f>
        <v>EuropaNorte</v>
      </c>
      <c r="I8614">
        <f>VLOOKUP(G8614,DEStino!A:C,2,FALSE)</f>
        <v>1</v>
      </c>
      <c r="J8614" t="str">
        <f>VLOOKUP(I8614,Escalas!A:B,2,FALSE)</f>
        <v>Una Escala</v>
      </c>
    </row>
    <row r="8615" spans="1:10" x14ac:dyDescent="0.3">
      <c r="A8615" s="6">
        <v>42807</v>
      </c>
      <c r="B8615">
        <v>1</v>
      </c>
      <c r="C8615">
        <v>8</v>
      </c>
      <c r="D8615" s="5">
        <v>5580</v>
      </c>
      <c r="E8615" t="s">
        <v>59</v>
      </c>
      <c r="F8615" t="s">
        <v>39</v>
      </c>
      <c r="G8615">
        <v>2</v>
      </c>
      <c r="H8615" t="str">
        <f>VLOOKUP(G8615,DEStino!A:C,3,FALSE)</f>
        <v>EuropaMediterránea</v>
      </c>
      <c r="I8615">
        <f>VLOOKUP(G8615,DEStino!A:C,2,FALSE)</f>
        <v>1</v>
      </c>
      <c r="J8615" t="str">
        <f>VLOOKUP(I8615,Escalas!A:B,2,FALSE)</f>
        <v>Una Escala</v>
      </c>
    </row>
    <row r="8616" spans="1:10" x14ac:dyDescent="0.3">
      <c r="A8616" s="6">
        <v>42289</v>
      </c>
      <c r="B8616">
        <v>4</v>
      </c>
      <c r="C8616">
        <v>20</v>
      </c>
      <c r="D8616" s="5">
        <v>790</v>
      </c>
      <c r="E8616" t="s">
        <v>66</v>
      </c>
      <c r="F8616" t="s">
        <v>51</v>
      </c>
      <c r="G8616">
        <v>7</v>
      </c>
      <c r="H8616" t="str">
        <f>VLOOKUP(G8616,DEStino!A:C,3,FALSE)</f>
        <v>OrienteMedio</v>
      </c>
      <c r="I8616">
        <f>VLOOKUP(G8616,DEStino!A:C,2,FALSE)</f>
        <v>2</v>
      </c>
      <c r="J8616" t="str">
        <f>VLOOKUP(I8616,Escalas!A:B,2,FALSE)</f>
        <v>Sin Escala</v>
      </c>
    </row>
    <row r="8617" spans="1:10" x14ac:dyDescent="0.3">
      <c r="A8617" s="6">
        <v>42082</v>
      </c>
      <c r="B8617">
        <v>5</v>
      </c>
      <c r="C8617">
        <v>24</v>
      </c>
      <c r="D8617" s="5">
        <v>610</v>
      </c>
      <c r="E8617" t="s">
        <v>67</v>
      </c>
      <c r="F8617" t="s">
        <v>55</v>
      </c>
      <c r="G8617">
        <v>9</v>
      </c>
      <c r="H8617" t="str">
        <f>VLOOKUP(G8617,DEStino!A:C,3,FALSE)</f>
        <v>Asia</v>
      </c>
      <c r="I8617">
        <f>VLOOKUP(G8617,DEStino!A:C,2,FALSE)</f>
        <v>3</v>
      </c>
      <c r="J8617" t="str">
        <f>VLOOKUP(I8617,Escalas!A:B,2,FALSE)</f>
        <v>Dos escalas</v>
      </c>
    </row>
    <row r="8618" spans="1:10" x14ac:dyDescent="0.3">
      <c r="A8618" s="6">
        <v>42958</v>
      </c>
      <c r="B8618">
        <v>3</v>
      </c>
      <c r="C8618">
        <v>10</v>
      </c>
      <c r="D8618" s="5">
        <v>6960</v>
      </c>
      <c r="E8618" t="s">
        <v>65</v>
      </c>
      <c r="F8618" t="s">
        <v>41</v>
      </c>
      <c r="G8618">
        <v>3</v>
      </c>
      <c r="H8618" t="str">
        <f>VLOOKUP(G8618,DEStino!A:C,3,FALSE)</f>
        <v>EuropaNorte</v>
      </c>
      <c r="I8618">
        <f>VLOOKUP(G8618,DEStino!A:C,2,FALSE)</f>
        <v>1</v>
      </c>
      <c r="J8618" t="str">
        <f>VLOOKUP(I8618,Escalas!A:B,2,FALSE)</f>
        <v>Una Escala</v>
      </c>
    </row>
    <row r="8619" spans="1:10" x14ac:dyDescent="0.3">
      <c r="A8619" s="6">
        <v>42794</v>
      </c>
      <c r="B8619">
        <v>4</v>
      </c>
      <c r="C8619">
        <v>24</v>
      </c>
      <c r="D8619" s="5">
        <v>700</v>
      </c>
      <c r="E8619" t="s">
        <v>66</v>
      </c>
      <c r="F8619" t="s">
        <v>55</v>
      </c>
      <c r="G8619">
        <v>9</v>
      </c>
      <c r="H8619" t="str">
        <f>VLOOKUP(G8619,DEStino!A:C,3,FALSE)</f>
        <v>Asia</v>
      </c>
      <c r="I8619">
        <f>VLOOKUP(G8619,DEStino!A:C,2,FALSE)</f>
        <v>3</v>
      </c>
      <c r="J8619" t="str">
        <f>VLOOKUP(I8619,Escalas!A:B,2,FALSE)</f>
        <v>Dos escalas</v>
      </c>
    </row>
    <row r="8620" spans="1:10" x14ac:dyDescent="0.3">
      <c r="A8620" s="6">
        <v>43068</v>
      </c>
      <c r="B8620">
        <v>5</v>
      </c>
      <c r="C8620">
        <v>20</v>
      </c>
      <c r="D8620" s="5">
        <v>810</v>
      </c>
      <c r="E8620" t="s">
        <v>67</v>
      </c>
      <c r="F8620" t="s">
        <v>51</v>
      </c>
      <c r="G8620">
        <v>7</v>
      </c>
      <c r="H8620" t="str">
        <f>VLOOKUP(G8620,DEStino!A:C,3,FALSE)</f>
        <v>OrienteMedio</v>
      </c>
      <c r="I8620">
        <f>VLOOKUP(G8620,DEStino!A:C,2,FALSE)</f>
        <v>2</v>
      </c>
      <c r="J8620" t="str">
        <f>VLOOKUP(I8620,Escalas!A:B,2,FALSE)</f>
        <v>Sin Escala</v>
      </c>
    </row>
    <row r="8621" spans="1:10" x14ac:dyDescent="0.3">
      <c r="A8621" s="6">
        <v>42832</v>
      </c>
      <c r="B8621">
        <v>4</v>
      </c>
      <c r="C8621">
        <v>23</v>
      </c>
      <c r="D8621" s="5">
        <v>300</v>
      </c>
      <c r="E8621" t="s">
        <v>66</v>
      </c>
      <c r="F8621" t="s">
        <v>54</v>
      </c>
      <c r="G8621">
        <v>9</v>
      </c>
      <c r="H8621" t="str">
        <f>VLOOKUP(G8621,DEStino!A:C,3,FALSE)</f>
        <v>Asia</v>
      </c>
      <c r="I8621">
        <f>VLOOKUP(G8621,DEStino!A:C,2,FALSE)</f>
        <v>3</v>
      </c>
      <c r="J8621" t="str">
        <f>VLOOKUP(I8621,Escalas!A:B,2,FALSE)</f>
        <v>Dos escalas</v>
      </c>
    </row>
    <row r="8622" spans="1:10" x14ac:dyDescent="0.3">
      <c r="A8622" s="6">
        <v>42904</v>
      </c>
      <c r="B8622">
        <v>3</v>
      </c>
      <c r="C8622">
        <v>15</v>
      </c>
      <c r="D8622" s="5">
        <v>1620</v>
      </c>
      <c r="E8622" t="s">
        <v>65</v>
      </c>
      <c r="F8622" t="s">
        <v>46</v>
      </c>
      <c r="G8622">
        <v>5</v>
      </c>
      <c r="H8622" t="str">
        <f>VLOOKUP(G8622,DEStino!A:C,3,FALSE)</f>
        <v>AmericaNorte</v>
      </c>
      <c r="I8622">
        <f>VLOOKUP(G8622,DEStino!A:C,2,FALSE)</f>
        <v>2</v>
      </c>
      <c r="J8622" t="str">
        <f>VLOOKUP(I8622,Escalas!A:B,2,FALSE)</f>
        <v>Sin Escala</v>
      </c>
    </row>
    <row r="8623" spans="1:10" x14ac:dyDescent="0.3">
      <c r="A8623" s="6">
        <v>42152</v>
      </c>
      <c r="B8623">
        <v>1</v>
      </c>
      <c r="C8623">
        <v>9</v>
      </c>
      <c r="D8623" s="5">
        <v>7320</v>
      </c>
      <c r="E8623" t="s">
        <v>59</v>
      </c>
      <c r="F8623" t="s">
        <v>40</v>
      </c>
      <c r="G8623">
        <v>2</v>
      </c>
      <c r="H8623" t="str">
        <f>VLOOKUP(G8623,DEStino!A:C,3,FALSE)</f>
        <v>EuropaMediterránea</v>
      </c>
      <c r="I8623">
        <f>VLOOKUP(G8623,DEStino!A:C,2,FALSE)</f>
        <v>1</v>
      </c>
      <c r="J8623" t="str">
        <f>VLOOKUP(I8623,Escalas!A:B,2,FALSE)</f>
        <v>Una Escala</v>
      </c>
    </row>
    <row r="8624" spans="1:10" x14ac:dyDescent="0.3">
      <c r="A8624" s="6">
        <v>42024</v>
      </c>
      <c r="B8624">
        <v>4</v>
      </c>
      <c r="C8624">
        <v>7</v>
      </c>
      <c r="D8624" s="5">
        <v>8350</v>
      </c>
      <c r="E8624" t="s">
        <v>66</v>
      </c>
      <c r="F8624" t="s">
        <v>38</v>
      </c>
      <c r="G8624">
        <v>2</v>
      </c>
      <c r="H8624" t="str">
        <f>VLOOKUP(G8624,DEStino!A:C,3,FALSE)</f>
        <v>EuropaMediterránea</v>
      </c>
      <c r="I8624">
        <f>VLOOKUP(G8624,DEStino!A:C,2,FALSE)</f>
        <v>1</v>
      </c>
      <c r="J8624" t="str">
        <f>VLOOKUP(I8624,Escalas!A:B,2,FALSE)</f>
        <v>Una Escala</v>
      </c>
    </row>
    <row r="8625" spans="1:10" x14ac:dyDescent="0.3">
      <c r="A8625" s="6">
        <v>42024</v>
      </c>
      <c r="B8625">
        <v>5</v>
      </c>
      <c r="C8625">
        <v>4</v>
      </c>
      <c r="D8625" s="5">
        <v>1100</v>
      </c>
      <c r="E8625" t="s">
        <v>67</v>
      </c>
      <c r="F8625" t="s">
        <v>35</v>
      </c>
      <c r="G8625">
        <v>1</v>
      </c>
      <c r="H8625" t="str">
        <f>VLOOKUP(G8625,DEStino!A:C,3,FALSE)</f>
        <v>EuropaCentral</v>
      </c>
      <c r="I8625">
        <f>VLOOKUP(G8625,DEStino!A:C,2,FALSE)</f>
        <v>1</v>
      </c>
      <c r="J8625" t="str">
        <f>VLOOKUP(I8625,Escalas!A:B,2,FALSE)</f>
        <v>Una Escala</v>
      </c>
    </row>
    <row r="8626" spans="1:10" x14ac:dyDescent="0.3">
      <c r="A8626" s="6">
        <v>42256</v>
      </c>
      <c r="B8626">
        <v>4</v>
      </c>
      <c r="C8626">
        <v>7</v>
      </c>
      <c r="D8626" s="5">
        <v>3750</v>
      </c>
      <c r="E8626" t="s">
        <v>66</v>
      </c>
      <c r="F8626" t="s">
        <v>38</v>
      </c>
      <c r="G8626">
        <v>2</v>
      </c>
      <c r="H8626" t="str">
        <f>VLOOKUP(G8626,DEStino!A:C,3,FALSE)</f>
        <v>EuropaMediterránea</v>
      </c>
      <c r="I8626">
        <f>VLOOKUP(G8626,DEStino!A:C,2,FALSE)</f>
        <v>1</v>
      </c>
      <c r="J8626" t="str">
        <f>VLOOKUP(I8626,Escalas!A:B,2,FALSE)</f>
        <v>Una Escala</v>
      </c>
    </row>
    <row r="8627" spans="1:10" x14ac:dyDescent="0.3">
      <c r="A8627" s="6">
        <v>42140</v>
      </c>
      <c r="B8627">
        <v>3</v>
      </c>
      <c r="C8627">
        <v>14</v>
      </c>
      <c r="D8627" s="5">
        <v>710</v>
      </c>
      <c r="E8627" t="s">
        <v>65</v>
      </c>
      <c r="F8627" t="s">
        <v>45</v>
      </c>
      <c r="G8627">
        <v>5</v>
      </c>
      <c r="H8627" t="str">
        <f>VLOOKUP(G8627,DEStino!A:C,3,FALSE)</f>
        <v>AmericaNorte</v>
      </c>
      <c r="I8627">
        <f>VLOOKUP(G8627,DEStino!A:C,2,FALSE)</f>
        <v>2</v>
      </c>
      <c r="J8627" t="str">
        <f>VLOOKUP(I8627,Escalas!A:B,2,FALSE)</f>
        <v>Sin Escala</v>
      </c>
    </row>
    <row r="8628" spans="1:10" x14ac:dyDescent="0.3">
      <c r="A8628" s="6">
        <v>42727</v>
      </c>
      <c r="B8628">
        <v>5</v>
      </c>
      <c r="C8628">
        <v>3</v>
      </c>
      <c r="D8628" s="5">
        <v>160</v>
      </c>
      <c r="E8628" t="s">
        <v>67</v>
      </c>
      <c r="F8628" t="s">
        <v>34</v>
      </c>
      <c r="G8628">
        <v>1</v>
      </c>
      <c r="H8628" t="str">
        <f>VLOOKUP(G8628,DEStino!A:C,3,FALSE)</f>
        <v>EuropaCentral</v>
      </c>
      <c r="I8628">
        <f>VLOOKUP(G8628,DEStino!A:C,2,FALSE)</f>
        <v>1</v>
      </c>
      <c r="J8628" t="str">
        <f>VLOOKUP(I8628,Escalas!A:B,2,FALSE)</f>
        <v>Una Escala</v>
      </c>
    </row>
    <row r="8629" spans="1:10" x14ac:dyDescent="0.3">
      <c r="A8629" s="6">
        <v>42910</v>
      </c>
      <c r="B8629">
        <v>3</v>
      </c>
      <c r="C8629">
        <v>5</v>
      </c>
      <c r="D8629" s="5">
        <v>1310</v>
      </c>
      <c r="E8629" t="s">
        <v>65</v>
      </c>
      <c r="F8629" t="s">
        <v>36</v>
      </c>
      <c r="G8629">
        <v>1</v>
      </c>
      <c r="H8629" t="str">
        <f>VLOOKUP(G8629,DEStino!A:C,3,FALSE)</f>
        <v>EuropaCentral</v>
      </c>
      <c r="I8629">
        <f>VLOOKUP(G8629,DEStino!A:C,2,FALSE)</f>
        <v>1</v>
      </c>
      <c r="J8629" t="str">
        <f>VLOOKUP(I8629,Escalas!A:B,2,FALSE)</f>
        <v>Una Escala</v>
      </c>
    </row>
    <row r="8630" spans="1:10" x14ac:dyDescent="0.3">
      <c r="A8630" s="6">
        <v>43059</v>
      </c>
      <c r="B8630">
        <v>6</v>
      </c>
      <c r="C8630">
        <v>2</v>
      </c>
      <c r="D8630" s="5">
        <v>160</v>
      </c>
      <c r="E8630" t="s">
        <v>68</v>
      </c>
      <c r="F8630" t="s">
        <v>33</v>
      </c>
      <c r="G8630">
        <v>1</v>
      </c>
      <c r="H8630" t="str">
        <f>VLOOKUP(G8630,DEStino!A:C,3,FALSE)</f>
        <v>EuropaCentral</v>
      </c>
      <c r="I8630">
        <f>VLOOKUP(G8630,DEStino!A:C,2,FALSE)</f>
        <v>1</v>
      </c>
      <c r="J8630" t="str">
        <f>VLOOKUP(I8630,Escalas!A:B,2,FALSE)</f>
        <v>Una Escala</v>
      </c>
    </row>
    <row r="8631" spans="1:10" x14ac:dyDescent="0.3">
      <c r="A8631" s="6">
        <v>42416</v>
      </c>
      <c r="B8631">
        <v>1</v>
      </c>
      <c r="C8631">
        <v>20</v>
      </c>
      <c r="D8631" s="5">
        <v>1900</v>
      </c>
      <c r="E8631" t="s">
        <v>59</v>
      </c>
      <c r="F8631" t="s">
        <v>51</v>
      </c>
      <c r="G8631">
        <v>7</v>
      </c>
      <c r="H8631" t="str">
        <f>VLOOKUP(G8631,DEStino!A:C,3,FALSE)</f>
        <v>OrienteMedio</v>
      </c>
      <c r="I8631">
        <f>VLOOKUP(G8631,DEStino!A:C,2,FALSE)</f>
        <v>2</v>
      </c>
      <c r="J8631" t="str">
        <f>VLOOKUP(I8631,Escalas!A:B,2,FALSE)</f>
        <v>Sin Escala</v>
      </c>
    </row>
    <row r="8632" spans="1:10" x14ac:dyDescent="0.3">
      <c r="A8632" s="6">
        <v>42669</v>
      </c>
      <c r="B8632">
        <v>2</v>
      </c>
      <c r="C8632">
        <v>7</v>
      </c>
      <c r="D8632" s="5">
        <v>5850</v>
      </c>
      <c r="E8632" t="s">
        <v>64</v>
      </c>
      <c r="F8632" t="s">
        <v>38</v>
      </c>
      <c r="G8632">
        <v>2</v>
      </c>
      <c r="H8632" t="str">
        <f>VLOOKUP(G8632,DEStino!A:C,3,FALSE)</f>
        <v>EuropaMediterránea</v>
      </c>
      <c r="I8632">
        <f>VLOOKUP(G8632,DEStino!A:C,2,FALSE)</f>
        <v>1</v>
      </c>
      <c r="J8632" t="str">
        <f>VLOOKUP(I8632,Escalas!A:B,2,FALSE)</f>
        <v>Una Escala</v>
      </c>
    </row>
    <row r="8633" spans="1:10" x14ac:dyDescent="0.3">
      <c r="A8633" s="6">
        <v>42746</v>
      </c>
      <c r="B8633">
        <v>5</v>
      </c>
      <c r="C8633">
        <v>2</v>
      </c>
      <c r="D8633" s="5">
        <v>240</v>
      </c>
      <c r="E8633" t="s">
        <v>67</v>
      </c>
      <c r="F8633" t="s">
        <v>33</v>
      </c>
      <c r="G8633">
        <v>1</v>
      </c>
      <c r="H8633" t="str">
        <f>VLOOKUP(G8633,DEStino!A:C,3,FALSE)</f>
        <v>EuropaCentral</v>
      </c>
      <c r="I8633">
        <f>VLOOKUP(G8633,DEStino!A:C,2,FALSE)</f>
        <v>1</v>
      </c>
      <c r="J8633" t="str">
        <f>VLOOKUP(I8633,Escalas!A:B,2,FALSE)</f>
        <v>Una Escala</v>
      </c>
    </row>
    <row r="8634" spans="1:10" x14ac:dyDescent="0.3">
      <c r="A8634" s="6">
        <v>42658</v>
      </c>
      <c r="B8634">
        <v>5</v>
      </c>
      <c r="C8634">
        <v>19</v>
      </c>
      <c r="D8634" s="5">
        <v>1790</v>
      </c>
      <c r="E8634" t="s">
        <v>67</v>
      </c>
      <c r="F8634" t="s">
        <v>50</v>
      </c>
      <c r="G8634">
        <v>7</v>
      </c>
      <c r="H8634" t="str">
        <f>VLOOKUP(G8634,DEStino!A:C,3,FALSE)</f>
        <v>OrienteMedio</v>
      </c>
      <c r="I8634">
        <f>VLOOKUP(G8634,DEStino!A:C,2,FALSE)</f>
        <v>2</v>
      </c>
      <c r="J8634" t="str">
        <f>VLOOKUP(I8634,Escalas!A:B,2,FALSE)</f>
        <v>Sin Escala</v>
      </c>
    </row>
    <row r="8635" spans="1:10" x14ac:dyDescent="0.3">
      <c r="A8635" s="6">
        <v>42834</v>
      </c>
      <c r="B8635">
        <v>2</v>
      </c>
      <c r="C8635">
        <v>11</v>
      </c>
      <c r="D8635" s="5">
        <v>6170</v>
      </c>
      <c r="E8635" t="s">
        <v>64</v>
      </c>
      <c r="F8635" t="s">
        <v>42</v>
      </c>
      <c r="G8635">
        <v>3</v>
      </c>
      <c r="H8635" t="str">
        <f>VLOOKUP(G8635,DEStino!A:C,3,FALSE)</f>
        <v>EuropaNorte</v>
      </c>
      <c r="I8635">
        <f>VLOOKUP(G8635,DEStino!A:C,2,FALSE)</f>
        <v>1</v>
      </c>
      <c r="J8635" t="str">
        <f>VLOOKUP(I8635,Escalas!A:B,2,FALSE)</f>
        <v>Una Escala</v>
      </c>
    </row>
    <row r="8636" spans="1:10" x14ac:dyDescent="0.3">
      <c r="A8636" s="6">
        <v>42466</v>
      </c>
      <c r="B8636">
        <v>1</v>
      </c>
      <c r="C8636">
        <v>25</v>
      </c>
      <c r="D8636" s="5">
        <v>780</v>
      </c>
      <c r="E8636" t="s">
        <v>59</v>
      </c>
      <c r="F8636" t="s">
        <v>56</v>
      </c>
      <c r="G8636">
        <v>9</v>
      </c>
      <c r="H8636" t="str">
        <f>VLOOKUP(G8636,DEStino!A:C,3,FALSE)</f>
        <v>Asia</v>
      </c>
      <c r="I8636">
        <f>VLOOKUP(G8636,DEStino!A:C,2,FALSE)</f>
        <v>3</v>
      </c>
      <c r="J8636" t="str">
        <f>VLOOKUP(I8636,Escalas!A:B,2,FALSE)</f>
        <v>Dos escalas</v>
      </c>
    </row>
    <row r="8637" spans="1:10" x14ac:dyDescent="0.3">
      <c r="A8637" s="6">
        <v>42445</v>
      </c>
      <c r="B8637">
        <v>2</v>
      </c>
      <c r="C8637">
        <v>1</v>
      </c>
      <c r="D8637" s="5">
        <v>180</v>
      </c>
      <c r="E8637" t="s">
        <v>64</v>
      </c>
      <c r="F8637" t="s">
        <v>32</v>
      </c>
      <c r="G8637">
        <v>1</v>
      </c>
      <c r="H8637" t="str">
        <f>VLOOKUP(G8637,DEStino!A:C,3,FALSE)</f>
        <v>EuropaCentral</v>
      </c>
      <c r="I8637">
        <f>VLOOKUP(G8637,DEStino!A:C,2,FALSE)</f>
        <v>1</v>
      </c>
      <c r="J8637" t="str">
        <f>VLOOKUP(I8637,Escalas!A:B,2,FALSE)</f>
        <v>Una Escala</v>
      </c>
    </row>
    <row r="8638" spans="1:10" x14ac:dyDescent="0.3">
      <c r="A8638" s="6">
        <v>42157</v>
      </c>
      <c r="B8638">
        <v>6</v>
      </c>
      <c r="C8638">
        <v>20</v>
      </c>
      <c r="D8638" s="5">
        <v>540</v>
      </c>
      <c r="E8638" t="s">
        <v>68</v>
      </c>
      <c r="F8638" t="s">
        <v>51</v>
      </c>
      <c r="G8638">
        <v>7</v>
      </c>
      <c r="H8638" t="str">
        <f>VLOOKUP(G8638,DEStino!A:C,3,FALSE)</f>
        <v>OrienteMedio</v>
      </c>
      <c r="I8638">
        <f>VLOOKUP(G8638,DEStino!A:C,2,FALSE)</f>
        <v>2</v>
      </c>
      <c r="J8638" t="str">
        <f>VLOOKUP(I8638,Escalas!A:B,2,FALSE)</f>
        <v>Sin Escala</v>
      </c>
    </row>
    <row r="8639" spans="1:10" x14ac:dyDescent="0.3">
      <c r="A8639" s="6">
        <v>42535</v>
      </c>
      <c r="B8639">
        <v>5</v>
      </c>
      <c r="C8639">
        <v>19</v>
      </c>
      <c r="D8639" s="5">
        <v>1740</v>
      </c>
      <c r="E8639" t="s">
        <v>67</v>
      </c>
      <c r="F8639" t="s">
        <v>50</v>
      </c>
      <c r="G8639">
        <v>7</v>
      </c>
      <c r="H8639" t="str">
        <f>VLOOKUP(G8639,DEStino!A:C,3,FALSE)</f>
        <v>OrienteMedio</v>
      </c>
      <c r="I8639">
        <f>VLOOKUP(G8639,DEStino!A:C,2,FALSE)</f>
        <v>2</v>
      </c>
      <c r="J8639" t="str">
        <f>VLOOKUP(I8639,Escalas!A:B,2,FALSE)</f>
        <v>Sin Escala</v>
      </c>
    </row>
    <row r="8640" spans="1:10" x14ac:dyDescent="0.3">
      <c r="A8640" s="6">
        <v>42189</v>
      </c>
      <c r="B8640">
        <v>3</v>
      </c>
      <c r="C8640">
        <v>12</v>
      </c>
      <c r="D8640" s="5">
        <v>4810</v>
      </c>
      <c r="E8640" t="s">
        <v>65</v>
      </c>
      <c r="F8640" t="s">
        <v>43</v>
      </c>
      <c r="G8640">
        <v>4</v>
      </c>
      <c r="H8640" t="str">
        <f>VLOOKUP(G8640,DEStino!A:C,3,FALSE)</f>
        <v>AmericaSur</v>
      </c>
      <c r="I8640">
        <f>VLOOKUP(G8640,DEStino!A:C,2,FALSE)</f>
        <v>1</v>
      </c>
      <c r="J8640" t="str">
        <f>VLOOKUP(I8640,Escalas!A:B,2,FALSE)</f>
        <v>Una Escala</v>
      </c>
    </row>
    <row r="8641" spans="1:10" x14ac:dyDescent="0.3">
      <c r="A8641" s="6">
        <v>42916</v>
      </c>
      <c r="B8641">
        <v>2</v>
      </c>
      <c r="C8641">
        <v>6</v>
      </c>
      <c r="D8641" s="5">
        <v>7010</v>
      </c>
      <c r="E8641" t="s">
        <v>64</v>
      </c>
      <c r="F8641" t="s">
        <v>37</v>
      </c>
      <c r="G8641">
        <v>2</v>
      </c>
      <c r="H8641" t="str">
        <f>VLOOKUP(G8641,DEStino!A:C,3,FALSE)</f>
        <v>EuropaMediterránea</v>
      </c>
      <c r="I8641">
        <f>VLOOKUP(G8641,DEStino!A:C,2,FALSE)</f>
        <v>1</v>
      </c>
      <c r="J8641" t="str">
        <f>VLOOKUP(I8641,Escalas!A:B,2,FALSE)</f>
        <v>Una Escala</v>
      </c>
    </row>
    <row r="8642" spans="1:10" x14ac:dyDescent="0.3">
      <c r="A8642" s="6">
        <v>42618</v>
      </c>
      <c r="B8642">
        <v>5</v>
      </c>
      <c r="C8642">
        <v>20</v>
      </c>
      <c r="D8642" s="5">
        <v>940</v>
      </c>
      <c r="E8642" t="s">
        <v>67</v>
      </c>
      <c r="F8642" t="s">
        <v>51</v>
      </c>
      <c r="G8642">
        <v>7</v>
      </c>
      <c r="H8642" t="str">
        <f>VLOOKUP(G8642,DEStino!A:C,3,FALSE)</f>
        <v>OrienteMedio</v>
      </c>
      <c r="I8642">
        <f>VLOOKUP(G8642,DEStino!A:C,2,FALSE)</f>
        <v>2</v>
      </c>
      <c r="J8642" t="str">
        <f>VLOOKUP(I8642,Escalas!A:B,2,FALSE)</f>
        <v>Sin Escala</v>
      </c>
    </row>
    <row r="8643" spans="1:10" x14ac:dyDescent="0.3">
      <c r="A8643" s="6">
        <v>42886</v>
      </c>
      <c r="B8643">
        <v>2</v>
      </c>
      <c r="C8643">
        <v>10</v>
      </c>
      <c r="D8643" s="5">
        <v>6110</v>
      </c>
      <c r="E8643" t="s">
        <v>64</v>
      </c>
      <c r="F8643" t="s">
        <v>41</v>
      </c>
      <c r="G8643">
        <v>3</v>
      </c>
      <c r="H8643" t="str">
        <f>VLOOKUP(G8643,DEStino!A:C,3,FALSE)</f>
        <v>EuropaNorte</v>
      </c>
      <c r="I8643">
        <f>VLOOKUP(G8643,DEStino!A:C,2,FALSE)</f>
        <v>1</v>
      </c>
      <c r="J8643" t="str">
        <f>VLOOKUP(I8643,Escalas!A:B,2,FALSE)</f>
        <v>Una Escala</v>
      </c>
    </row>
    <row r="8644" spans="1:10" x14ac:dyDescent="0.3">
      <c r="A8644" s="6">
        <v>42005</v>
      </c>
      <c r="B8644">
        <v>3</v>
      </c>
      <c r="C8644">
        <v>18</v>
      </c>
      <c r="D8644" s="5">
        <v>1070</v>
      </c>
      <c r="E8644" t="s">
        <v>65</v>
      </c>
      <c r="F8644" t="s">
        <v>49</v>
      </c>
      <c r="G8644">
        <v>6</v>
      </c>
      <c r="H8644" t="str">
        <f>VLOOKUP(G8644,DEStino!A:C,3,FALSE)</f>
        <v>Oceania</v>
      </c>
      <c r="I8644">
        <f>VLOOKUP(G8644,DEStino!A:C,2,FALSE)</f>
        <v>2</v>
      </c>
      <c r="J8644" t="str">
        <f>VLOOKUP(I8644,Escalas!A:B,2,FALSE)</f>
        <v>Sin Escala</v>
      </c>
    </row>
    <row r="8645" spans="1:10" x14ac:dyDescent="0.3">
      <c r="A8645" s="6">
        <v>42780</v>
      </c>
      <c r="B8645">
        <v>6</v>
      </c>
      <c r="C8645">
        <v>15</v>
      </c>
      <c r="D8645" s="5">
        <v>1990</v>
      </c>
      <c r="E8645" t="s">
        <v>68</v>
      </c>
      <c r="F8645" t="s">
        <v>46</v>
      </c>
      <c r="G8645">
        <v>5</v>
      </c>
      <c r="H8645" t="str">
        <f>VLOOKUP(G8645,DEStino!A:C,3,FALSE)</f>
        <v>AmericaNorte</v>
      </c>
      <c r="I8645">
        <f>VLOOKUP(G8645,DEStino!A:C,2,FALSE)</f>
        <v>2</v>
      </c>
      <c r="J8645" t="str">
        <f>VLOOKUP(I8645,Escalas!A:B,2,FALSE)</f>
        <v>Sin Escala</v>
      </c>
    </row>
    <row r="8646" spans="1:10" x14ac:dyDescent="0.3">
      <c r="A8646" s="6">
        <v>42591</v>
      </c>
      <c r="B8646">
        <v>6</v>
      </c>
      <c r="C8646">
        <v>16</v>
      </c>
      <c r="D8646" s="5">
        <v>1000</v>
      </c>
      <c r="E8646" t="s">
        <v>68</v>
      </c>
      <c r="F8646" t="s">
        <v>47</v>
      </c>
      <c r="G8646">
        <v>5</v>
      </c>
      <c r="H8646" t="str">
        <f>VLOOKUP(G8646,DEStino!A:C,3,FALSE)</f>
        <v>AmericaNorte</v>
      </c>
      <c r="I8646">
        <f>VLOOKUP(G8646,DEStino!A:C,2,FALSE)</f>
        <v>2</v>
      </c>
      <c r="J8646" t="str">
        <f>VLOOKUP(I8646,Escalas!A:B,2,FALSE)</f>
        <v>Sin Escala</v>
      </c>
    </row>
    <row r="8647" spans="1:10" x14ac:dyDescent="0.3">
      <c r="A8647" s="6">
        <v>42713</v>
      </c>
      <c r="B8647">
        <v>4</v>
      </c>
      <c r="C8647">
        <v>16</v>
      </c>
      <c r="D8647" s="5">
        <v>1520</v>
      </c>
      <c r="E8647" t="s">
        <v>66</v>
      </c>
      <c r="F8647" t="s">
        <v>47</v>
      </c>
      <c r="G8647">
        <v>5</v>
      </c>
      <c r="H8647" t="str">
        <f>VLOOKUP(G8647,DEStino!A:C,3,FALSE)</f>
        <v>AmericaNorte</v>
      </c>
      <c r="I8647">
        <f>VLOOKUP(G8647,DEStino!A:C,2,FALSE)</f>
        <v>2</v>
      </c>
      <c r="J8647" t="str">
        <f>VLOOKUP(I8647,Escalas!A:B,2,FALSE)</f>
        <v>Sin Escala</v>
      </c>
    </row>
    <row r="8648" spans="1:10" x14ac:dyDescent="0.3">
      <c r="A8648" s="6">
        <v>42864</v>
      </c>
      <c r="B8648">
        <v>6</v>
      </c>
      <c r="C8648">
        <v>18</v>
      </c>
      <c r="D8648" s="5">
        <v>1140</v>
      </c>
      <c r="E8648" t="s">
        <v>68</v>
      </c>
      <c r="F8648" t="s">
        <v>49</v>
      </c>
      <c r="G8648">
        <v>6</v>
      </c>
      <c r="H8648" t="str">
        <f>VLOOKUP(G8648,DEStino!A:C,3,FALSE)</f>
        <v>Oceania</v>
      </c>
      <c r="I8648">
        <f>VLOOKUP(G8648,DEStino!A:C,2,FALSE)</f>
        <v>2</v>
      </c>
      <c r="J8648" t="str">
        <f>VLOOKUP(I8648,Escalas!A:B,2,FALSE)</f>
        <v>Sin Escala</v>
      </c>
    </row>
    <row r="8649" spans="1:10" x14ac:dyDescent="0.3">
      <c r="A8649" s="6">
        <v>42053</v>
      </c>
      <c r="B8649">
        <v>2</v>
      </c>
      <c r="C8649">
        <v>20</v>
      </c>
      <c r="D8649" s="5">
        <v>640</v>
      </c>
      <c r="E8649" t="s">
        <v>64</v>
      </c>
      <c r="F8649" t="s">
        <v>51</v>
      </c>
      <c r="G8649">
        <v>7</v>
      </c>
      <c r="H8649" t="str">
        <f>VLOOKUP(G8649,DEStino!A:C,3,FALSE)</f>
        <v>OrienteMedio</v>
      </c>
      <c r="I8649">
        <f>VLOOKUP(G8649,DEStino!A:C,2,FALSE)</f>
        <v>2</v>
      </c>
      <c r="J8649" t="str">
        <f>VLOOKUP(I8649,Escalas!A:B,2,FALSE)</f>
        <v>Sin Escala</v>
      </c>
    </row>
    <row r="8650" spans="1:10" x14ac:dyDescent="0.3">
      <c r="A8650" s="6">
        <v>42048</v>
      </c>
      <c r="B8650">
        <v>1</v>
      </c>
      <c r="C8650">
        <v>7</v>
      </c>
      <c r="D8650" s="5">
        <v>5730</v>
      </c>
      <c r="E8650" t="s">
        <v>59</v>
      </c>
      <c r="F8650" t="s">
        <v>38</v>
      </c>
      <c r="G8650">
        <v>2</v>
      </c>
      <c r="H8650" t="str">
        <f>VLOOKUP(G8650,DEStino!A:C,3,FALSE)</f>
        <v>EuropaMediterránea</v>
      </c>
      <c r="I8650">
        <f>VLOOKUP(G8650,DEStino!A:C,2,FALSE)</f>
        <v>1</v>
      </c>
      <c r="J8650" t="str">
        <f>VLOOKUP(I8650,Escalas!A:B,2,FALSE)</f>
        <v>Una Escala</v>
      </c>
    </row>
    <row r="8651" spans="1:10" x14ac:dyDescent="0.3">
      <c r="A8651" s="6">
        <v>42556</v>
      </c>
      <c r="B8651">
        <v>3</v>
      </c>
      <c r="C8651">
        <v>12</v>
      </c>
      <c r="D8651" s="5">
        <v>7020</v>
      </c>
      <c r="E8651" t="s">
        <v>65</v>
      </c>
      <c r="F8651" t="s">
        <v>43</v>
      </c>
      <c r="G8651">
        <v>4</v>
      </c>
      <c r="H8651" t="str">
        <f>VLOOKUP(G8651,DEStino!A:C,3,FALSE)</f>
        <v>AmericaSur</v>
      </c>
      <c r="I8651">
        <f>VLOOKUP(G8651,DEStino!A:C,2,FALSE)</f>
        <v>1</v>
      </c>
      <c r="J8651" t="str">
        <f>VLOOKUP(I8651,Escalas!A:B,2,FALSE)</f>
        <v>Una Escala</v>
      </c>
    </row>
    <row r="8652" spans="1:10" x14ac:dyDescent="0.3">
      <c r="A8652" s="6">
        <v>42246</v>
      </c>
      <c r="B8652">
        <v>6</v>
      </c>
      <c r="C8652">
        <v>1</v>
      </c>
      <c r="D8652" s="5">
        <v>160</v>
      </c>
      <c r="E8652" t="s">
        <v>68</v>
      </c>
      <c r="F8652" t="s">
        <v>32</v>
      </c>
      <c r="G8652">
        <v>1</v>
      </c>
      <c r="H8652" t="str">
        <f>VLOOKUP(G8652,DEStino!A:C,3,FALSE)</f>
        <v>EuropaCentral</v>
      </c>
      <c r="I8652">
        <f>VLOOKUP(G8652,DEStino!A:C,2,FALSE)</f>
        <v>1</v>
      </c>
      <c r="J8652" t="str">
        <f>VLOOKUP(I8652,Escalas!A:B,2,FALSE)</f>
        <v>Una Escala</v>
      </c>
    </row>
    <row r="8653" spans="1:10" x14ac:dyDescent="0.3">
      <c r="A8653" s="6">
        <v>42429</v>
      </c>
      <c r="B8653">
        <v>6</v>
      </c>
      <c r="C8653">
        <v>25</v>
      </c>
      <c r="D8653" s="5">
        <v>340</v>
      </c>
      <c r="E8653" t="s">
        <v>68</v>
      </c>
      <c r="F8653" t="s">
        <v>56</v>
      </c>
      <c r="G8653">
        <v>9</v>
      </c>
      <c r="H8653" t="str">
        <f>VLOOKUP(G8653,DEStino!A:C,3,FALSE)</f>
        <v>Asia</v>
      </c>
      <c r="I8653">
        <f>VLOOKUP(G8653,DEStino!A:C,2,FALSE)</f>
        <v>3</v>
      </c>
      <c r="J8653" t="str">
        <f>VLOOKUP(I8653,Escalas!A:B,2,FALSE)</f>
        <v>Dos escalas</v>
      </c>
    </row>
    <row r="8654" spans="1:10" x14ac:dyDescent="0.3">
      <c r="A8654" s="6">
        <v>42901</v>
      </c>
      <c r="B8654">
        <v>4</v>
      </c>
      <c r="C8654">
        <v>16</v>
      </c>
      <c r="D8654" s="5">
        <v>1090</v>
      </c>
      <c r="E8654" t="s">
        <v>66</v>
      </c>
      <c r="F8654" t="s">
        <v>47</v>
      </c>
      <c r="G8654">
        <v>5</v>
      </c>
      <c r="H8654" t="str">
        <f>VLOOKUP(G8654,DEStino!A:C,3,FALSE)</f>
        <v>AmericaNorte</v>
      </c>
      <c r="I8654">
        <f>VLOOKUP(G8654,DEStino!A:C,2,FALSE)</f>
        <v>2</v>
      </c>
      <c r="J8654" t="str">
        <f>VLOOKUP(I8654,Escalas!A:B,2,FALSE)</f>
        <v>Sin Escala</v>
      </c>
    </row>
    <row r="8655" spans="1:10" x14ac:dyDescent="0.3">
      <c r="A8655" s="6">
        <v>42388</v>
      </c>
      <c r="B8655">
        <v>3</v>
      </c>
      <c r="C8655">
        <v>11</v>
      </c>
      <c r="D8655" s="5">
        <v>10750</v>
      </c>
      <c r="E8655" t="s">
        <v>65</v>
      </c>
      <c r="F8655" t="s">
        <v>42</v>
      </c>
      <c r="G8655">
        <v>3</v>
      </c>
      <c r="H8655" t="str">
        <f>VLOOKUP(G8655,DEStino!A:C,3,FALSE)</f>
        <v>EuropaNorte</v>
      </c>
      <c r="I8655">
        <f>VLOOKUP(G8655,DEStino!A:C,2,FALSE)</f>
        <v>1</v>
      </c>
      <c r="J8655" t="str">
        <f>VLOOKUP(I8655,Escalas!A:B,2,FALSE)</f>
        <v>Una Escala</v>
      </c>
    </row>
    <row r="8656" spans="1:10" x14ac:dyDescent="0.3">
      <c r="A8656" s="6">
        <v>42961</v>
      </c>
      <c r="B8656">
        <v>3</v>
      </c>
      <c r="C8656">
        <v>14</v>
      </c>
      <c r="D8656" s="5">
        <v>820</v>
      </c>
      <c r="E8656" t="s">
        <v>65</v>
      </c>
      <c r="F8656" t="s">
        <v>45</v>
      </c>
      <c r="G8656">
        <v>5</v>
      </c>
      <c r="H8656" t="str">
        <f>VLOOKUP(G8656,DEStino!A:C,3,FALSE)</f>
        <v>AmericaNorte</v>
      </c>
      <c r="I8656">
        <f>VLOOKUP(G8656,DEStino!A:C,2,FALSE)</f>
        <v>2</v>
      </c>
      <c r="J8656" t="str">
        <f>VLOOKUP(I8656,Escalas!A:B,2,FALSE)</f>
        <v>Sin Escala</v>
      </c>
    </row>
    <row r="8657" spans="1:10" x14ac:dyDescent="0.3">
      <c r="A8657" s="6">
        <v>42582</v>
      </c>
      <c r="B8657">
        <v>5</v>
      </c>
      <c r="C8657">
        <v>14</v>
      </c>
      <c r="D8657" s="5">
        <v>1510</v>
      </c>
      <c r="E8657" t="s">
        <v>67</v>
      </c>
      <c r="F8657" t="s">
        <v>45</v>
      </c>
      <c r="G8657">
        <v>5</v>
      </c>
      <c r="H8657" t="str">
        <f>VLOOKUP(G8657,DEStino!A:C,3,FALSE)</f>
        <v>AmericaNorte</v>
      </c>
      <c r="I8657">
        <f>VLOOKUP(G8657,DEStino!A:C,2,FALSE)</f>
        <v>2</v>
      </c>
      <c r="J8657" t="str">
        <f>VLOOKUP(I8657,Escalas!A:B,2,FALSE)</f>
        <v>Sin Escala</v>
      </c>
    </row>
    <row r="8658" spans="1:10" x14ac:dyDescent="0.3">
      <c r="A8658" s="6">
        <v>42939</v>
      </c>
      <c r="B8658">
        <v>3</v>
      </c>
      <c r="C8658">
        <v>9</v>
      </c>
      <c r="D8658" s="5">
        <v>3780</v>
      </c>
      <c r="E8658" t="s">
        <v>65</v>
      </c>
      <c r="F8658" t="s">
        <v>40</v>
      </c>
      <c r="G8658">
        <v>2</v>
      </c>
      <c r="H8658" t="str">
        <f>VLOOKUP(G8658,DEStino!A:C,3,FALSE)</f>
        <v>EuropaMediterránea</v>
      </c>
      <c r="I8658">
        <f>VLOOKUP(G8658,DEStino!A:C,2,FALSE)</f>
        <v>1</v>
      </c>
      <c r="J8658" t="str">
        <f>VLOOKUP(I8658,Escalas!A:B,2,FALSE)</f>
        <v>Una Escala</v>
      </c>
    </row>
    <row r="8659" spans="1:10" x14ac:dyDescent="0.3">
      <c r="A8659" s="6">
        <v>42461</v>
      </c>
      <c r="B8659">
        <v>5</v>
      </c>
      <c r="C8659">
        <v>15</v>
      </c>
      <c r="D8659" s="5">
        <v>1130</v>
      </c>
      <c r="E8659" t="s">
        <v>67</v>
      </c>
      <c r="F8659" t="s">
        <v>46</v>
      </c>
      <c r="G8659">
        <v>5</v>
      </c>
      <c r="H8659" t="str">
        <f>VLOOKUP(G8659,DEStino!A:C,3,FALSE)</f>
        <v>AmericaNorte</v>
      </c>
      <c r="I8659">
        <f>VLOOKUP(G8659,DEStino!A:C,2,FALSE)</f>
        <v>2</v>
      </c>
      <c r="J8659" t="str">
        <f>VLOOKUP(I8659,Escalas!A:B,2,FALSE)</f>
        <v>Sin Escala</v>
      </c>
    </row>
    <row r="8660" spans="1:10" x14ac:dyDescent="0.3">
      <c r="A8660" s="6">
        <v>42902</v>
      </c>
      <c r="B8660">
        <v>2</v>
      </c>
      <c r="C8660">
        <v>22</v>
      </c>
      <c r="D8660" s="5">
        <v>520</v>
      </c>
      <c r="E8660" t="s">
        <v>64</v>
      </c>
      <c r="F8660" t="s">
        <v>53</v>
      </c>
      <c r="G8660">
        <v>8</v>
      </c>
      <c r="H8660" t="str">
        <f>VLOOKUP(G8660,DEStino!A:C,3,FALSE)</f>
        <v>Africa</v>
      </c>
      <c r="I8660">
        <f>VLOOKUP(G8660,DEStino!A:C,2,FALSE)</f>
        <v>3</v>
      </c>
      <c r="J8660" t="str">
        <f>VLOOKUP(I8660,Escalas!A:B,2,FALSE)</f>
        <v>Dos escalas</v>
      </c>
    </row>
    <row r="8661" spans="1:10" x14ac:dyDescent="0.3">
      <c r="A8661" s="6">
        <v>42657</v>
      </c>
      <c r="B8661">
        <v>5</v>
      </c>
      <c r="C8661">
        <v>20</v>
      </c>
      <c r="D8661" s="5">
        <v>1390</v>
      </c>
      <c r="E8661" t="s">
        <v>67</v>
      </c>
      <c r="F8661" t="s">
        <v>51</v>
      </c>
      <c r="G8661">
        <v>7</v>
      </c>
      <c r="H8661" t="str">
        <f>VLOOKUP(G8661,DEStino!A:C,3,FALSE)</f>
        <v>OrienteMedio</v>
      </c>
      <c r="I8661">
        <f>VLOOKUP(G8661,DEStino!A:C,2,FALSE)</f>
        <v>2</v>
      </c>
      <c r="J8661" t="str">
        <f>VLOOKUP(I8661,Escalas!A:B,2,FALSE)</f>
        <v>Sin Escala</v>
      </c>
    </row>
    <row r="8662" spans="1:10" x14ac:dyDescent="0.3">
      <c r="A8662" s="6">
        <v>42519</v>
      </c>
      <c r="B8662">
        <v>6</v>
      </c>
      <c r="C8662">
        <v>1</v>
      </c>
      <c r="D8662" s="5">
        <v>190</v>
      </c>
      <c r="E8662" t="s">
        <v>68</v>
      </c>
      <c r="F8662" t="s">
        <v>32</v>
      </c>
      <c r="G8662">
        <v>1</v>
      </c>
      <c r="H8662" t="str">
        <f>VLOOKUP(G8662,DEStino!A:C,3,FALSE)</f>
        <v>EuropaCentral</v>
      </c>
      <c r="I8662">
        <f>VLOOKUP(G8662,DEStino!A:C,2,FALSE)</f>
        <v>1</v>
      </c>
      <c r="J8662" t="str">
        <f>VLOOKUP(I8662,Escalas!A:B,2,FALSE)</f>
        <v>Una Escala</v>
      </c>
    </row>
    <row r="8663" spans="1:10" x14ac:dyDescent="0.3">
      <c r="A8663" s="6">
        <v>42573</v>
      </c>
      <c r="B8663">
        <v>2</v>
      </c>
      <c r="C8663">
        <v>21</v>
      </c>
      <c r="D8663" s="5">
        <v>570</v>
      </c>
      <c r="E8663" t="s">
        <v>64</v>
      </c>
      <c r="F8663" t="s">
        <v>52</v>
      </c>
      <c r="G8663">
        <v>8</v>
      </c>
      <c r="H8663" t="str">
        <f>VLOOKUP(G8663,DEStino!A:C,3,FALSE)</f>
        <v>Africa</v>
      </c>
      <c r="I8663">
        <f>VLOOKUP(G8663,DEStino!A:C,2,FALSE)</f>
        <v>3</v>
      </c>
      <c r="J8663" t="str">
        <f>VLOOKUP(I8663,Escalas!A:B,2,FALSE)</f>
        <v>Dos escalas</v>
      </c>
    </row>
    <row r="8664" spans="1:10" x14ac:dyDescent="0.3">
      <c r="A8664" s="6">
        <v>42383</v>
      </c>
      <c r="B8664">
        <v>5</v>
      </c>
      <c r="C8664">
        <v>17</v>
      </c>
      <c r="D8664" s="5">
        <v>1830</v>
      </c>
      <c r="E8664" t="s">
        <v>67</v>
      </c>
      <c r="F8664" t="s">
        <v>48</v>
      </c>
      <c r="G8664">
        <v>6</v>
      </c>
      <c r="H8664" t="str">
        <f>VLOOKUP(G8664,DEStino!A:C,3,FALSE)</f>
        <v>Oceania</v>
      </c>
      <c r="I8664">
        <f>VLOOKUP(G8664,DEStino!A:C,2,FALSE)</f>
        <v>2</v>
      </c>
      <c r="J8664" t="str">
        <f>VLOOKUP(I8664,Escalas!A:B,2,FALSE)</f>
        <v>Sin Escala</v>
      </c>
    </row>
    <row r="8665" spans="1:10" x14ac:dyDescent="0.3">
      <c r="A8665" s="6">
        <v>43013</v>
      </c>
      <c r="B8665">
        <v>6</v>
      </c>
      <c r="C8665">
        <v>12</v>
      </c>
      <c r="D8665" s="5">
        <v>5560</v>
      </c>
      <c r="E8665" t="s">
        <v>68</v>
      </c>
      <c r="F8665" t="s">
        <v>43</v>
      </c>
      <c r="G8665">
        <v>4</v>
      </c>
      <c r="H8665" t="str">
        <f>VLOOKUP(G8665,DEStino!A:C,3,FALSE)</f>
        <v>AmericaSur</v>
      </c>
      <c r="I8665">
        <f>VLOOKUP(G8665,DEStino!A:C,2,FALSE)</f>
        <v>1</v>
      </c>
      <c r="J8665" t="str">
        <f>VLOOKUP(I8665,Escalas!A:B,2,FALSE)</f>
        <v>Una Escala</v>
      </c>
    </row>
    <row r="8666" spans="1:10" x14ac:dyDescent="0.3">
      <c r="A8666" s="6">
        <v>42450</v>
      </c>
      <c r="B8666">
        <v>4</v>
      </c>
      <c r="C8666">
        <v>14</v>
      </c>
      <c r="D8666" s="5">
        <v>700</v>
      </c>
      <c r="E8666" t="s">
        <v>66</v>
      </c>
      <c r="F8666" t="s">
        <v>45</v>
      </c>
      <c r="G8666">
        <v>5</v>
      </c>
      <c r="H8666" t="str">
        <f>VLOOKUP(G8666,DEStino!A:C,3,FALSE)</f>
        <v>AmericaNorte</v>
      </c>
      <c r="I8666">
        <f>VLOOKUP(G8666,DEStino!A:C,2,FALSE)</f>
        <v>2</v>
      </c>
      <c r="J8666" t="str">
        <f>VLOOKUP(I8666,Escalas!A:B,2,FALSE)</f>
        <v>Sin Escala</v>
      </c>
    </row>
    <row r="8667" spans="1:10" x14ac:dyDescent="0.3">
      <c r="A8667" s="6">
        <v>42995</v>
      </c>
      <c r="B8667">
        <v>5</v>
      </c>
      <c r="C8667">
        <v>1</v>
      </c>
      <c r="D8667" s="5">
        <v>120</v>
      </c>
      <c r="E8667" t="s">
        <v>67</v>
      </c>
      <c r="F8667" t="s">
        <v>32</v>
      </c>
      <c r="G8667">
        <v>1</v>
      </c>
      <c r="H8667" t="str">
        <f>VLOOKUP(G8667,DEStino!A:C,3,FALSE)</f>
        <v>EuropaCentral</v>
      </c>
      <c r="I8667">
        <f>VLOOKUP(G8667,DEStino!A:C,2,FALSE)</f>
        <v>1</v>
      </c>
      <c r="J8667" t="str">
        <f>VLOOKUP(I8667,Escalas!A:B,2,FALSE)</f>
        <v>Una Escala</v>
      </c>
    </row>
    <row r="8668" spans="1:10" x14ac:dyDescent="0.3">
      <c r="A8668" s="6">
        <v>42389</v>
      </c>
      <c r="B8668">
        <v>6</v>
      </c>
      <c r="C8668">
        <v>20</v>
      </c>
      <c r="D8668" s="5">
        <v>1830</v>
      </c>
      <c r="E8668" t="s">
        <v>68</v>
      </c>
      <c r="F8668" t="s">
        <v>51</v>
      </c>
      <c r="G8668">
        <v>7</v>
      </c>
      <c r="H8668" t="str">
        <f>VLOOKUP(G8668,DEStino!A:C,3,FALSE)</f>
        <v>OrienteMedio</v>
      </c>
      <c r="I8668">
        <f>VLOOKUP(G8668,DEStino!A:C,2,FALSE)</f>
        <v>2</v>
      </c>
      <c r="J8668" t="str">
        <f>VLOOKUP(I8668,Escalas!A:B,2,FALSE)</f>
        <v>Sin Escala</v>
      </c>
    </row>
    <row r="8669" spans="1:10" x14ac:dyDescent="0.3">
      <c r="A8669" s="6">
        <v>42708</v>
      </c>
      <c r="B8669">
        <v>5</v>
      </c>
      <c r="C8669">
        <v>5</v>
      </c>
      <c r="D8669" s="5">
        <v>970</v>
      </c>
      <c r="E8669" t="s">
        <v>67</v>
      </c>
      <c r="F8669" t="s">
        <v>36</v>
      </c>
      <c r="G8669">
        <v>1</v>
      </c>
      <c r="H8669" t="str">
        <f>VLOOKUP(G8669,DEStino!A:C,3,FALSE)</f>
        <v>EuropaCentral</v>
      </c>
      <c r="I8669">
        <f>VLOOKUP(G8669,DEStino!A:C,2,FALSE)</f>
        <v>1</v>
      </c>
      <c r="J8669" t="str">
        <f>VLOOKUP(I8669,Escalas!A:B,2,FALSE)</f>
        <v>Una Escala</v>
      </c>
    </row>
    <row r="8670" spans="1:10" x14ac:dyDescent="0.3">
      <c r="A8670" s="6">
        <v>42438</v>
      </c>
      <c r="B8670">
        <v>3</v>
      </c>
      <c r="C8670">
        <v>16</v>
      </c>
      <c r="D8670" s="5">
        <v>770</v>
      </c>
      <c r="E8670" t="s">
        <v>65</v>
      </c>
      <c r="F8670" t="s">
        <v>47</v>
      </c>
      <c r="G8670">
        <v>5</v>
      </c>
      <c r="H8670" t="str">
        <f>VLOOKUP(G8670,DEStino!A:C,3,FALSE)</f>
        <v>AmericaNorte</v>
      </c>
      <c r="I8670">
        <f>VLOOKUP(G8670,DEStino!A:C,2,FALSE)</f>
        <v>2</v>
      </c>
      <c r="J8670" t="str">
        <f>VLOOKUP(I8670,Escalas!A:B,2,FALSE)</f>
        <v>Sin Escala</v>
      </c>
    </row>
    <row r="8671" spans="1:10" x14ac:dyDescent="0.3">
      <c r="A8671" s="6">
        <v>42787</v>
      </c>
      <c r="B8671">
        <v>4</v>
      </c>
      <c r="C8671">
        <v>23</v>
      </c>
      <c r="D8671" s="5">
        <v>780</v>
      </c>
      <c r="E8671" t="s">
        <v>66</v>
      </c>
      <c r="F8671" t="s">
        <v>54</v>
      </c>
      <c r="G8671">
        <v>9</v>
      </c>
      <c r="H8671" t="str">
        <f>VLOOKUP(G8671,DEStino!A:C,3,FALSE)</f>
        <v>Asia</v>
      </c>
      <c r="I8671">
        <f>VLOOKUP(G8671,DEStino!A:C,2,FALSE)</f>
        <v>3</v>
      </c>
      <c r="J8671" t="str">
        <f>VLOOKUP(I8671,Escalas!A:B,2,FALSE)</f>
        <v>Dos escalas</v>
      </c>
    </row>
    <row r="8672" spans="1:10" x14ac:dyDescent="0.3">
      <c r="A8672" s="6">
        <v>42059</v>
      </c>
      <c r="B8672">
        <v>4</v>
      </c>
      <c r="C8672">
        <v>14</v>
      </c>
      <c r="D8672" s="5">
        <v>1100</v>
      </c>
      <c r="E8672" t="s">
        <v>66</v>
      </c>
      <c r="F8672" t="s">
        <v>45</v>
      </c>
      <c r="G8672">
        <v>5</v>
      </c>
      <c r="H8672" t="str">
        <f>VLOOKUP(G8672,DEStino!A:C,3,FALSE)</f>
        <v>AmericaNorte</v>
      </c>
      <c r="I8672">
        <f>VLOOKUP(G8672,DEStino!A:C,2,FALSE)</f>
        <v>2</v>
      </c>
      <c r="J8672" t="str">
        <f>VLOOKUP(I8672,Escalas!A:B,2,FALSE)</f>
        <v>Sin Escala</v>
      </c>
    </row>
    <row r="8673" spans="1:10" x14ac:dyDescent="0.3">
      <c r="A8673" s="6">
        <v>42849</v>
      </c>
      <c r="B8673">
        <v>6</v>
      </c>
      <c r="C8673">
        <v>25</v>
      </c>
      <c r="D8673" s="5">
        <v>910</v>
      </c>
      <c r="E8673" t="s">
        <v>68</v>
      </c>
      <c r="F8673" t="s">
        <v>56</v>
      </c>
      <c r="G8673">
        <v>9</v>
      </c>
      <c r="H8673" t="str">
        <f>VLOOKUP(G8673,DEStino!A:C,3,FALSE)</f>
        <v>Asia</v>
      </c>
      <c r="I8673">
        <f>VLOOKUP(G8673,DEStino!A:C,2,FALSE)</f>
        <v>3</v>
      </c>
      <c r="J8673" t="str">
        <f>VLOOKUP(I8673,Escalas!A:B,2,FALSE)</f>
        <v>Dos escalas</v>
      </c>
    </row>
    <row r="8674" spans="1:10" x14ac:dyDescent="0.3">
      <c r="A8674" s="6">
        <v>42584</v>
      </c>
      <c r="B8674">
        <v>6</v>
      </c>
      <c r="C8674">
        <v>24</v>
      </c>
      <c r="D8674" s="5">
        <v>650</v>
      </c>
      <c r="E8674" t="s">
        <v>68</v>
      </c>
      <c r="F8674" t="s">
        <v>55</v>
      </c>
      <c r="G8674">
        <v>9</v>
      </c>
      <c r="H8674" t="str">
        <f>VLOOKUP(G8674,DEStino!A:C,3,FALSE)</f>
        <v>Asia</v>
      </c>
      <c r="I8674">
        <f>VLOOKUP(G8674,DEStino!A:C,2,FALSE)</f>
        <v>3</v>
      </c>
      <c r="J8674" t="str">
        <f>VLOOKUP(I8674,Escalas!A:B,2,FALSE)</f>
        <v>Dos escalas</v>
      </c>
    </row>
    <row r="8675" spans="1:10" x14ac:dyDescent="0.3">
      <c r="A8675" s="6">
        <v>42403</v>
      </c>
      <c r="B8675">
        <v>3</v>
      </c>
      <c r="C8675">
        <v>9</v>
      </c>
      <c r="D8675" s="5">
        <v>7530</v>
      </c>
      <c r="E8675" t="s">
        <v>65</v>
      </c>
      <c r="F8675" t="s">
        <v>40</v>
      </c>
      <c r="G8675">
        <v>2</v>
      </c>
      <c r="H8675" t="str">
        <f>VLOOKUP(G8675,DEStino!A:C,3,FALSE)</f>
        <v>EuropaMediterránea</v>
      </c>
      <c r="I8675">
        <f>VLOOKUP(G8675,DEStino!A:C,2,FALSE)</f>
        <v>1</v>
      </c>
      <c r="J8675" t="str">
        <f>VLOOKUP(I8675,Escalas!A:B,2,FALSE)</f>
        <v>Una Escala</v>
      </c>
    </row>
    <row r="8676" spans="1:10" x14ac:dyDescent="0.3">
      <c r="A8676" s="6">
        <v>42077</v>
      </c>
      <c r="B8676">
        <v>4</v>
      </c>
      <c r="C8676">
        <v>10</v>
      </c>
      <c r="D8676" s="5">
        <v>9060</v>
      </c>
      <c r="E8676" t="s">
        <v>66</v>
      </c>
      <c r="F8676" t="s">
        <v>41</v>
      </c>
      <c r="G8676">
        <v>3</v>
      </c>
      <c r="H8676" t="str">
        <f>VLOOKUP(G8676,DEStino!A:C,3,FALSE)</f>
        <v>EuropaNorte</v>
      </c>
      <c r="I8676">
        <f>VLOOKUP(G8676,DEStino!A:C,2,FALSE)</f>
        <v>1</v>
      </c>
      <c r="J8676" t="str">
        <f>VLOOKUP(I8676,Escalas!A:B,2,FALSE)</f>
        <v>Una Escala</v>
      </c>
    </row>
    <row r="8677" spans="1:10" x14ac:dyDescent="0.3">
      <c r="A8677" s="6">
        <v>42335</v>
      </c>
      <c r="B8677">
        <v>2</v>
      </c>
      <c r="C8677">
        <v>20</v>
      </c>
      <c r="D8677" s="5">
        <v>1430</v>
      </c>
      <c r="E8677" t="s">
        <v>64</v>
      </c>
      <c r="F8677" t="s">
        <v>51</v>
      </c>
      <c r="G8677">
        <v>7</v>
      </c>
      <c r="H8677" t="str">
        <f>VLOOKUP(G8677,DEStino!A:C,3,FALSE)</f>
        <v>OrienteMedio</v>
      </c>
      <c r="I8677">
        <f>VLOOKUP(G8677,DEStino!A:C,2,FALSE)</f>
        <v>2</v>
      </c>
      <c r="J8677" t="str">
        <f>VLOOKUP(I8677,Escalas!A:B,2,FALSE)</f>
        <v>Sin Escala</v>
      </c>
    </row>
    <row r="8678" spans="1:10" x14ac:dyDescent="0.3">
      <c r="A8678" s="6">
        <v>42598</v>
      </c>
      <c r="B8678">
        <v>2</v>
      </c>
      <c r="C8678">
        <v>8</v>
      </c>
      <c r="D8678" s="5">
        <v>7870</v>
      </c>
      <c r="E8678" t="s">
        <v>64</v>
      </c>
      <c r="F8678" t="s">
        <v>39</v>
      </c>
      <c r="G8678">
        <v>2</v>
      </c>
      <c r="H8678" t="str">
        <f>VLOOKUP(G8678,DEStino!A:C,3,FALSE)</f>
        <v>EuropaMediterránea</v>
      </c>
      <c r="I8678">
        <f>VLOOKUP(G8678,DEStino!A:C,2,FALSE)</f>
        <v>1</v>
      </c>
      <c r="J8678" t="str">
        <f>VLOOKUP(I8678,Escalas!A:B,2,FALSE)</f>
        <v>Una Escala</v>
      </c>
    </row>
    <row r="8679" spans="1:10" x14ac:dyDescent="0.3">
      <c r="A8679" s="6">
        <v>42917</v>
      </c>
      <c r="B8679">
        <v>5</v>
      </c>
      <c r="C8679">
        <v>15</v>
      </c>
      <c r="D8679" s="5">
        <v>840</v>
      </c>
      <c r="E8679" t="s">
        <v>67</v>
      </c>
      <c r="F8679" t="s">
        <v>46</v>
      </c>
      <c r="G8679">
        <v>5</v>
      </c>
      <c r="H8679" t="str">
        <f>VLOOKUP(G8679,DEStino!A:C,3,FALSE)</f>
        <v>AmericaNorte</v>
      </c>
      <c r="I8679">
        <f>VLOOKUP(G8679,DEStino!A:C,2,FALSE)</f>
        <v>2</v>
      </c>
      <c r="J8679" t="str">
        <f>VLOOKUP(I8679,Escalas!A:B,2,FALSE)</f>
        <v>Sin Escala</v>
      </c>
    </row>
    <row r="8680" spans="1:10" x14ac:dyDescent="0.3">
      <c r="A8680" s="6">
        <v>42162</v>
      </c>
      <c r="B8680">
        <v>6</v>
      </c>
      <c r="C8680">
        <v>13</v>
      </c>
      <c r="D8680" s="5">
        <v>950</v>
      </c>
      <c r="E8680" t="s">
        <v>68</v>
      </c>
      <c r="F8680" t="s">
        <v>44</v>
      </c>
      <c r="G8680">
        <v>4</v>
      </c>
      <c r="H8680" t="str">
        <f>VLOOKUP(G8680,DEStino!A:C,3,FALSE)</f>
        <v>AmericaSur</v>
      </c>
      <c r="I8680">
        <f>VLOOKUP(G8680,DEStino!A:C,2,FALSE)</f>
        <v>1</v>
      </c>
      <c r="J8680" t="str">
        <f>VLOOKUP(I8680,Escalas!A:B,2,FALSE)</f>
        <v>Una Escala</v>
      </c>
    </row>
    <row r="8681" spans="1:10" x14ac:dyDescent="0.3">
      <c r="A8681" s="6">
        <v>42050</v>
      </c>
      <c r="B8681">
        <v>2</v>
      </c>
      <c r="C8681">
        <v>3</v>
      </c>
      <c r="D8681" s="5">
        <v>130</v>
      </c>
      <c r="E8681" t="s">
        <v>64</v>
      </c>
      <c r="F8681" t="s">
        <v>34</v>
      </c>
      <c r="G8681">
        <v>1</v>
      </c>
      <c r="H8681" t="str">
        <f>VLOOKUP(G8681,DEStino!A:C,3,FALSE)</f>
        <v>EuropaCentral</v>
      </c>
      <c r="I8681">
        <f>VLOOKUP(G8681,DEStino!A:C,2,FALSE)</f>
        <v>1</v>
      </c>
      <c r="J8681" t="str">
        <f>VLOOKUP(I8681,Escalas!A:B,2,FALSE)</f>
        <v>Una Escala</v>
      </c>
    </row>
    <row r="8682" spans="1:10" x14ac:dyDescent="0.3">
      <c r="A8682" s="6">
        <v>42821</v>
      </c>
      <c r="B8682">
        <v>4</v>
      </c>
      <c r="C8682">
        <v>17</v>
      </c>
      <c r="D8682" s="5">
        <v>1420</v>
      </c>
      <c r="E8682" t="s">
        <v>66</v>
      </c>
      <c r="F8682" t="s">
        <v>48</v>
      </c>
      <c r="G8682">
        <v>6</v>
      </c>
      <c r="H8682" t="str">
        <f>VLOOKUP(G8682,DEStino!A:C,3,FALSE)</f>
        <v>Oceania</v>
      </c>
      <c r="I8682">
        <f>VLOOKUP(G8682,DEStino!A:C,2,FALSE)</f>
        <v>2</v>
      </c>
      <c r="J8682" t="str">
        <f>VLOOKUP(I8682,Escalas!A:B,2,FALSE)</f>
        <v>Sin Escala</v>
      </c>
    </row>
    <row r="8683" spans="1:10" x14ac:dyDescent="0.3">
      <c r="A8683" s="6">
        <v>42049</v>
      </c>
      <c r="B8683">
        <v>5</v>
      </c>
      <c r="C8683">
        <v>24</v>
      </c>
      <c r="D8683" s="5">
        <v>460</v>
      </c>
      <c r="E8683" t="s">
        <v>67</v>
      </c>
      <c r="F8683" t="s">
        <v>55</v>
      </c>
      <c r="G8683">
        <v>9</v>
      </c>
      <c r="H8683" t="str">
        <f>VLOOKUP(G8683,DEStino!A:C,3,FALSE)</f>
        <v>Asia</v>
      </c>
      <c r="I8683">
        <f>VLOOKUP(G8683,DEStino!A:C,2,FALSE)</f>
        <v>3</v>
      </c>
      <c r="J8683" t="str">
        <f>VLOOKUP(I8683,Escalas!A:B,2,FALSE)</f>
        <v>Dos escalas</v>
      </c>
    </row>
    <row r="8684" spans="1:10" x14ac:dyDescent="0.3">
      <c r="A8684" s="6">
        <v>42168</v>
      </c>
      <c r="B8684">
        <v>3</v>
      </c>
      <c r="C8684">
        <v>12</v>
      </c>
      <c r="D8684" s="5">
        <v>7850</v>
      </c>
      <c r="E8684" t="s">
        <v>65</v>
      </c>
      <c r="F8684" t="s">
        <v>43</v>
      </c>
      <c r="G8684">
        <v>4</v>
      </c>
      <c r="H8684" t="str">
        <f>VLOOKUP(G8684,DEStino!A:C,3,FALSE)</f>
        <v>AmericaSur</v>
      </c>
      <c r="I8684">
        <f>VLOOKUP(G8684,DEStino!A:C,2,FALSE)</f>
        <v>1</v>
      </c>
      <c r="J8684" t="str">
        <f>VLOOKUP(I8684,Escalas!A:B,2,FALSE)</f>
        <v>Una Escala</v>
      </c>
    </row>
    <row r="8685" spans="1:10" x14ac:dyDescent="0.3">
      <c r="A8685" s="6">
        <v>43017</v>
      </c>
      <c r="B8685">
        <v>4</v>
      </c>
      <c r="C8685">
        <v>16</v>
      </c>
      <c r="D8685" s="5">
        <v>1110</v>
      </c>
      <c r="E8685" t="s">
        <v>66</v>
      </c>
      <c r="F8685" t="s">
        <v>47</v>
      </c>
      <c r="G8685">
        <v>5</v>
      </c>
      <c r="H8685" t="str">
        <f>VLOOKUP(G8685,DEStino!A:C,3,FALSE)</f>
        <v>AmericaNorte</v>
      </c>
      <c r="I8685">
        <f>VLOOKUP(G8685,DEStino!A:C,2,FALSE)</f>
        <v>2</v>
      </c>
      <c r="J8685" t="str">
        <f>VLOOKUP(I8685,Escalas!A:B,2,FALSE)</f>
        <v>Sin Escala</v>
      </c>
    </row>
    <row r="8686" spans="1:10" x14ac:dyDescent="0.3">
      <c r="A8686" s="6">
        <v>42102</v>
      </c>
      <c r="B8686">
        <v>2</v>
      </c>
      <c r="C8686">
        <v>24</v>
      </c>
      <c r="D8686" s="5">
        <v>970</v>
      </c>
      <c r="E8686" t="s">
        <v>64</v>
      </c>
      <c r="F8686" t="s">
        <v>55</v>
      </c>
      <c r="G8686">
        <v>9</v>
      </c>
      <c r="H8686" t="str">
        <f>VLOOKUP(G8686,DEStino!A:C,3,FALSE)</f>
        <v>Asia</v>
      </c>
      <c r="I8686">
        <f>VLOOKUP(G8686,DEStino!A:C,2,FALSE)</f>
        <v>3</v>
      </c>
      <c r="J8686" t="str">
        <f>VLOOKUP(I8686,Escalas!A:B,2,FALSE)</f>
        <v>Dos escalas</v>
      </c>
    </row>
    <row r="8687" spans="1:10" x14ac:dyDescent="0.3">
      <c r="A8687" s="6">
        <v>42719</v>
      </c>
      <c r="B8687">
        <v>2</v>
      </c>
      <c r="C8687">
        <v>13</v>
      </c>
      <c r="D8687" s="5">
        <v>760</v>
      </c>
      <c r="E8687" t="s">
        <v>64</v>
      </c>
      <c r="F8687" t="s">
        <v>44</v>
      </c>
      <c r="G8687">
        <v>4</v>
      </c>
      <c r="H8687" t="str">
        <f>VLOOKUP(G8687,DEStino!A:C,3,FALSE)</f>
        <v>AmericaSur</v>
      </c>
      <c r="I8687">
        <f>VLOOKUP(G8687,DEStino!A:C,2,FALSE)</f>
        <v>1</v>
      </c>
      <c r="J8687" t="str">
        <f>VLOOKUP(I8687,Escalas!A:B,2,FALSE)</f>
        <v>Una Escala</v>
      </c>
    </row>
    <row r="8688" spans="1:10" x14ac:dyDescent="0.3">
      <c r="A8688" s="6">
        <v>42112</v>
      </c>
      <c r="B8688">
        <v>1</v>
      </c>
      <c r="C8688">
        <v>23</v>
      </c>
      <c r="D8688" s="5">
        <v>830</v>
      </c>
      <c r="E8688" t="s">
        <v>59</v>
      </c>
      <c r="F8688" t="s">
        <v>54</v>
      </c>
      <c r="G8688">
        <v>9</v>
      </c>
      <c r="H8688" t="str">
        <f>VLOOKUP(G8688,DEStino!A:C,3,FALSE)</f>
        <v>Asia</v>
      </c>
      <c r="I8688">
        <f>VLOOKUP(G8688,DEStino!A:C,2,FALSE)</f>
        <v>3</v>
      </c>
      <c r="J8688" t="str">
        <f>VLOOKUP(I8688,Escalas!A:B,2,FALSE)</f>
        <v>Dos escalas</v>
      </c>
    </row>
    <row r="8689" spans="1:10" x14ac:dyDescent="0.3">
      <c r="A8689" s="6">
        <v>42270</v>
      </c>
      <c r="B8689">
        <v>3</v>
      </c>
      <c r="C8689">
        <v>17</v>
      </c>
      <c r="D8689" s="5">
        <v>850</v>
      </c>
      <c r="E8689" t="s">
        <v>65</v>
      </c>
      <c r="F8689" t="s">
        <v>48</v>
      </c>
      <c r="G8689">
        <v>6</v>
      </c>
      <c r="H8689" t="str">
        <f>VLOOKUP(G8689,DEStino!A:C,3,FALSE)</f>
        <v>Oceania</v>
      </c>
      <c r="I8689">
        <f>VLOOKUP(G8689,DEStino!A:C,2,FALSE)</f>
        <v>2</v>
      </c>
      <c r="J8689" t="str">
        <f>VLOOKUP(I8689,Escalas!A:B,2,FALSE)</f>
        <v>Sin Escala</v>
      </c>
    </row>
    <row r="8690" spans="1:10" x14ac:dyDescent="0.3">
      <c r="A8690" s="6">
        <v>42864</v>
      </c>
      <c r="B8690">
        <v>1</v>
      </c>
      <c r="C8690">
        <v>15</v>
      </c>
      <c r="D8690" s="5">
        <v>820</v>
      </c>
      <c r="E8690" t="s">
        <v>59</v>
      </c>
      <c r="F8690" t="s">
        <v>46</v>
      </c>
      <c r="G8690">
        <v>5</v>
      </c>
      <c r="H8690" t="str">
        <f>VLOOKUP(G8690,DEStino!A:C,3,FALSE)</f>
        <v>AmericaNorte</v>
      </c>
      <c r="I8690">
        <f>VLOOKUP(G8690,DEStino!A:C,2,FALSE)</f>
        <v>2</v>
      </c>
      <c r="J8690" t="str">
        <f>VLOOKUP(I8690,Escalas!A:B,2,FALSE)</f>
        <v>Sin Escala</v>
      </c>
    </row>
    <row r="8691" spans="1:10" x14ac:dyDescent="0.3">
      <c r="A8691" s="6">
        <v>42299</v>
      </c>
      <c r="B8691">
        <v>1</v>
      </c>
      <c r="C8691">
        <v>22</v>
      </c>
      <c r="D8691" s="5">
        <v>380</v>
      </c>
      <c r="E8691" t="s">
        <v>59</v>
      </c>
      <c r="F8691" t="s">
        <v>53</v>
      </c>
      <c r="G8691">
        <v>8</v>
      </c>
      <c r="H8691" t="str">
        <f>VLOOKUP(G8691,DEStino!A:C,3,FALSE)</f>
        <v>Africa</v>
      </c>
      <c r="I8691">
        <f>VLOOKUP(G8691,DEStino!A:C,2,FALSE)</f>
        <v>3</v>
      </c>
      <c r="J8691" t="str">
        <f>VLOOKUP(I8691,Escalas!A:B,2,FALSE)</f>
        <v>Dos escalas</v>
      </c>
    </row>
    <row r="8692" spans="1:10" x14ac:dyDescent="0.3">
      <c r="A8692" s="6">
        <v>42110</v>
      </c>
      <c r="B8692">
        <v>3</v>
      </c>
      <c r="C8692">
        <v>11</v>
      </c>
      <c r="D8692" s="5">
        <v>8250</v>
      </c>
      <c r="E8692" t="s">
        <v>65</v>
      </c>
      <c r="F8692" t="s">
        <v>42</v>
      </c>
      <c r="G8692">
        <v>3</v>
      </c>
      <c r="H8692" t="str">
        <f>VLOOKUP(G8692,DEStino!A:C,3,FALSE)</f>
        <v>EuropaNorte</v>
      </c>
      <c r="I8692">
        <f>VLOOKUP(G8692,DEStino!A:C,2,FALSE)</f>
        <v>1</v>
      </c>
      <c r="J8692" t="str">
        <f>VLOOKUP(I8692,Escalas!A:B,2,FALSE)</f>
        <v>Una Escala</v>
      </c>
    </row>
    <row r="8693" spans="1:10" x14ac:dyDescent="0.3">
      <c r="A8693" s="6">
        <v>42549</v>
      </c>
      <c r="B8693">
        <v>4</v>
      </c>
      <c r="C8693">
        <v>21</v>
      </c>
      <c r="D8693" s="5">
        <v>260</v>
      </c>
      <c r="E8693" t="s">
        <v>66</v>
      </c>
      <c r="F8693" t="s">
        <v>52</v>
      </c>
      <c r="G8693">
        <v>8</v>
      </c>
      <c r="H8693" t="str">
        <f>VLOOKUP(G8693,DEStino!A:C,3,FALSE)</f>
        <v>Africa</v>
      </c>
      <c r="I8693">
        <f>VLOOKUP(G8693,DEStino!A:C,2,FALSE)</f>
        <v>3</v>
      </c>
      <c r="J8693" t="str">
        <f>VLOOKUP(I8693,Escalas!A:B,2,FALSE)</f>
        <v>Dos escalas</v>
      </c>
    </row>
    <row r="8694" spans="1:10" x14ac:dyDescent="0.3">
      <c r="A8694" s="6">
        <v>42921</v>
      </c>
      <c r="B8694">
        <v>5</v>
      </c>
      <c r="C8694">
        <v>25</v>
      </c>
      <c r="D8694" s="5">
        <v>580</v>
      </c>
      <c r="E8694" t="s">
        <v>67</v>
      </c>
      <c r="F8694" t="s">
        <v>56</v>
      </c>
      <c r="G8694">
        <v>9</v>
      </c>
      <c r="H8694" t="str">
        <f>VLOOKUP(G8694,DEStino!A:C,3,FALSE)</f>
        <v>Asia</v>
      </c>
      <c r="I8694">
        <f>VLOOKUP(G8694,DEStino!A:C,2,FALSE)</f>
        <v>3</v>
      </c>
      <c r="J8694" t="str">
        <f>VLOOKUP(I8694,Escalas!A:B,2,FALSE)</f>
        <v>Dos escalas</v>
      </c>
    </row>
    <row r="8695" spans="1:10" x14ac:dyDescent="0.3">
      <c r="A8695" s="6">
        <v>42974</v>
      </c>
      <c r="B8695">
        <v>2</v>
      </c>
      <c r="C8695">
        <v>15</v>
      </c>
      <c r="D8695" s="5">
        <v>1730</v>
      </c>
      <c r="E8695" t="s">
        <v>64</v>
      </c>
      <c r="F8695" t="s">
        <v>46</v>
      </c>
      <c r="G8695">
        <v>5</v>
      </c>
      <c r="H8695" t="str">
        <f>VLOOKUP(G8695,DEStino!A:C,3,FALSE)</f>
        <v>AmericaNorte</v>
      </c>
      <c r="I8695">
        <f>VLOOKUP(G8695,DEStino!A:C,2,FALSE)</f>
        <v>2</v>
      </c>
      <c r="J8695" t="str">
        <f>VLOOKUP(I8695,Escalas!A:B,2,FALSE)</f>
        <v>Sin Escala</v>
      </c>
    </row>
    <row r="8696" spans="1:10" x14ac:dyDescent="0.3">
      <c r="A8696" s="6">
        <v>42332</v>
      </c>
      <c r="B8696">
        <v>1</v>
      </c>
      <c r="C8696">
        <v>7</v>
      </c>
      <c r="D8696" s="5">
        <v>4260</v>
      </c>
      <c r="E8696" t="s">
        <v>59</v>
      </c>
      <c r="F8696" t="s">
        <v>38</v>
      </c>
      <c r="G8696">
        <v>2</v>
      </c>
      <c r="H8696" t="str">
        <f>VLOOKUP(G8696,DEStino!A:C,3,FALSE)</f>
        <v>EuropaMediterránea</v>
      </c>
      <c r="I8696">
        <f>VLOOKUP(G8696,DEStino!A:C,2,FALSE)</f>
        <v>1</v>
      </c>
      <c r="J8696" t="str">
        <f>VLOOKUP(I8696,Escalas!A:B,2,FALSE)</f>
        <v>Una Escala</v>
      </c>
    </row>
    <row r="8697" spans="1:10" x14ac:dyDescent="0.3">
      <c r="A8697" s="6">
        <v>42982</v>
      </c>
      <c r="B8697">
        <v>5</v>
      </c>
      <c r="C8697">
        <v>5</v>
      </c>
      <c r="D8697" s="5">
        <v>1230</v>
      </c>
      <c r="E8697" t="s">
        <v>67</v>
      </c>
      <c r="F8697" t="s">
        <v>36</v>
      </c>
      <c r="G8697">
        <v>1</v>
      </c>
      <c r="H8697" t="str">
        <f>VLOOKUP(G8697,DEStino!A:C,3,FALSE)</f>
        <v>EuropaCentral</v>
      </c>
      <c r="I8697">
        <f>VLOOKUP(G8697,DEStino!A:C,2,FALSE)</f>
        <v>1</v>
      </c>
      <c r="J8697" t="str">
        <f>VLOOKUP(I8697,Escalas!A:B,2,FALSE)</f>
        <v>Una Escala</v>
      </c>
    </row>
    <row r="8698" spans="1:10" x14ac:dyDescent="0.3">
      <c r="A8698" s="6">
        <v>42264</v>
      </c>
      <c r="B8698">
        <v>3</v>
      </c>
      <c r="C8698">
        <v>5</v>
      </c>
      <c r="D8698" s="5">
        <v>920</v>
      </c>
      <c r="E8698" t="s">
        <v>65</v>
      </c>
      <c r="F8698" t="s">
        <v>36</v>
      </c>
      <c r="G8698">
        <v>1</v>
      </c>
      <c r="H8698" t="str">
        <f>VLOOKUP(G8698,DEStino!A:C,3,FALSE)</f>
        <v>EuropaCentral</v>
      </c>
      <c r="I8698">
        <f>VLOOKUP(G8698,DEStino!A:C,2,FALSE)</f>
        <v>1</v>
      </c>
      <c r="J8698" t="str">
        <f>VLOOKUP(I8698,Escalas!A:B,2,FALSE)</f>
        <v>Una Escala</v>
      </c>
    </row>
    <row r="8699" spans="1:10" x14ac:dyDescent="0.3">
      <c r="A8699" s="6">
        <v>42733</v>
      </c>
      <c r="B8699">
        <v>2</v>
      </c>
      <c r="C8699">
        <v>2</v>
      </c>
      <c r="D8699" s="5">
        <v>180</v>
      </c>
      <c r="E8699" t="s">
        <v>64</v>
      </c>
      <c r="F8699" t="s">
        <v>33</v>
      </c>
      <c r="G8699">
        <v>1</v>
      </c>
      <c r="H8699" t="str">
        <f>VLOOKUP(G8699,DEStino!A:C,3,FALSE)</f>
        <v>EuropaCentral</v>
      </c>
      <c r="I8699">
        <f>VLOOKUP(G8699,DEStino!A:C,2,FALSE)</f>
        <v>1</v>
      </c>
      <c r="J8699" t="str">
        <f>VLOOKUP(I8699,Escalas!A:B,2,FALSE)</f>
        <v>Una Escala</v>
      </c>
    </row>
    <row r="8700" spans="1:10" x14ac:dyDescent="0.3">
      <c r="A8700" s="6">
        <v>43019</v>
      </c>
      <c r="B8700">
        <v>3</v>
      </c>
      <c r="C8700">
        <v>7</v>
      </c>
      <c r="D8700" s="5">
        <v>6480</v>
      </c>
      <c r="E8700" t="s">
        <v>65</v>
      </c>
      <c r="F8700" t="s">
        <v>38</v>
      </c>
      <c r="G8700">
        <v>2</v>
      </c>
      <c r="H8700" t="str">
        <f>VLOOKUP(G8700,DEStino!A:C,3,FALSE)</f>
        <v>EuropaMediterránea</v>
      </c>
      <c r="I8700">
        <f>VLOOKUP(G8700,DEStino!A:C,2,FALSE)</f>
        <v>1</v>
      </c>
      <c r="J8700" t="str">
        <f>VLOOKUP(I8700,Escalas!A:B,2,FALSE)</f>
        <v>Una Escala</v>
      </c>
    </row>
    <row r="8701" spans="1:10" x14ac:dyDescent="0.3">
      <c r="A8701" s="6">
        <v>42413</v>
      </c>
      <c r="B8701">
        <v>6</v>
      </c>
      <c r="C8701">
        <v>22</v>
      </c>
      <c r="D8701" s="5">
        <v>830</v>
      </c>
      <c r="E8701" t="s">
        <v>68</v>
      </c>
      <c r="F8701" t="s">
        <v>53</v>
      </c>
      <c r="G8701">
        <v>8</v>
      </c>
      <c r="H8701" t="str">
        <f>VLOOKUP(G8701,DEStino!A:C,3,FALSE)</f>
        <v>Africa</v>
      </c>
      <c r="I8701">
        <f>VLOOKUP(G8701,DEStino!A:C,2,FALSE)</f>
        <v>3</v>
      </c>
      <c r="J8701" t="str">
        <f>VLOOKUP(I8701,Escalas!A:B,2,FALSE)</f>
        <v>Dos escalas</v>
      </c>
    </row>
    <row r="8702" spans="1:10" x14ac:dyDescent="0.3">
      <c r="A8702" s="6">
        <v>42615</v>
      </c>
      <c r="B8702">
        <v>5</v>
      </c>
      <c r="C8702">
        <v>5</v>
      </c>
      <c r="D8702" s="5">
        <v>1430</v>
      </c>
      <c r="E8702" t="s">
        <v>67</v>
      </c>
      <c r="F8702" t="s">
        <v>36</v>
      </c>
      <c r="G8702">
        <v>1</v>
      </c>
      <c r="H8702" t="str">
        <f>VLOOKUP(G8702,DEStino!A:C,3,FALSE)</f>
        <v>EuropaCentral</v>
      </c>
      <c r="I8702">
        <f>VLOOKUP(G8702,DEStino!A:C,2,FALSE)</f>
        <v>1</v>
      </c>
      <c r="J8702" t="str">
        <f>VLOOKUP(I8702,Escalas!A:B,2,FALSE)</f>
        <v>Una Escala</v>
      </c>
    </row>
    <row r="8703" spans="1:10" x14ac:dyDescent="0.3">
      <c r="A8703" s="6">
        <v>42175</v>
      </c>
      <c r="B8703">
        <v>1</v>
      </c>
      <c r="C8703">
        <v>21</v>
      </c>
      <c r="D8703" s="5">
        <v>690</v>
      </c>
      <c r="E8703" t="s">
        <v>59</v>
      </c>
      <c r="F8703" t="s">
        <v>52</v>
      </c>
      <c r="G8703">
        <v>8</v>
      </c>
      <c r="H8703" t="str">
        <f>VLOOKUP(G8703,DEStino!A:C,3,FALSE)</f>
        <v>Africa</v>
      </c>
      <c r="I8703">
        <f>VLOOKUP(G8703,DEStino!A:C,2,FALSE)</f>
        <v>3</v>
      </c>
      <c r="J8703" t="str">
        <f>VLOOKUP(I8703,Escalas!A:B,2,FALSE)</f>
        <v>Dos escalas</v>
      </c>
    </row>
    <row r="8704" spans="1:10" x14ac:dyDescent="0.3">
      <c r="A8704" s="6">
        <v>42282</v>
      </c>
      <c r="B8704">
        <v>5</v>
      </c>
      <c r="C8704">
        <v>16</v>
      </c>
      <c r="D8704" s="5">
        <v>1700</v>
      </c>
      <c r="E8704" t="s">
        <v>67</v>
      </c>
      <c r="F8704" t="s">
        <v>47</v>
      </c>
      <c r="G8704">
        <v>5</v>
      </c>
      <c r="H8704" t="str">
        <f>VLOOKUP(G8704,DEStino!A:C,3,FALSE)</f>
        <v>AmericaNorte</v>
      </c>
      <c r="I8704">
        <f>VLOOKUP(G8704,DEStino!A:C,2,FALSE)</f>
        <v>2</v>
      </c>
      <c r="J8704" t="str">
        <f>VLOOKUP(I8704,Escalas!A:B,2,FALSE)</f>
        <v>Sin Escala</v>
      </c>
    </row>
    <row r="8705" spans="1:10" x14ac:dyDescent="0.3">
      <c r="A8705" s="6">
        <v>42225</v>
      </c>
      <c r="B8705">
        <v>4</v>
      </c>
      <c r="C8705">
        <v>20</v>
      </c>
      <c r="D8705" s="5">
        <v>1520</v>
      </c>
      <c r="E8705" t="s">
        <v>66</v>
      </c>
      <c r="F8705" t="s">
        <v>51</v>
      </c>
      <c r="G8705">
        <v>7</v>
      </c>
      <c r="H8705" t="str">
        <f>VLOOKUP(G8705,DEStino!A:C,3,FALSE)</f>
        <v>OrienteMedio</v>
      </c>
      <c r="I8705">
        <f>VLOOKUP(G8705,DEStino!A:C,2,FALSE)</f>
        <v>2</v>
      </c>
      <c r="J8705" t="str">
        <f>VLOOKUP(I8705,Escalas!A:B,2,FALSE)</f>
        <v>Sin Escala</v>
      </c>
    </row>
    <row r="8706" spans="1:10" x14ac:dyDescent="0.3">
      <c r="A8706" s="6">
        <v>42100</v>
      </c>
      <c r="B8706">
        <v>5</v>
      </c>
      <c r="C8706">
        <v>25</v>
      </c>
      <c r="D8706" s="5">
        <v>340</v>
      </c>
      <c r="E8706" t="s">
        <v>67</v>
      </c>
      <c r="F8706" t="s">
        <v>56</v>
      </c>
      <c r="G8706">
        <v>9</v>
      </c>
      <c r="H8706" t="str">
        <f>VLOOKUP(G8706,DEStino!A:C,3,FALSE)</f>
        <v>Asia</v>
      </c>
      <c r="I8706">
        <f>VLOOKUP(G8706,DEStino!A:C,2,FALSE)</f>
        <v>3</v>
      </c>
      <c r="J8706" t="str">
        <f>VLOOKUP(I8706,Escalas!A:B,2,FALSE)</f>
        <v>Dos escalas</v>
      </c>
    </row>
    <row r="8707" spans="1:10" x14ac:dyDescent="0.3">
      <c r="A8707" s="6">
        <v>43040</v>
      </c>
      <c r="B8707">
        <v>1</v>
      </c>
      <c r="C8707">
        <v>22</v>
      </c>
      <c r="D8707" s="5">
        <v>880</v>
      </c>
      <c r="E8707" t="s">
        <v>59</v>
      </c>
      <c r="F8707" t="s">
        <v>53</v>
      </c>
      <c r="G8707">
        <v>8</v>
      </c>
      <c r="H8707" t="str">
        <f>VLOOKUP(G8707,DEStino!A:C,3,FALSE)</f>
        <v>Africa</v>
      </c>
      <c r="I8707">
        <f>VLOOKUP(G8707,DEStino!A:C,2,FALSE)</f>
        <v>3</v>
      </c>
      <c r="J8707" t="str">
        <f>VLOOKUP(I8707,Escalas!A:B,2,FALSE)</f>
        <v>Dos escalas</v>
      </c>
    </row>
    <row r="8708" spans="1:10" x14ac:dyDescent="0.3">
      <c r="A8708" s="6">
        <v>42197</v>
      </c>
      <c r="B8708">
        <v>3</v>
      </c>
      <c r="C8708">
        <v>6</v>
      </c>
      <c r="D8708" s="5">
        <v>8480</v>
      </c>
      <c r="E8708" t="s">
        <v>65</v>
      </c>
      <c r="F8708" t="s">
        <v>37</v>
      </c>
      <c r="G8708">
        <v>2</v>
      </c>
      <c r="H8708" t="str">
        <f>VLOOKUP(G8708,DEStino!A:C,3,FALSE)</f>
        <v>EuropaMediterránea</v>
      </c>
      <c r="I8708">
        <f>VLOOKUP(G8708,DEStino!A:C,2,FALSE)</f>
        <v>1</v>
      </c>
      <c r="J8708" t="str">
        <f>VLOOKUP(I8708,Escalas!A:B,2,FALSE)</f>
        <v>Una Escala</v>
      </c>
    </row>
    <row r="8709" spans="1:10" x14ac:dyDescent="0.3">
      <c r="A8709" s="6">
        <v>42554</v>
      </c>
      <c r="B8709">
        <v>4</v>
      </c>
      <c r="C8709">
        <v>18</v>
      </c>
      <c r="D8709" s="5">
        <v>570</v>
      </c>
      <c r="E8709" t="s">
        <v>66</v>
      </c>
      <c r="F8709" t="s">
        <v>49</v>
      </c>
      <c r="G8709">
        <v>6</v>
      </c>
      <c r="H8709" t="str">
        <f>VLOOKUP(G8709,DEStino!A:C,3,FALSE)</f>
        <v>Oceania</v>
      </c>
      <c r="I8709">
        <f>VLOOKUP(G8709,DEStino!A:C,2,FALSE)</f>
        <v>2</v>
      </c>
      <c r="J8709" t="str">
        <f>VLOOKUP(I8709,Escalas!A:B,2,FALSE)</f>
        <v>Sin Escala</v>
      </c>
    </row>
    <row r="8710" spans="1:10" x14ac:dyDescent="0.3">
      <c r="A8710" s="6">
        <v>42886</v>
      </c>
      <c r="B8710">
        <v>1</v>
      </c>
      <c r="C8710">
        <v>18</v>
      </c>
      <c r="D8710" s="5">
        <v>1320</v>
      </c>
      <c r="E8710" t="s">
        <v>59</v>
      </c>
      <c r="F8710" t="s">
        <v>49</v>
      </c>
      <c r="G8710">
        <v>6</v>
      </c>
      <c r="H8710" t="str">
        <f>VLOOKUP(G8710,DEStino!A:C,3,FALSE)</f>
        <v>Oceania</v>
      </c>
      <c r="I8710">
        <f>VLOOKUP(G8710,DEStino!A:C,2,FALSE)</f>
        <v>2</v>
      </c>
      <c r="J8710" t="str">
        <f>VLOOKUP(I8710,Escalas!A:B,2,FALSE)</f>
        <v>Sin Escala</v>
      </c>
    </row>
    <row r="8711" spans="1:10" x14ac:dyDescent="0.3">
      <c r="A8711" s="6">
        <v>42338</v>
      </c>
      <c r="B8711">
        <v>4</v>
      </c>
      <c r="C8711">
        <v>17</v>
      </c>
      <c r="D8711" s="5">
        <v>570</v>
      </c>
      <c r="E8711" t="s">
        <v>66</v>
      </c>
      <c r="F8711" t="s">
        <v>48</v>
      </c>
      <c r="G8711">
        <v>6</v>
      </c>
      <c r="H8711" t="str">
        <f>VLOOKUP(G8711,DEStino!A:C,3,FALSE)</f>
        <v>Oceania</v>
      </c>
      <c r="I8711">
        <f>VLOOKUP(G8711,DEStino!A:C,2,FALSE)</f>
        <v>2</v>
      </c>
      <c r="J8711" t="str">
        <f>VLOOKUP(I8711,Escalas!A:B,2,FALSE)</f>
        <v>Sin Escala</v>
      </c>
    </row>
    <row r="8712" spans="1:10" x14ac:dyDescent="0.3">
      <c r="A8712" s="6">
        <v>42056</v>
      </c>
      <c r="B8712">
        <v>6</v>
      </c>
      <c r="C8712">
        <v>21</v>
      </c>
      <c r="D8712" s="5">
        <v>840</v>
      </c>
      <c r="E8712" t="s">
        <v>68</v>
      </c>
      <c r="F8712" t="s">
        <v>52</v>
      </c>
      <c r="G8712">
        <v>8</v>
      </c>
      <c r="H8712" t="str">
        <f>VLOOKUP(G8712,DEStino!A:C,3,FALSE)</f>
        <v>Africa</v>
      </c>
      <c r="I8712">
        <f>VLOOKUP(G8712,DEStino!A:C,2,FALSE)</f>
        <v>3</v>
      </c>
      <c r="J8712" t="str">
        <f>VLOOKUP(I8712,Escalas!A:B,2,FALSE)</f>
        <v>Dos escalas</v>
      </c>
    </row>
    <row r="8713" spans="1:10" x14ac:dyDescent="0.3">
      <c r="A8713" s="6">
        <v>42568</v>
      </c>
      <c r="B8713">
        <v>1</v>
      </c>
      <c r="C8713">
        <v>19</v>
      </c>
      <c r="D8713" s="5">
        <v>1240</v>
      </c>
      <c r="E8713" t="s">
        <v>59</v>
      </c>
      <c r="F8713" t="s">
        <v>50</v>
      </c>
      <c r="G8713">
        <v>7</v>
      </c>
      <c r="H8713" t="str">
        <f>VLOOKUP(G8713,DEStino!A:C,3,FALSE)</f>
        <v>OrienteMedio</v>
      </c>
      <c r="I8713">
        <f>VLOOKUP(G8713,DEStino!A:C,2,FALSE)</f>
        <v>2</v>
      </c>
      <c r="J8713" t="str">
        <f>VLOOKUP(I8713,Escalas!A:B,2,FALSE)</f>
        <v>Sin Escala</v>
      </c>
    </row>
    <row r="8714" spans="1:10" x14ac:dyDescent="0.3">
      <c r="A8714" s="6">
        <v>42591</v>
      </c>
      <c r="B8714">
        <v>1</v>
      </c>
      <c r="C8714">
        <v>7</v>
      </c>
      <c r="D8714" s="5">
        <v>4930</v>
      </c>
      <c r="E8714" t="s">
        <v>59</v>
      </c>
      <c r="F8714" t="s">
        <v>38</v>
      </c>
      <c r="G8714">
        <v>2</v>
      </c>
      <c r="H8714" t="str">
        <f>VLOOKUP(G8714,DEStino!A:C,3,FALSE)</f>
        <v>EuropaMediterránea</v>
      </c>
      <c r="I8714">
        <f>VLOOKUP(G8714,DEStino!A:C,2,FALSE)</f>
        <v>1</v>
      </c>
      <c r="J8714" t="str">
        <f>VLOOKUP(I8714,Escalas!A:B,2,FALSE)</f>
        <v>Una Escala</v>
      </c>
    </row>
    <row r="8715" spans="1:10" x14ac:dyDescent="0.3">
      <c r="A8715" s="6">
        <v>42697</v>
      </c>
      <c r="B8715">
        <v>3</v>
      </c>
      <c r="C8715">
        <v>1</v>
      </c>
      <c r="D8715" s="5">
        <v>220</v>
      </c>
      <c r="E8715" t="s">
        <v>65</v>
      </c>
      <c r="F8715" t="s">
        <v>32</v>
      </c>
      <c r="G8715">
        <v>1</v>
      </c>
      <c r="H8715" t="str">
        <f>VLOOKUP(G8715,DEStino!A:C,3,FALSE)</f>
        <v>EuropaCentral</v>
      </c>
      <c r="I8715">
        <f>VLOOKUP(G8715,DEStino!A:C,2,FALSE)</f>
        <v>1</v>
      </c>
      <c r="J8715" t="str">
        <f>VLOOKUP(I8715,Escalas!A:B,2,FALSE)</f>
        <v>Una Escala</v>
      </c>
    </row>
    <row r="8716" spans="1:10" x14ac:dyDescent="0.3">
      <c r="A8716" s="6">
        <v>42435</v>
      </c>
      <c r="B8716">
        <v>4</v>
      </c>
      <c r="C8716">
        <v>23</v>
      </c>
      <c r="D8716" s="5">
        <v>680</v>
      </c>
      <c r="E8716" t="s">
        <v>66</v>
      </c>
      <c r="F8716" t="s">
        <v>54</v>
      </c>
      <c r="G8716">
        <v>9</v>
      </c>
      <c r="H8716" t="str">
        <f>VLOOKUP(G8716,DEStino!A:C,3,FALSE)</f>
        <v>Asia</v>
      </c>
      <c r="I8716">
        <f>VLOOKUP(G8716,DEStino!A:C,2,FALSE)</f>
        <v>3</v>
      </c>
      <c r="J8716" t="str">
        <f>VLOOKUP(I8716,Escalas!A:B,2,FALSE)</f>
        <v>Dos escalas</v>
      </c>
    </row>
    <row r="8717" spans="1:10" x14ac:dyDescent="0.3">
      <c r="A8717" s="6">
        <v>43032</v>
      </c>
      <c r="B8717">
        <v>2</v>
      </c>
      <c r="C8717">
        <v>14</v>
      </c>
      <c r="D8717" s="5">
        <v>1980</v>
      </c>
      <c r="E8717" t="s">
        <v>64</v>
      </c>
      <c r="F8717" t="s">
        <v>45</v>
      </c>
      <c r="G8717">
        <v>5</v>
      </c>
      <c r="H8717" t="str">
        <f>VLOOKUP(G8717,DEStino!A:C,3,FALSE)</f>
        <v>AmericaNorte</v>
      </c>
      <c r="I8717">
        <f>VLOOKUP(G8717,DEStino!A:C,2,FALSE)</f>
        <v>2</v>
      </c>
      <c r="J8717" t="str">
        <f>VLOOKUP(I8717,Escalas!A:B,2,FALSE)</f>
        <v>Sin Escala</v>
      </c>
    </row>
    <row r="8718" spans="1:10" x14ac:dyDescent="0.3">
      <c r="A8718" s="6">
        <v>42981</v>
      </c>
      <c r="B8718">
        <v>4</v>
      </c>
      <c r="C8718">
        <v>19</v>
      </c>
      <c r="D8718" s="5">
        <v>1950</v>
      </c>
      <c r="E8718" t="s">
        <v>66</v>
      </c>
      <c r="F8718" t="s">
        <v>50</v>
      </c>
      <c r="G8718">
        <v>7</v>
      </c>
      <c r="H8718" t="str">
        <f>VLOOKUP(G8718,DEStino!A:C,3,FALSE)</f>
        <v>OrienteMedio</v>
      </c>
      <c r="I8718">
        <f>VLOOKUP(G8718,DEStino!A:C,2,FALSE)</f>
        <v>2</v>
      </c>
      <c r="J8718" t="str">
        <f>VLOOKUP(I8718,Escalas!A:B,2,FALSE)</f>
        <v>Sin Escala</v>
      </c>
    </row>
    <row r="8719" spans="1:10" x14ac:dyDescent="0.3">
      <c r="A8719" s="6">
        <v>42782</v>
      </c>
      <c r="B8719">
        <v>5</v>
      </c>
      <c r="C8719">
        <v>18</v>
      </c>
      <c r="D8719" s="5">
        <v>1480</v>
      </c>
      <c r="E8719" t="s">
        <v>67</v>
      </c>
      <c r="F8719" t="s">
        <v>49</v>
      </c>
      <c r="G8719">
        <v>6</v>
      </c>
      <c r="H8719" t="str">
        <f>VLOOKUP(G8719,DEStino!A:C,3,FALSE)</f>
        <v>Oceania</v>
      </c>
      <c r="I8719">
        <f>VLOOKUP(G8719,DEStino!A:C,2,FALSE)</f>
        <v>2</v>
      </c>
      <c r="J8719" t="str">
        <f>VLOOKUP(I8719,Escalas!A:B,2,FALSE)</f>
        <v>Sin Escala</v>
      </c>
    </row>
    <row r="8720" spans="1:10" x14ac:dyDescent="0.3">
      <c r="A8720" s="6">
        <v>42810</v>
      </c>
      <c r="B8720">
        <v>6</v>
      </c>
      <c r="C8720">
        <v>9</v>
      </c>
      <c r="D8720" s="5">
        <v>9910</v>
      </c>
      <c r="E8720" t="s">
        <v>68</v>
      </c>
      <c r="F8720" t="s">
        <v>40</v>
      </c>
      <c r="G8720">
        <v>2</v>
      </c>
      <c r="H8720" t="str">
        <f>VLOOKUP(G8720,DEStino!A:C,3,FALSE)</f>
        <v>EuropaMediterránea</v>
      </c>
      <c r="I8720">
        <f>VLOOKUP(G8720,DEStino!A:C,2,FALSE)</f>
        <v>1</v>
      </c>
      <c r="J8720" t="str">
        <f>VLOOKUP(I8720,Escalas!A:B,2,FALSE)</f>
        <v>Una Escala</v>
      </c>
    </row>
    <row r="8721" spans="1:10" x14ac:dyDescent="0.3">
      <c r="A8721" s="6">
        <v>42470</v>
      </c>
      <c r="B8721">
        <v>2</v>
      </c>
      <c r="C8721">
        <v>18</v>
      </c>
      <c r="D8721" s="5">
        <v>1740</v>
      </c>
      <c r="E8721" t="s">
        <v>64</v>
      </c>
      <c r="F8721" t="s">
        <v>49</v>
      </c>
      <c r="G8721">
        <v>6</v>
      </c>
      <c r="H8721" t="str">
        <f>VLOOKUP(G8721,DEStino!A:C,3,FALSE)</f>
        <v>Oceania</v>
      </c>
      <c r="I8721">
        <f>VLOOKUP(G8721,DEStino!A:C,2,FALSE)</f>
        <v>2</v>
      </c>
      <c r="J8721" t="str">
        <f>VLOOKUP(I8721,Escalas!A:B,2,FALSE)</f>
        <v>Sin Escala</v>
      </c>
    </row>
    <row r="8722" spans="1:10" x14ac:dyDescent="0.3">
      <c r="A8722" s="6">
        <v>42412</v>
      </c>
      <c r="B8722">
        <v>4</v>
      </c>
      <c r="C8722">
        <v>14</v>
      </c>
      <c r="D8722" s="5">
        <v>990</v>
      </c>
      <c r="E8722" t="s">
        <v>66</v>
      </c>
      <c r="F8722" t="s">
        <v>45</v>
      </c>
      <c r="G8722">
        <v>5</v>
      </c>
      <c r="H8722" t="str">
        <f>VLOOKUP(G8722,DEStino!A:C,3,FALSE)</f>
        <v>AmericaNorte</v>
      </c>
      <c r="I8722">
        <f>VLOOKUP(G8722,DEStino!A:C,2,FALSE)</f>
        <v>2</v>
      </c>
      <c r="J8722" t="str">
        <f>VLOOKUP(I8722,Escalas!A:B,2,FALSE)</f>
        <v>Sin Escala</v>
      </c>
    </row>
    <row r="8723" spans="1:10" x14ac:dyDescent="0.3">
      <c r="A8723" s="6">
        <v>42706</v>
      </c>
      <c r="B8723">
        <v>6</v>
      </c>
      <c r="C8723">
        <v>17</v>
      </c>
      <c r="D8723" s="5">
        <v>1130</v>
      </c>
      <c r="E8723" t="s">
        <v>68</v>
      </c>
      <c r="F8723" t="s">
        <v>48</v>
      </c>
      <c r="G8723">
        <v>6</v>
      </c>
      <c r="H8723" t="str">
        <f>VLOOKUP(G8723,DEStino!A:C,3,FALSE)</f>
        <v>Oceania</v>
      </c>
      <c r="I8723">
        <f>VLOOKUP(G8723,DEStino!A:C,2,FALSE)</f>
        <v>2</v>
      </c>
      <c r="J8723" t="str">
        <f>VLOOKUP(I8723,Escalas!A:B,2,FALSE)</f>
        <v>Sin Escala</v>
      </c>
    </row>
    <row r="8724" spans="1:10" x14ac:dyDescent="0.3">
      <c r="A8724" s="6">
        <v>42770</v>
      </c>
      <c r="B8724">
        <v>3</v>
      </c>
      <c r="C8724">
        <v>24</v>
      </c>
      <c r="D8724" s="5">
        <v>830</v>
      </c>
      <c r="E8724" t="s">
        <v>65</v>
      </c>
      <c r="F8724" t="s">
        <v>55</v>
      </c>
      <c r="G8724">
        <v>9</v>
      </c>
      <c r="H8724" t="str">
        <f>VLOOKUP(G8724,DEStino!A:C,3,FALSE)</f>
        <v>Asia</v>
      </c>
      <c r="I8724">
        <f>VLOOKUP(G8724,DEStino!A:C,2,FALSE)</f>
        <v>3</v>
      </c>
      <c r="J8724" t="str">
        <f>VLOOKUP(I8724,Escalas!A:B,2,FALSE)</f>
        <v>Dos escalas</v>
      </c>
    </row>
    <row r="8725" spans="1:10" x14ac:dyDescent="0.3">
      <c r="A8725" s="6">
        <v>42054</v>
      </c>
      <c r="B8725">
        <v>6</v>
      </c>
      <c r="C8725">
        <v>24</v>
      </c>
      <c r="D8725" s="5">
        <v>490</v>
      </c>
      <c r="E8725" t="s">
        <v>68</v>
      </c>
      <c r="F8725" t="s">
        <v>55</v>
      </c>
      <c r="G8725">
        <v>9</v>
      </c>
      <c r="H8725" t="str">
        <f>VLOOKUP(G8725,DEStino!A:C,3,FALSE)</f>
        <v>Asia</v>
      </c>
      <c r="I8725">
        <f>VLOOKUP(G8725,DEStino!A:C,2,FALSE)</f>
        <v>3</v>
      </c>
      <c r="J8725" t="str">
        <f>VLOOKUP(I8725,Escalas!A:B,2,FALSE)</f>
        <v>Dos escalas</v>
      </c>
    </row>
    <row r="8726" spans="1:10" x14ac:dyDescent="0.3">
      <c r="A8726" s="6">
        <v>42460</v>
      </c>
      <c r="B8726">
        <v>2</v>
      </c>
      <c r="C8726">
        <v>7</v>
      </c>
      <c r="D8726" s="5">
        <v>7980</v>
      </c>
      <c r="E8726" t="s">
        <v>64</v>
      </c>
      <c r="F8726" t="s">
        <v>38</v>
      </c>
      <c r="G8726">
        <v>2</v>
      </c>
      <c r="H8726" t="str">
        <f>VLOOKUP(G8726,DEStino!A:C,3,FALSE)</f>
        <v>EuropaMediterránea</v>
      </c>
      <c r="I8726">
        <f>VLOOKUP(G8726,DEStino!A:C,2,FALSE)</f>
        <v>1</v>
      </c>
      <c r="J8726" t="str">
        <f>VLOOKUP(I8726,Escalas!A:B,2,FALSE)</f>
        <v>Una Escala</v>
      </c>
    </row>
    <row r="8727" spans="1:10" x14ac:dyDescent="0.3">
      <c r="A8727" s="6">
        <v>42470</v>
      </c>
      <c r="B8727">
        <v>5</v>
      </c>
      <c r="C8727">
        <v>13</v>
      </c>
      <c r="D8727" s="5">
        <v>690</v>
      </c>
      <c r="E8727" t="s">
        <v>67</v>
      </c>
      <c r="F8727" t="s">
        <v>44</v>
      </c>
      <c r="G8727">
        <v>4</v>
      </c>
      <c r="H8727" t="str">
        <f>VLOOKUP(G8727,DEStino!A:C,3,FALSE)</f>
        <v>AmericaSur</v>
      </c>
      <c r="I8727">
        <f>VLOOKUP(G8727,DEStino!A:C,2,FALSE)</f>
        <v>1</v>
      </c>
      <c r="J8727" t="str">
        <f>VLOOKUP(I8727,Escalas!A:B,2,FALSE)</f>
        <v>Una Escala</v>
      </c>
    </row>
    <row r="8728" spans="1:10" x14ac:dyDescent="0.3">
      <c r="A8728" s="6">
        <v>42692</v>
      </c>
      <c r="B8728">
        <v>2</v>
      </c>
      <c r="C8728">
        <v>4</v>
      </c>
      <c r="D8728" s="5">
        <v>1330</v>
      </c>
      <c r="E8728" t="s">
        <v>64</v>
      </c>
      <c r="F8728" t="s">
        <v>35</v>
      </c>
      <c r="G8728">
        <v>1</v>
      </c>
      <c r="H8728" t="str">
        <f>VLOOKUP(G8728,DEStino!A:C,3,FALSE)</f>
        <v>EuropaCentral</v>
      </c>
      <c r="I8728">
        <f>VLOOKUP(G8728,DEStino!A:C,2,FALSE)</f>
        <v>1</v>
      </c>
      <c r="J8728" t="str">
        <f>VLOOKUP(I8728,Escalas!A:B,2,FALSE)</f>
        <v>Una Escala</v>
      </c>
    </row>
    <row r="8729" spans="1:10" x14ac:dyDescent="0.3">
      <c r="A8729" s="6">
        <v>42916</v>
      </c>
      <c r="B8729">
        <v>4</v>
      </c>
      <c r="C8729">
        <v>22</v>
      </c>
      <c r="D8729" s="5">
        <v>420</v>
      </c>
      <c r="E8729" t="s">
        <v>66</v>
      </c>
      <c r="F8729" t="s">
        <v>53</v>
      </c>
      <c r="G8729">
        <v>8</v>
      </c>
      <c r="H8729" t="str">
        <f>VLOOKUP(G8729,DEStino!A:C,3,FALSE)</f>
        <v>Africa</v>
      </c>
      <c r="I8729">
        <f>VLOOKUP(G8729,DEStino!A:C,2,FALSE)</f>
        <v>3</v>
      </c>
      <c r="J8729" t="str">
        <f>VLOOKUP(I8729,Escalas!A:B,2,FALSE)</f>
        <v>Dos escalas</v>
      </c>
    </row>
    <row r="8730" spans="1:10" x14ac:dyDescent="0.3">
      <c r="A8730" s="6">
        <v>42108</v>
      </c>
      <c r="B8730">
        <v>5</v>
      </c>
      <c r="C8730">
        <v>1</v>
      </c>
      <c r="D8730" s="5">
        <v>160</v>
      </c>
      <c r="E8730" t="s">
        <v>67</v>
      </c>
      <c r="F8730" t="s">
        <v>32</v>
      </c>
      <c r="G8730">
        <v>1</v>
      </c>
      <c r="H8730" t="str">
        <f>VLOOKUP(G8730,DEStino!A:C,3,FALSE)</f>
        <v>EuropaCentral</v>
      </c>
      <c r="I8730">
        <f>VLOOKUP(G8730,DEStino!A:C,2,FALSE)</f>
        <v>1</v>
      </c>
      <c r="J8730" t="str">
        <f>VLOOKUP(I8730,Escalas!A:B,2,FALSE)</f>
        <v>Una Escala</v>
      </c>
    </row>
    <row r="8731" spans="1:10" x14ac:dyDescent="0.3">
      <c r="A8731" s="6">
        <v>43089</v>
      </c>
      <c r="B8731">
        <v>2</v>
      </c>
      <c r="C8731">
        <v>11</v>
      </c>
      <c r="D8731" s="5">
        <v>8780</v>
      </c>
      <c r="E8731" t="s">
        <v>64</v>
      </c>
      <c r="F8731" t="s">
        <v>42</v>
      </c>
      <c r="G8731">
        <v>3</v>
      </c>
      <c r="H8731" t="str">
        <f>VLOOKUP(G8731,DEStino!A:C,3,FALSE)</f>
        <v>EuropaNorte</v>
      </c>
      <c r="I8731">
        <f>VLOOKUP(G8731,DEStino!A:C,2,FALSE)</f>
        <v>1</v>
      </c>
      <c r="J8731" t="str">
        <f>VLOOKUP(I8731,Escalas!A:B,2,FALSE)</f>
        <v>Una Escala</v>
      </c>
    </row>
    <row r="8732" spans="1:10" x14ac:dyDescent="0.3">
      <c r="A8732" s="6">
        <v>43017</v>
      </c>
      <c r="B8732">
        <v>1</v>
      </c>
      <c r="C8732">
        <v>9</v>
      </c>
      <c r="D8732" s="5">
        <v>10640</v>
      </c>
      <c r="E8732" t="s">
        <v>59</v>
      </c>
      <c r="F8732" t="s">
        <v>40</v>
      </c>
      <c r="G8732">
        <v>2</v>
      </c>
      <c r="H8732" t="str">
        <f>VLOOKUP(G8732,DEStino!A:C,3,FALSE)</f>
        <v>EuropaMediterránea</v>
      </c>
      <c r="I8732">
        <f>VLOOKUP(G8732,DEStino!A:C,2,FALSE)</f>
        <v>1</v>
      </c>
      <c r="J8732" t="str">
        <f>VLOOKUP(I8732,Escalas!A:B,2,FALSE)</f>
        <v>Una Escala</v>
      </c>
    </row>
    <row r="8733" spans="1:10" x14ac:dyDescent="0.3">
      <c r="A8733" s="6">
        <v>42263</v>
      </c>
      <c r="B8733">
        <v>6</v>
      </c>
      <c r="C8733">
        <v>16</v>
      </c>
      <c r="D8733" s="5">
        <v>1630</v>
      </c>
      <c r="E8733" t="s">
        <v>68</v>
      </c>
      <c r="F8733" t="s">
        <v>47</v>
      </c>
      <c r="G8733">
        <v>5</v>
      </c>
      <c r="H8733" t="str">
        <f>VLOOKUP(G8733,DEStino!A:C,3,FALSE)</f>
        <v>AmericaNorte</v>
      </c>
      <c r="I8733">
        <f>VLOOKUP(G8733,DEStino!A:C,2,FALSE)</f>
        <v>2</v>
      </c>
      <c r="J8733" t="str">
        <f>VLOOKUP(I8733,Escalas!A:B,2,FALSE)</f>
        <v>Sin Escala</v>
      </c>
    </row>
    <row r="8734" spans="1:10" x14ac:dyDescent="0.3">
      <c r="A8734" s="6">
        <v>42315</v>
      </c>
      <c r="B8734">
        <v>1</v>
      </c>
      <c r="C8734">
        <v>9</v>
      </c>
      <c r="D8734" s="5">
        <v>4830</v>
      </c>
      <c r="E8734" t="s">
        <v>59</v>
      </c>
      <c r="F8734" t="s">
        <v>40</v>
      </c>
      <c r="G8734">
        <v>2</v>
      </c>
      <c r="H8734" t="str">
        <f>VLOOKUP(G8734,DEStino!A:C,3,FALSE)</f>
        <v>EuropaMediterránea</v>
      </c>
      <c r="I8734">
        <f>VLOOKUP(G8734,DEStino!A:C,2,FALSE)</f>
        <v>1</v>
      </c>
      <c r="J8734" t="str">
        <f>VLOOKUP(I8734,Escalas!A:B,2,FALSE)</f>
        <v>Una Escala</v>
      </c>
    </row>
    <row r="8735" spans="1:10" x14ac:dyDescent="0.3">
      <c r="A8735" s="6">
        <v>42109</v>
      </c>
      <c r="B8735">
        <v>6</v>
      </c>
      <c r="C8735">
        <v>20</v>
      </c>
      <c r="D8735" s="5">
        <v>1450</v>
      </c>
      <c r="E8735" t="s">
        <v>68</v>
      </c>
      <c r="F8735" t="s">
        <v>51</v>
      </c>
      <c r="G8735">
        <v>7</v>
      </c>
      <c r="H8735" t="str">
        <f>VLOOKUP(G8735,DEStino!A:C,3,FALSE)</f>
        <v>OrienteMedio</v>
      </c>
      <c r="I8735">
        <f>VLOOKUP(G8735,DEStino!A:C,2,FALSE)</f>
        <v>2</v>
      </c>
      <c r="J8735" t="str">
        <f>VLOOKUP(I8735,Escalas!A:B,2,FALSE)</f>
        <v>Sin Escala</v>
      </c>
    </row>
    <row r="8736" spans="1:10" x14ac:dyDescent="0.3">
      <c r="A8736" s="6">
        <v>42741</v>
      </c>
      <c r="B8736">
        <v>6</v>
      </c>
      <c r="C8736">
        <v>14</v>
      </c>
      <c r="D8736" s="5">
        <v>530</v>
      </c>
      <c r="E8736" t="s">
        <v>68</v>
      </c>
      <c r="F8736" t="s">
        <v>45</v>
      </c>
      <c r="G8736">
        <v>5</v>
      </c>
      <c r="H8736" t="str">
        <f>VLOOKUP(G8736,DEStino!A:C,3,FALSE)</f>
        <v>AmericaNorte</v>
      </c>
      <c r="I8736">
        <f>VLOOKUP(G8736,DEStino!A:C,2,FALSE)</f>
        <v>2</v>
      </c>
      <c r="J8736" t="str">
        <f>VLOOKUP(I8736,Escalas!A:B,2,FALSE)</f>
        <v>Sin Escala</v>
      </c>
    </row>
    <row r="8737" spans="1:10" x14ac:dyDescent="0.3">
      <c r="A8737" s="6">
        <v>42709</v>
      </c>
      <c r="B8737">
        <v>3</v>
      </c>
      <c r="C8737">
        <v>25</v>
      </c>
      <c r="D8737" s="5">
        <v>970</v>
      </c>
      <c r="E8737" t="s">
        <v>65</v>
      </c>
      <c r="F8737" t="s">
        <v>56</v>
      </c>
      <c r="G8737">
        <v>9</v>
      </c>
      <c r="H8737" t="str">
        <f>VLOOKUP(G8737,DEStino!A:C,3,FALSE)</f>
        <v>Asia</v>
      </c>
      <c r="I8737">
        <f>VLOOKUP(G8737,DEStino!A:C,2,FALSE)</f>
        <v>3</v>
      </c>
      <c r="J8737" t="str">
        <f>VLOOKUP(I8737,Escalas!A:B,2,FALSE)</f>
        <v>Dos escalas</v>
      </c>
    </row>
    <row r="8738" spans="1:10" x14ac:dyDescent="0.3">
      <c r="A8738" s="6">
        <v>42205</v>
      </c>
      <c r="B8738">
        <v>5</v>
      </c>
      <c r="C8738">
        <v>17</v>
      </c>
      <c r="D8738" s="5">
        <v>550</v>
      </c>
      <c r="E8738" t="s">
        <v>67</v>
      </c>
      <c r="F8738" t="s">
        <v>48</v>
      </c>
      <c r="G8738">
        <v>6</v>
      </c>
      <c r="H8738" t="str">
        <f>VLOOKUP(G8738,DEStino!A:C,3,FALSE)</f>
        <v>Oceania</v>
      </c>
      <c r="I8738">
        <f>VLOOKUP(G8738,DEStino!A:C,2,FALSE)</f>
        <v>2</v>
      </c>
      <c r="J8738" t="str">
        <f>VLOOKUP(I8738,Escalas!A:B,2,FALSE)</f>
        <v>Sin Escala</v>
      </c>
    </row>
    <row r="8739" spans="1:10" x14ac:dyDescent="0.3">
      <c r="A8739" s="6">
        <v>42963</v>
      </c>
      <c r="B8739">
        <v>5</v>
      </c>
      <c r="C8739">
        <v>21</v>
      </c>
      <c r="D8739" s="5">
        <v>640</v>
      </c>
      <c r="E8739" t="s">
        <v>67</v>
      </c>
      <c r="F8739" t="s">
        <v>52</v>
      </c>
      <c r="G8739">
        <v>8</v>
      </c>
      <c r="H8739" t="str">
        <f>VLOOKUP(G8739,DEStino!A:C,3,FALSE)</f>
        <v>Africa</v>
      </c>
      <c r="I8739">
        <f>VLOOKUP(G8739,DEStino!A:C,2,FALSE)</f>
        <v>3</v>
      </c>
      <c r="J8739" t="str">
        <f>VLOOKUP(I8739,Escalas!A:B,2,FALSE)</f>
        <v>Dos escalas</v>
      </c>
    </row>
    <row r="8740" spans="1:10" x14ac:dyDescent="0.3">
      <c r="A8740" s="6">
        <v>43061</v>
      </c>
      <c r="B8740">
        <v>2</v>
      </c>
      <c r="C8740">
        <v>1</v>
      </c>
      <c r="D8740" s="5">
        <v>180</v>
      </c>
      <c r="E8740" t="s">
        <v>64</v>
      </c>
      <c r="F8740" t="s">
        <v>32</v>
      </c>
      <c r="G8740">
        <v>1</v>
      </c>
      <c r="H8740" t="str">
        <f>VLOOKUP(G8740,DEStino!A:C,3,FALSE)</f>
        <v>EuropaCentral</v>
      </c>
      <c r="I8740">
        <f>VLOOKUP(G8740,DEStino!A:C,2,FALSE)</f>
        <v>1</v>
      </c>
      <c r="J8740" t="str">
        <f>VLOOKUP(I8740,Escalas!A:B,2,FALSE)</f>
        <v>Una Escala</v>
      </c>
    </row>
    <row r="8741" spans="1:10" x14ac:dyDescent="0.3">
      <c r="A8741" s="6">
        <v>42961</v>
      </c>
      <c r="B8741">
        <v>1</v>
      </c>
      <c r="C8741">
        <v>12</v>
      </c>
      <c r="D8741" s="5">
        <v>3680</v>
      </c>
      <c r="E8741" t="s">
        <v>59</v>
      </c>
      <c r="F8741" t="s">
        <v>43</v>
      </c>
      <c r="G8741">
        <v>4</v>
      </c>
      <c r="H8741" t="str">
        <f>VLOOKUP(G8741,DEStino!A:C,3,FALSE)</f>
        <v>AmericaSur</v>
      </c>
      <c r="I8741">
        <f>VLOOKUP(G8741,DEStino!A:C,2,FALSE)</f>
        <v>1</v>
      </c>
      <c r="J8741" t="str">
        <f>VLOOKUP(I8741,Escalas!A:B,2,FALSE)</f>
        <v>Una Escala</v>
      </c>
    </row>
    <row r="8742" spans="1:10" x14ac:dyDescent="0.3">
      <c r="A8742" s="6">
        <v>42476</v>
      </c>
      <c r="B8742">
        <v>4</v>
      </c>
      <c r="C8742">
        <v>4</v>
      </c>
      <c r="D8742" s="5">
        <v>1040</v>
      </c>
      <c r="E8742" t="s">
        <v>66</v>
      </c>
      <c r="F8742" t="s">
        <v>35</v>
      </c>
      <c r="G8742">
        <v>1</v>
      </c>
      <c r="H8742" t="str">
        <f>VLOOKUP(G8742,DEStino!A:C,3,FALSE)</f>
        <v>EuropaCentral</v>
      </c>
      <c r="I8742">
        <f>VLOOKUP(G8742,DEStino!A:C,2,FALSE)</f>
        <v>1</v>
      </c>
      <c r="J8742" t="str">
        <f>VLOOKUP(I8742,Escalas!A:B,2,FALSE)</f>
        <v>Una Escala</v>
      </c>
    </row>
    <row r="8743" spans="1:10" x14ac:dyDescent="0.3">
      <c r="A8743" s="6">
        <v>42663</v>
      </c>
      <c r="B8743">
        <v>5</v>
      </c>
      <c r="C8743">
        <v>19</v>
      </c>
      <c r="D8743" s="5">
        <v>1250</v>
      </c>
      <c r="E8743" t="s">
        <v>67</v>
      </c>
      <c r="F8743" t="s">
        <v>50</v>
      </c>
      <c r="G8743">
        <v>7</v>
      </c>
      <c r="H8743" t="str">
        <f>VLOOKUP(G8743,DEStino!A:C,3,FALSE)</f>
        <v>OrienteMedio</v>
      </c>
      <c r="I8743">
        <f>VLOOKUP(G8743,DEStino!A:C,2,FALSE)</f>
        <v>2</v>
      </c>
      <c r="J8743" t="str">
        <f>VLOOKUP(I8743,Escalas!A:B,2,FALSE)</f>
        <v>Sin Escala</v>
      </c>
    </row>
    <row r="8744" spans="1:10" x14ac:dyDescent="0.3">
      <c r="A8744" s="6">
        <v>42727</v>
      </c>
      <c r="B8744">
        <v>6</v>
      </c>
      <c r="C8744">
        <v>1</v>
      </c>
      <c r="D8744" s="5">
        <v>230</v>
      </c>
      <c r="E8744" t="s">
        <v>68</v>
      </c>
      <c r="F8744" t="s">
        <v>32</v>
      </c>
      <c r="G8744">
        <v>1</v>
      </c>
      <c r="H8744" t="str">
        <f>VLOOKUP(G8744,DEStino!A:C,3,FALSE)</f>
        <v>EuropaCentral</v>
      </c>
      <c r="I8744">
        <f>VLOOKUP(G8744,DEStino!A:C,2,FALSE)</f>
        <v>1</v>
      </c>
      <c r="J8744" t="str">
        <f>VLOOKUP(I8744,Escalas!A:B,2,FALSE)</f>
        <v>Una Escala</v>
      </c>
    </row>
    <row r="8745" spans="1:10" x14ac:dyDescent="0.3">
      <c r="A8745" s="6">
        <v>42289</v>
      </c>
      <c r="B8745">
        <v>4</v>
      </c>
      <c r="C8745">
        <v>22</v>
      </c>
      <c r="D8745" s="5">
        <v>460</v>
      </c>
      <c r="E8745" t="s">
        <v>66</v>
      </c>
      <c r="F8745" t="s">
        <v>53</v>
      </c>
      <c r="G8745">
        <v>8</v>
      </c>
      <c r="H8745" t="str">
        <f>VLOOKUP(G8745,DEStino!A:C,3,FALSE)</f>
        <v>Africa</v>
      </c>
      <c r="I8745">
        <f>VLOOKUP(G8745,DEStino!A:C,2,FALSE)</f>
        <v>3</v>
      </c>
      <c r="J8745" t="str">
        <f>VLOOKUP(I8745,Escalas!A:B,2,FALSE)</f>
        <v>Dos escalas</v>
      </c>
    </row>
    <row r="8746" spans="1:10" x14ac:dyDescent="0.3">
      <c r="A8746" s="6">
        <v>42393</v>
      </c>
      <c r="B8746">
        <v>2</v>
      </c>
      <c r="C8746">
        <v>19</v>
      </c>
      <c r="D8746" s="5">
        <v>560</v>
      </c>
      <c r="E8746" t="s">
        <v>64</v>
      </c>
      <c r="F8746" t="s">
        <v>50</v>
      </c>
      <c r="G8746">
        <v>7</v>
      </c>
      <c r="H8746" t="str">
        <f>VLOOKUP(G8746,DEStino!A:C,3,FALSE)</f>
        <v>OrienteMedio</v>
      </c>
      <c r="I8746">
        <f>VLOOKUP(G8746,DEStino!A:C,2,FALSE)</f>
        <v>2</v>
      </c>
      <c r="J8746" t="str">
        <f>VLOOKUP(I8746,Escalas!A:B,2,FALSE)</f>
        <v>Sin Escala</v>
      </c>
    </row>
    <row r="8747" spans="1:10" x14ac:dyDescent="0.3">
      <c r="A8747" s="6">
        <v>42803</v>
      </c>
      <c r="B8747">
        <v>2</v>
      </c>
      <c r="C8747">
        <v>6</v>
      </c>
      <c r="D8747" s="5">
        <v>10130</v>
      </c>
      <c r="E8747" t="s">
        <v>64</v>
      </c>
      <c r="F8747" t="s">
        <v>37</v>
      </c>
      <c r="G8747">
        <v>2</v>
      </c>
      <c r="H8747" t="str">
        <f>VLOOKUP(G8747,DEStino!A:C,3,FALSE)</f>
        <v>EuropaMediterránea</v>
      </c>
      <c r="I8747">
        <f>VLOOKUP(G8747,DEStino!A:C,2,FALSE)</f>
        <v>1</v>
      </c>
      <c r="J8747" t="str">
        <f>VLOOKUP(I8747,Escalas!A:B,2,FALSE)</f>
        <v>Una Escala</v>
      </c>
    </row>
    <row r="8748" spans="1:10" x14ac:dyDescent="0.3">
      <c r="A8748" s="6">
        <v>42157</v>
      </c>
      <c r="B8748">
        <v>4</v>
      </c>
      <c r="C8748">
        <v>25</v>
      </c>
      <c r="D8748" s="5">
        <v>920</v>
      </c>
      <c r="E8748" t="s">
        <v>66</v>
      </c>
      <c r="F8748" t="s">
        <v>56</v>
      </c>
      <c r="G8748">
        <v>9</v>
      </c>
      <c r="H8748" t="str">
        <f>VLOOKUP(G8748,DEStino!A:C,3,FALSE)</f>
        <v>Asia</v>
      </c>
      <c r="I8748">
        <f>VLOOKUP(G8748,DEStino!A:C,2,FALSE)</f>
        <v>3</v>
      </c>
      <c r="J8748" t="str">
        <f>VLOOKUP(I8748,Escalas!A:B,2,FALSE)</f>
        <v>Dos escalas</v>
      </c>
    </row>
    <row r="8749" spans="1:10" x14ac:dyDescent="0.3">
      <c r="A8749" s="6">
        <v>42029</v>
      </c>
      <c r="B8749">
        <v>5</v>
      </c>
      <c r="C8749">
        <v>3</v>
      </c>
      <c r="D8749" s="5">
        <v>160</v>
      </c>
      <c r="E8749" t="s">
        <v>67</v>
      </c>
      <c r="F8749" t="s">
        <v>34</v>
      </c>
      <c r="G8749">
        <v>1</v>
      </c>
      <c r="H8749" t="str">
        <f>VLOOKUP(G8749,DEStino!A:C,3,FALSE)</f>
        <v>EuropaCentral</v>
      </c>
      <c r="I8749">
        <f>VLOOKUP(G8749,DEStino!A:C,2,FALSE)</f>
        <v>1</v>
      </c>
      <c r="J8749" t="str">
        <f>VLOOKUP(I8749,Escalas!A:B,2,FALSE)</f>
        <v>Una Escala</v>
      </c>
    </row>
    <row r="8750" spans="1:10" x14ac:dyDescent="0.3">
      <c r="A8750" s="6">
        <v>42010</v>
      </c>
      <c r="B8750">
        <v>3</v>
      </c>
      <c r="C8750">
        <v>2</v>
      </c>
      <c r="D8750" s="5">
        <v>160</v>
      </c>
      <c r="E8750" t="s">
        <v>65</v>
      </c>
      <c r="F8750" t="s">
        <v>33</v>
      </c>
      <c r="G8750">
        <v>1</v>
      </c>
      <c r="H8750" t="str">
        <f>VLOOKUP(G8750,DEStino!A:C,3,FALSE)</f>
        <v>EuropaCentral</v>
      </c>
      <c r="I8750">
        <f>VLOOKUP(G8750,DEStino!A:C,2,FALSE)</f>
        <v>1</v>
      </c>
      <c r="J8750" t="str">
        <f>VLOOKUP(I8750,Escalas!A:B,2,FALSE)</f>
        <v>Una Escala</v>
      </c>
    </row>
    <row r="8751" spans="1:10" x14ac:dyDescent="0.3">
      <c r="A8751" s="6">
        <v>43066</v>
      </c>
      <c r="B8751">
        <v>6</v>
      </c>
      <c r="C8751">
        <v>3</v>
      </c>
      <c r="D8751" s="5">
        <v>220</v>
      </c>
      <c r="E8751" t="s">
        <v>68</v>
      </c>
      <c r="F8751" t="s">
        <v>34</v>
      </c>
      <c r="G8751">
        <v>1</v>
      </c>
      <c r="H8751" t="str">
        <f>VLOOKUP(G8751,DEStino!A:C,3,FALSE)</f>
        <v>EuropaCentral</v>
      </c>
      <c r="I8751">
        <f>VLOOKUP(G8751,DEStino!A:C,2,FALSE)</f>
        <v>1</v>
      </c>
      <c r="J8751" t="str">
        <f>VLOOKUP(I8751,Escalas!A:B,2,FALSE)</f>
        <v>Una Escala</v>
      </c>
    </row>
    <row r="8752" spans="1:10" x14ac:dyDescent="0.3">
      <c r="A8752" s="6">
        <v>42738</v>
      </c>
      <c r="B8752">
        <v>5</v>
      </c>
      <c r="C8752">
        <v>14</v>
      </c>
      <c r="D8752" s="5">
        <v>1660</v>
      </c>
      <c r="E8752" t="s">
        <v>67</v>
      </c>
      <c r="F8752" t="s">
        <v>45</v>
      </c>
      <c r="G8752">
        <v>5</v>
      </c>
      <c r="H8752" t="str">
        <f>VLOOKUP(G8752,DEStino!A:C,3,FALSE)</f>
        <v>AmericaNorte</v>
      </c>
      <c r="I8752">
        <f>VLOOKUP(G8752,DEStino!A:C,2,FALSE)</f>
        <v>2</v>
      </c>
      <c r="J8752" t="str">
        <f>VLOOKUP(I8752,Escalas!A:B,2,FALSE)</f>
        <v>Sin Escala</v>
      </c>
    </row>
    <row r="8753" spans="1:10" x14ac:dyDescent="0.3">
      <c r="A8753" s="6">
        <v>42979</v>
      </c>
      <c r="B8753">
        <v>5</v>
      </c>
      <c r="C8753">
        <v>19</v>
      </c>
      <c r="D8753" s="5">
        <v>1470</v>
      </c>
      <c r="E8753" t="s">
        <v>67</v>
      </c>
      <c r="F8753" t="s">
        <v>50</v>
      </c>
      <c r="G8753">
        <v>7</v>
      </c>
      <c r="H8753" t="str">
        <f>VLOOKUP(G8753,DEStino!A:C,3,FALSE)</f>
        <v>OrienteMedio</v>
      </c>
      <c r="I8753">
        <f>VLOOKUP(G8753,DEStino!A:C,2,FALSE)</f>
        <v>2</v>
      </c>
      <c r="J8753" t="str">
        <f>VLOOKUP(I8753,Escalas!A:B,2,FALSE)</f>
        <v>Sin Escala</v>
      </c>
    </row>
    <row r="8754" spans="1:10" x14ac:dyDescent="0.3">
      <c r="A8754" s="6">
        <v>42360</v>
      </c>
      <c r="B8754">
        <v>1</v>
      </c>
      <c r="C8754">
        <v>10</v>
      </c>
      <c r="D8754" s="5">
        <v>9260</v>
      </c>
      <c r="E8754" t="s">
        <v>59</v>
      </c>
      <c r="F8754" t="s">
        <v>41</v>
      </c>
      <c r="G8754">
        <v>3</v>
      </c>
      <c r="H8754" t="str">
        <f>VLOOKUP(G8754,DEStino!A:C,3,FALSE)</f>
        <v>EuropaNorte</v>
      </c>
      <c r="I8754">
        <f>VLOOKUP(G8754,DEStino!A:C,2,FALSE)</f>
        <v>1</v>
      </c>
      <c r="J8754" t="str">
        <f>VLOOKUP(I8754,Escalas!A:B,2,FALSE)</f>
        <v>Una Escala</v>
      </c>
    </row>
    <row r="8755" spans="1:10" x14ac:dyDescent="0.3">
      <c r="A8755" s="6">
        <v>42055</v>
      </c>
      <c r="B8755">
        <v>2</v>
      </c>
      <c r="C8755">
        <v>11</v>
      </c>
      <c r="D8755" s="5">
        <v>7230</v>
      </c>
      <c r="E8755" t="s">
        <v>64</v>
      </c>
      <c r="F8755" t="s">
        <v>42</v>
      </c>
      <c r="G8755">
        <v>3</v>
      </c>
      <c r="H8755" t="str">
        <f>VLOOKUP(G8755,DEStino!A:C,3,FALSE)</f>
        <v>EuropaNorte</v>
      </c>
      <c r="I8755">
        <f>VLOOKUP(G8755,DEStino!A:C,2,FALSE)</f>
        <v>1</v>
      </c>
      <c r="J8755" t="str">
        <f>VLOOKUP(I8755,Escalas!A:B,2,FALSE)</f>
        <v>Una Escala</v>
      </c>
    </row>
    <row r="8756" spans="1:10" x14ac:dyDescent="0.3">
      <c r="A8756" s="6">
        <v>42174</v>
      </c>
      <c r="B8756">
        <v>5</v>
      </c>
      <c r="C8756">
        <v>3</v>
      </c>
      <c r="D8756" s="5">
        <v>250</v>
      </c>
      <c r="E8756" t="s">
        <v>67</v>
      </c>
      <c r="F8756" t="s">
        <v>34</v>
      </c>
      <c r="G8756">
        <v>1</v>
      </c>
      <c r="H8756" t="str">
        <f>VLOOKUP(G8756,DEStino!A:C,3,FALSE)</f>
        <v>EuropaCentral</v>
      </c>
      <c r="I8756">
        <f>VLOOKUP(G8756,DEStino!A:C,2,FALSE)</f>
        <v>1</v>
      </c>
      <c r="J8756" t="str">
        <f>VLOOKUP(I8756,Escalas!A:B,2,FALSE)</f>
        <v>Una Escala</v>
      </c>
    </row>
    <row r="8757" spans="1:10" x14ac:dyDescent="0.3">
      <c r="A8757" s="6">
        <v>43051</v>
      </c>
      <c r="B8757">
        <v>2</v>
      </c>
      <c r="C8757">
        <v>13</v>
      </c>
      <c r="D8757" s="5">
        <v>970</v>
      </c>
      <c r="E8757" t="s">
        <v>64</v>
      </c>
      <c r="F8757" t="s">
        <v>44</v>
      </c>
      <c r="G8757">
        <v>4</v>
      </c>
      <c r="H8757" t="str">
        <f>VLOOKUP(G8757,DEStino!A:C,3,FALSE)</f>
        <v>AmericaSur</v>
      </c>
      <c r="I8757">
        <f>VLOOKUP(G8757,DEStino!A:C,2,FALSE)</f>
        <v>1</v>
      </c>
      <c r="J8757" t="str">
        <f>VLOOKUP(I8757,Escalas!A:B,2,FALSE)</f>
        <v>Una Escala</v>
      </c>
    </row>
    <row r="8758" spans="1:10" x14ac:dyDescent="0.3">
      <c r="A8758" s="6">
        <v>42869</v>
      </c>
      <c r="B8758">
        <v>6</v>
      </c>
      <c r="C8758">
        <v>4</v>
      </c>
      <c r="D8758" s="5">
        <v>840</v>
      </c>
      <c r="E8758" t="s">
        <v>68</v>
      </c>
      <c r="F8758" t="s">
        <v>35</v>
      </c>
      <c r="G8758">
        <v>1</v>
      </c>
      <c r="H8758" t="str">
        <f>VLOOKUP(G8758,DEStino!A:C,3,FALSE)</f>
        <v>EuropaCentral</v>
      </c>
      <c r="I8758">
        <f>VLOOKUP(G8758,DEStino!A:C,2,FALSE)</f>
        <v>1</v>
      </c>
      <c r="J8758" t="str">
        <f>VLOOKUP(I8758,Escalas!A:B,2,FALSE)</f>
        <v>Una Escala</v>
      </c>
    </row>
    <row r="8759" spans="1:10" x14ac:dyDescent="0.3">
      <c r="A8759" s="6">
        <v>42940</v>
      </c>
      <c r="B8759">
        <v>6</v>
      </c>
      <c r="C8759">
        <v>6</v>
      </c>
      <c r="D8759" s="5">
        <v>6100</v>
      </c>
      <c r="E8759" t="s">
        <v>68</v>
      </c>
      <c r="F8759" t="s">
        <v>37</v>
      </c>
      <c r="G8759">
        <v>2</v>
      </c>
      <c r="H8759" t="str">
        <f>VLOOKUP(G8759,DEStino!A:C,3,FALSE)</f>
        <v>EuropaMediterránea</v>
      </c>
      <c r="I8759">
        <f>VLOOKUP(G8759,DEStino!A:C,2,FALSE)</f>
        <v>1</v>
      </c>
      <c r="J8759" t="str">
        <f>VLOOKUP(I8759,Escalas!A:B,2,FALSE)</f>
        <v>Una Escala</v>
      </c>
    </row>
    <row r="8760" spans="1:10" x14ac:dyDescent="0.3">
      <c r="A8760" s="6">
        <v>42103</v>
      </c>
      <c r="B8760">
        <v>5</v>
      </c>
      <c r="C8760">
        <v>4</v>
      </c>
      <c r="D8760" s="5">
        <v>1110</v>
      </c>
      <c r="E8760" t="s">
        <v>67</v>
      </c>
      <c r="F8760" t="s">
        <v>35</v>
      </c>
      <c r="G8760">
        <v>1</v>
      </c>
      <c r="H8760" t="str">
        <f>VLOOKUP(G8760,DEStino!A:C,3,FALSE)</f>
        <v>EuropaCentral</v>
      </c>
      <c r="I8760">
        <f>VLOOKUP(G8760,DEStino!A:C,2,FALSE)</f>
        <v>1</v>
      </c>
      <c r="J8760" t="str">
        <f>VLOOKUP(I8760,Escalas!A:B,2,FALSE)</f>
        <v>Una Escala</v>
      </c>
    </row>
    <row r="8761" spans="1:10" x14ac:dyDescent="0.3">
      <c r="A8761" s="6">
        <v>42053</v>
      </c>
      <c r="B8761">
        <v>4</v>
      </c>
      <c r="C8761">
        <v>1</v>
      </c>
      <c r="D8761" s="5">
        <v>230</v>
      </c>
      <c r="E8761" t="s">
        <v>66</v>
      </c>
      <c r="F8761" t="s">
        <v>32</v>
      </c>
      <c r="G8761">
        <v>1</v>
      </c>
      <c r="H8761" t="str">
        <f>VLOOKUP(G8761,DEStino!A:C,3,FALSE)</f>
        <v>EuropaCentral</v>
      </c>
      <c r="I8761">
        <f>VLOOKUP(G8761,DEStino!A:C,2,FALSE)</f>
        <v>1</v>
      </c>
      <c r="J8761" t="str">
        <f>VLOOKUP(I8761,Escalas!A:B,2,FALSE)</f>
        <v>Una Escala</v>
      </c>
    </row>
    <row r="8762" spans="1:10" x14ac:dyDescent="0.3">
      <c r="A8762" s="6">
        <v>42214</v>
      </c>
      <c r="B8762">
        <v>6</v>
      </c>
      <c r="C8762">
        <v>22</v>
      </c>
      <c r="D8762" s="5">
        <v>910</v>
      </c>
      <c r="E8762" t="s">
        <v>68</v>
      </c>
      <c r="F8762" t="s">
        <v>53</v>
      </c>
      <c r="G8762">
        <v>8</v>
      </c>
      <c r="H8762" t="str">
        <f>VLOOKUP(G8762,DEStino!A:C,3,FALSE)</f>
        <v>Africa</v>
      </c>
      <c r="I8762">
        <f>VLOOKUP(G8762,DEStino!A:C,2,FALSE)</f>
        <v>3</v>
      </c>
      <c r="J8762" t="str">
        <f>VLOOKUP(I8762,Escalas!A:B,2,FALSE)</f>
        <v>Dos escalas</v>
      </c>
    </row>
    <row r="8763" spans="1:10" x14ac:dyDescent="0.3">
      <c r="A8763" s="6">
        <v>42620</v>
      </c>
      <c r="B8763">
        <v>4</v>
      </c>
      <c r="C8763">
        <v>13</v>
      </c>
      <c r="D8763" s="5">
        <v>970</v>
      </c>
      <c r="E8763" t="s">
        <v>66</v>
      </c>
      <c r="F8763" t="s">
        <v>44</v>
      </c>
      <c r="G8763">
        <v>4</v>
      </c>
      <c r="H8763" t="str">
        <f>VLOOKUP(G8763,DEStino!A:C,3,FALSE)</f>
        <v>AmericaSur</v>
      </c>
      <c r="I8763">
        <f>VLOOKUP(G8763,DEStino!A:C,2,FALSE)</f>
        <v>1</v>
      </c>
      <c r="J8763" t="str">
        <f>VLOOKUP(I8763,Escalas!A:B,2,FALSE)</f>
        <v>Una Escala</v>
      </c>
    </row>
    <row r="8764" spans="1:10" x14ac:dyDescent="0.3">
      <c r="A8764" s="6">
        <v>42757</v>
      </c>
      <c r="B8764">
        <v>6</v>
      </c>
      <c r="C8764">
        <v>18</v>
      </c>
      <c r="D8764" s="5">
        <v>1490</v>
      </c>
      <c r="E8764" t="s">
        <v>68</v>
      </c>
      <c r="F8764" t="s">
        <v>49</v>
      </c>
      <c r="G8764">
        <v>6</v>
      </c>
      <c r="H8764" t="str">
        <f>VLOOKUP(G8764,DEStino!A:C,3,FALSE)</f>
        <v>Oceania</v>
      </c>
      <c r="I8764">
        <f>VLOOKUP(G8764,DEStino!A:C,2,FALSE)</f>
        <v>2</v>
      </c>
      <c r="J8764" t="str">
        <f>VLOOKUP(I8764,Escalas!A:B,2,FALSE)</f>
        <v>Sin Escala</v>
      </c>
    </row>
    <row r="8765" spans="1:10" x14ac:dyDescent="0.3">
      <c r="A8765" s="6">
        <v>42720</v>
      </c>
      <c r="B8765">
        <v>3</v>
      </c>
      <c r="C8765">
        <v>4</v>
      </c>
      <c r="D8765" s="5">
        <v>1150</v>
      </c>
      <c r="E8765" t="s">
        <v>65</v>
      </c>
      <c r="F8765" t="s">
        <v>35</v>
      </c>
      <c r="G8765">
        <v>1</v>
      </c>
      <c r="H8765" t="str">
        <f>VLOOKUP(G8765,DEStino!A:C,3,FALSE)</f>
        <v>EuropaCentral</v>
      </c>
      <c r="I8765">
        <f>VLOOKUP(G8765,DEStino!A:C,2,FALSE)</f>
        <v>1</v>
      </c>
      <c r="J8765" t="str">
        <f>VLOOKUP(I8765,Escalas!A:B,2,FALSE)</f>
        <v>Una Escala</v>
      </c>
    </row>
    <row r="8766" spans="1:10" x14ac:dyDescent="0.3">
      <c r="A8766" s="6">
        <v>42253</v>
      </c>
      <c r="B8766">
        <v>1</v>
      </c>
      <c r="C8766">
        <v>18</v>
      </c>
      <c r="D8766" s="5">
        <v>1540</v>
      </c>
      <c r="E8766" t="s">
        <v>59</v>
      </c>
      <c r="F8766" t="s">
        <v>49</v>
      </c>
      <c r="G8766">
        <v>6</v>
      </c>
      <c r="H8766" t="str">
        <f>VLOOKUP(G8766,DEStino!A:C,3,FALSE)</f>
        <v>Oceania</v>
      </c>
      <c r="I8766">
        <f>VLOOKUP(G8766,DEStino!A:C,2,FALSE)</f>
        <v>2</v>
      </c>
      <c r="J8766" t="str">
        <f>VLOOKUP(I8766,Escalas!A:B,2,FALSE)</f>
        <v>Sin Escala</v>
      </c>
    </row>
    <row r="8767" spans="1:10" x14ac:dyDescent="0.3">
      <c r="A8767" s="6">
        <v>43078</v>
      </c>
      <c r="B8767">
        <v>1</v>
      </c>
      <c r="C8767">
        <v>23</v>
      </c>
      <c r="D8767" s="5">
        <v>320</v>
      </c>
      <c r="E8767" t="s">
        <v>59</v>
      </c>
      <c r="F8767" t="s">
        <v>54</v>
      </c>
      <c r="G8767">
        <v>9</v>
      </c>
      <c r="H8767" t="str">
        <f>VLOOKUP(G8767,DEStino!A:C,3,FALSE)</f>
        <v>Asia</v>
      </c>
      <c r="I8767">
        <f>VLOOKUP(G8767,DEStino!A:C,2,FALSE)</f>
        <v>3</v>
      </c>
      <c r="J8767" t="str">
        <f>VLOOKUP(I8767,Escalas!A:B,2,FALSE)</f>
        <v>Dos escalas</v>
      </c>
    </row>
    <row r="8768" spans="1:10" x14ac:dyDescent="0.3">
      <c r="A8768" s="6">
        <v>42959</v>
      </c>
      <c r="B8768">
        <v>3</v>
      </c>
      <c r="C8768">
        <v>10</v>
      </c>
      <c r="D8768" s="5">
        <v>8020</v>
      </c>
      <c r="E8768" t="s">
        <v>65</v>
      </c>
      <c r="F8768" t="s">
        <v>41</v>
      </c>
      <c r="G8768">
        <v>3</v>
      </c>
      <c r="H8768" t="str">
        <f>VLOOKUP(G8768,DEStino!A:C,3,FALSE)</f>
        <v>EuropaNorte</v>
      </c>
      <c r="I8768">
        <f>VLOOKUP(G8768,DEStino!A:C,2,FALSE)</f>
        <v>1</v>
      </c>
      <c r="J8768" t="str">
        <f>VLOOKUP(I8768,Escalas!A:B,2,FALSE)</f>
        <v>Una Escala</v>
      </c>
    </row>
    <row r="8769" spans="1:10" x14ac:dyDescent="0.3">
      <c r="A8769" s="6">
        <v>42940</v>
      </c>
      <c r="B8769">
        <v>1</v>
      </c>
      <c r="C8769">
        <v>8</v>
      </c>
      <c r="D8769" s="5">
        <v>9890</v>
      </c>
      <c r="E8769" t="s">
        <v>59</v>
      </c>
      <c r="F8769" t="s">
        <v>39</v>
      </c>
      <c r="G8769">
        <v>2</v>
      </c>
      <c r="H8769" t="str">
        <f>VLOOKUP(G8769,DEStino!A:C,3,FALSE)</f>
        <v>EuropaMediterránea</v>
      </c>
      <c r="I8769">
        <f>VLOOKUP(G8769,DEStino!A:C,2,FALSE)</f>
        <v>1</v>
      </c>
      <c r="J8769" t="str">
        <f>VLOOKUP(I8769,Escalas!A:B,2,FALSE)</f>
        <v>Una Escala</v>
      </c>
    </row>
    <row r="8770" spans="1:10" x14ac:dyDescent="0.3">
      <c r="A8770" s="6">
        <v>42814</v>
      </c>
      <c r="B8770">
        <v>2</v>
      </c>
      <c r="C8770">
        <v>24</v>
      </c>
      <c r="D8770" s="5">
        <v>550</v>
      </c>
      <c r="E8770" t="s">
        <v>64</v>
      </c>
      <c r="F8770" t="s">
        <v>55</v>
      </c>
      <c r="G8770">
        <v>9</v>
      </c>
      <c r="H8770" t="str">
        <f>VLOOKUP(G8770,DEStino!A:C,3,FALSE)</f>
        <v>Asia</v>
      </c>
      <c r="I8770">
        <f>VLOOKUP(G8770,DEStino!A:C,2,FALSE)</f>
        <v>3</v>
      </c>
      <c r="J8770" t="str">
        <f>VLOOKUP(I8770,Escalas!A:B,2,FALSE)</f>
        <v>Dos escalas</v>
      </c>
    </row>
    <row r="8771" spans="1:10" x14ac:dyDescent="0.3">
      <c r="A8771" s="6">
        <v>42480</v>
      </c>
      <c r="B8771">
        <v>2</v>
      </c>
      <c r="C8771">
        <v>13</v>
      </c>
      <c r="D8771" s="5">
        <v>1610</v>
      </c>
      <c r="E8771" t="s">
        <v>64</v>
      </c>
      <c r="F8771" t="s">
        <v>44</v>
      </c>
      <c r="G8771">
        <v>4</v>
      </c>
      <c r="H8771" t="str">
        <f>VLOOKUP(G8771,DEStino!A:C,3,FALSE)</f>
        <v>AmericaSur</v>
      </c>
      <c r="I8771">
        <f>VLOOKUP(G8771,DEStino!A:C,2,FALSE)</f>
        <v>1</v>
      </c>
      <c r="J8771" t="str">
        <f>VLOOKUP(I8771,Escalas!A:B,2,FALSE)</f>
        <v>Una Escala</v>
      </c>
    </row>
    <row r="8772" spans="1:10" x14ac:dyDescent="0.3">
      <c r="A8772" s="6">
        <v>42435</v>
      </c>
      <c r="B8772">
        <v>4</v>
      </c>
      <c r="C8772">
        <v>18</v>
      </c>
      <c r="D8772" s="5">
        <v>1670</v>
      </c>
      <c r="E8772" t="s">
        <v>66</v>
      </c>
      <c r="F8772" t="s">
        <v>49</v>
      </c>
      <c r="G8772">
        <v>6</v>
      </c>
      <c r="H8772" t="str">
        <f>VLOOKUP(G8772,DEStino!A:C,3,FALSE)</f>
        <v>Oceania</v>
      </c>
      <c r="I8772">
        <f>VLOOKUP(G8772,DEStino!A:C,2,FALSE)</f>
        <v>2</v>
      </c>
      <c r="J8772" t="str">
        <f>VLOOKUP(I8772,Escalas!A:B,2,FALSE)</f>
        <v>Sin Escala</v>
      </c>
    </row>
    <row r="8773" spans="1:10" x14ac:dyDescent="0.3">
      <c r="A8773" s="6">
        <v>42642</v>
      </c>
      <c r="B8773">
        <v>4</v>
      </c>
      <c r="C8773">
        <v>14</v>
      </c>
      <c r="D8773" s="5">
        <v>1650</v>
      </c>
      <c r="E8773" t="s">
        <v>66</v>
      </c>
      <c r="F8773" t="s">
        <v>45</v>
      </c>
      <c r="G8773">
        <v>5</v>
      </c>
      <c r="H8773" t="str">
        <f>VLOOKUP(G8773,DEStino!A:C,3,FALSE)</f>
        <v>AmericaNorte</v>
      </c>
      <c r="I8773">
        <f>VLOOKUP(G8773,DEStino!A:C,2,FALSE)</f>
        <v>2</v>
      </c>
      <c r="J8773" t="str">
        <f>VLOOKUP(I8773,Escalas!A:B,2,FALSE)</f>
        <v>Sin Escala</v>
      </c>
    </row>
    <row r="8774" spans="1:10" x14ac:dyDescent="0.3">
      <c r="A8774" s="6">
        <v>42729</v>
      </c>
      <c r="B8774">
        <v>1</v>
      </c>
      <c r="C8774">
        <v>9</v>
      </c>
      <c r="D8774" s="5">
        <v>6550</v>
      </c>
      <c r="E8774" t="s">
        <v>59</v>
      </c>
      <c r="F8774" t="s">
        <v>40</v>
      </c>
      <c r="G8774">
        <v>2</v>
      </c>
      <c r="H8774" t="str">
        <f>VLOOKUP(G8774,DEStino!A:C,3,FALSE)</f>
        <v>EuropaMediterránea</v>
      </c>
      <c r="I8774">
        <f>VLOOKUP(G8774,DEStino!A:C,2,FALSE)</f>
        <v>1</v>
      </c>
      <c r="J8774" t="str">
        <f>VLOOKUP(I8774,Escalas!A:B,2,FALSE)</f>
        <v>Una Escala</v>
      </c>
    </row>
    <row r="8775" spans="1:10" x14ac:dyDescent="0.3">
      <c r="A8775" s="6">
        <v>42866</v>
      </c>
      <c r="B8775">
        <v>6</v>
      </c>
      <c r="C8775">
        <v>3</v>
      </c>
      <c r="D8775" s="5">
        <v>140</v>
      </c>
      <c r="E8775" t="s">
        <v>68</v>
      </c>
      <c r="F8775" t="s">
        <v>34</v>
      </c>
      <c r="G8775">
        <v>1</v>
      </c>
      <c r="H8775" t="str">
        <f>VLOOKUP(G8775,DEStino!A:C,3,FALSE)</f>
        <v>EuropaCentral</v>
      </c>
      <c r="I8775">
        <f>VLOOKUP(G8775,DEStino!A:C,2,FALSE)</f>
        <v>1</v>
      </c>
      <c r="J8775" t="str">
        <f>VLOOKUP(I8775,Escalas!A:B,2,FALSE)</f>
        <v>Una Escala</v>
      </c>
    </row>
    <row r="8776" spans="1:10" x14ac:dyDescent="0.3">
      <c r="A8776" s="6">
        <v>42875</v>
      </c>
      <c r="B8776">
        <v>6</v>
      </c>
      <c r="C8776">
        <v>2</v>
      </c>
      <c r="D8776" s="5">
        <v>180</v>
      </c>
      <c r="E8776" t="s">
        <v>68</v>
      </c>
      <c r="F8776" t="s">
        <v>33</v>
      </c>
      <c r="G8776">
        <v>1</v>
      </c>
      <c r="H8776" t="str">
        <f>VLOOKUP(G8776,DEStino!A:C,3,FALSE)</f>
        <v>EuropaCentral</v>
      </c>
      <c r="I8776">
        <f>VLOOKUP(G8776,DEStino!A:C,2,FALSE)</f>
        <v>1</v>
      </c>
      <c r="J8776" t="str">
        <f>VLOOKUP(I8776,Escalas!A:B,2,FALSE)</f>
        <v>Una Escala</v>
      </c>
    </row>
    <row r="8777" spans="1:10" x14ac:dyDescent="0.3">
      <c r="A8777" s="6">
        <v>42257</v>
      </c>
      <c r="B8777">
        <v>4</v>
      </c>
      <c r="C8777">
        <v>2</v>
      </c>
      <c r="D8777" s="5">
        <v>170</v>
      </c>
      <c r="E8777" t="s">
        <v>66</v>
      </c>
      <c r="F8777" t="s">
        <v>33</v>
      </c>
      <c r="G8777">
        <v>1</v>
      </c>
      <c r="H8777" t="str">
        <f>VLOOKUP(G8777,DEStino!A:C,3,FALSE)</f>
        <v>EuropaCentral</v>
      </c>
      <c r="I8777">
        <f>VLOOKUP(G8777,DEStino!A:C,2,FALSE)</f>
        <v>1</v>
      </c>
      <c r="J8777" t="str">
        <f>VLOOKUP(I8777,Escalas!A:B,2,FALSE)</f>
        <v>Una Escala</v>
      </c>
    </row>
    <row r="8778" spans="1:10" x14ac:dyDescent="0.3">
      <c r="A8778" s="6">
        <v>42528</v>
      </c>
      <c r="B8778">
        <v>1</v>
      </c>
      <c r="C8778">
        <v>19</v>
      </c>
      <c r="D8778" s="5">
        <v>1540</v>
      </c>
      <c r="E8778" t="s">
        <v>59</v>
      </c>
      <c r="F8778" t="s">
        <v>50</v>
      </c>
      <c r="G8778">
        <v>7</v>
      </c>
      <c r="H8778" t="str">
        <f>VLOOKUP(G8778,DEStino!A:C,3,FALSE)</f>
        <v>OrienteMedio</v>
      </c>
      <c r="I8778">
        <f>VLOOKUP(G8778,DEStino!A:C,2,FALSE)</f>
        <v>2</v>
      </c>
      <c r="J8778" t="str">
        <f>VLOOKUP(I8778,Escalas!A:B,2,FALSE)</f>
        <v>Sin Escala</v>
      </c>
    </row>
    <row r="8779" spans="1:10" x14ac:dyDescent="0.3">
      <c r="A8779" s="6">
        <v>42727</v>
      </c>
      <c r="B8779">
        <v>6</v>
      </c>
      <c r="C8779">
        <v>10</v>
      </c>
      <c r="D8779" s="5">
        <v>5900</v>
      </c>
      <c r="E8779" t="s">
        <v>68</v>
      </c>
      <c r="F8779" t="s">
        <v>41</v>
      </c>
      <c r="G8779">
        <v>3</v>
      </c>
      <c r="H8779" t="str">
        <f>VLOOKUP(G8779,DEStino!A:C,3,FALSE)</f>
        <v>EuropaNorte</v>
      </c>
      <c r="I8779">
        <f>VLOOKUP(G8779,DEStino!A:C,2,FALSE)</f>
        <v>1</v>
      </c>
      <c r="J8779" t="str">
        <f>VLOOKUP(I8779,Escalas!A:B,2,FALSE)</f>
        <v>Una Escala</v>
      </c>
    </row>
    <row r="8780" spans="1:10" x14ac:dyDescent="0.3">
      <c r="A8780" s="6">
        <v>42327</v>
      </c>
      <c r="B8780">
        <v>2</v>
      </c>
      <c r="C8780">
        <v>23</v>
      </c>
      <c r="D8780" s="5">
        <v>570</v>
      </c>
      <c r="E8780" t="s">
        <v>64</v>
      </c>
      <c r="F8780" t="s">
        <v>54</v>
      </c>
      <c r="G8780">
        <v>9</v>
      </c>
      <c r="H8780" t="str">
        <f>VLOOKUP(G8780,DEStino!A:C,3,FALSE)</f>
        <v>Asia</v>
      </c>
      <c r="I8780">
        <f>VLOOKUP(G8780,DEStino!A:C,2,FALSE)</f>
        <v>3</v>
      </c>
      <c r="J8780" t="str">
        <f>VLOOKUP(I8780,Escalas!A:B,2,FALSE)</f>
        <v>Dos escalas</v>
      </c>
    </row>
    <row r="8781" spans="1:10" x14ac:dyDescent="0.3">
      <c r="A8781" s="6">
        <v>42866</v>
      </c>
      <c r="B8781">
        <v>4</v>
      </c>
      <c r="C8781">
        <v>12</v>
      </c>
      <c r="D8781" s="5">
        <v>5870</v>
      </c>
      <c r="E8781" t="s">
        <v>66</v>
      </c>
      <c r="F8781" t="s">
        <v>43</v>
      </c>
      <c r="G8781">
        <v>4</v>
      </c>
      <c r="H8781" t="str">
        <f>VLOOKUP(G8781,DEStino!A:C,3,FALSE)</f>
        <v>AmericaSur</v>
      </c>
      <c r="I8781">
        <f>VLOOKUP(G8781,DEStino!A:C,2,FALSE)</f>
        <v>1</v>
      </c>
      <c r="J8781" t="str">
        <f>VLOOKUP(I8781,Escalas!A:B,2,FALSE)</f>
        <v>Una Escala</v>
      </c>
    </row>
    <row r="8782" spans="1:10" x14ac:dyDescent="0.3">
      <c r="A8782" s="6">
        <v>42776</v>
      </c>
      <c r="B8782">
        <v>6</v>
      </c>
      <c r="C8782">
        <v>20</v>
      </c>
      <c r="D8782" s="5">
        <v>1670</v>
      </c>
      <c r="E8782" t="s">
        <v>68</v>
      </c>
      <c r="F8782" t="s">
        <v>51</v>
      </c>
      <c r="G8782">
        <v>7</v>
      </c>
      <c r="H8782" t="str">
        <f>VLOOKUP(G8782,DEStino!A:C,3,FALSE)</f>
        <v>OrienteMedio</v>
      </c>
      <c r="I8782">
        <f>VLOOKUP(G8782,DEStino!A:C,2,FALSE)</f>
        <v>2</v>
      </c>
      <c r="J8782" t="str">
        <f>VLOOKUP(I8782,Escalas!A:B,2,FALSE)</f>
        <v>Sin Escala</v>
      </c>
    </row>
    <row r="8783" spans="1:10" x14ac:dyDescent="0.3">
      <c r="A8783" s="6">
        <v>42941</v>
      </c>
      <c r="B8783">
        <v>1</v>
      </c>
      <c r="C8783">
        <v>14</v>
      </c>
      <c r="D8783" s="5">
        <v>1680</v>
      </c>
      <c r="E8783" t="s">
        <v>59</v>
      </c>
      <c r="F8783" t="s">
        <v>45</v>
      </c>
      <c r="G8783">
        <v>5</v>
      </c>
      <c r="H8783" t="str">
        <f>VLOOKUP(G8783,DEStino!A:C,3,FALSE)</f>
        <v>AmericaNorte</v>
      </c>
      <c r="I8783">
        <f>VLOOKUP(G8783,DEStino!A:C,2,FALSE)</f>
        <v>2</v>
      </c>
      <c r="J8783" t="str">
        <f>VLOOKUP(I8783,Escalas!A:B,2,FALSE)</f>
        <v>Sin Escala</v>
      </c>
    </row>
    <row r="8784" spans="1:10" x14ac:dyDescent="0.3">
      <c r="A8784" s="6">
        <v>42112</v>
      </c>
      <c r="B8784">
        <v>4</v>
      </c>
      <c r="C8784">
        <v>20</v>
      </c>
      <c r="D8784" s="5">
        <v>830</v>
      </c>
      <c r="E8784" t="s">
        <v>66</v>
      </c>
      <c r="F8784" t="s">
        <v>51</v>
      </c>
      <c r="G8784">
        <v>7</v>
      </c>
      <c r="H8784" t="str">
        <f>VLOOKUP(G8784,DEStino!A:C,3,FALSE)</f>
        <v>OrienteMedio</v>
      </c>
      <c r="I8784">
        <f>VLOOKUP(G8784,DEStino!A:C,2,FALSE)</f>
        <v>2</v>
      </c>
      <c r="J8784" t="str">
        <f>VLOOKUP(I8784,Escalas!A:B,2,FALSE)</f>
        <v>Sin Escala</v>
      </c>
    </row>
    <row r="8785" spans="1:10" x14ac:dyDescent="0.3">
      <c r="A8785" s="6">
        <v>42179</v>
      </c>
      <c r="B8785">
        <v>2</v>
      </c>
      <c r="C8785">
        <v>20</v>
      </c>
      <c r="D8785" s="5">
        <v>1560</v>
      </c>
      <c r="E8785" t="s">
        <v>64</v>
      </c>
      <c r="F8785" t="s">
        <v>51</v>
      </c>
      <c r="G8785">
        <v>7</v>
      </c>
      <c r="H8785" t="str">
        <f>VLOOKUP(G8785,DEStino!A:C,3,FALSE)</f>
        <v>OrienteMedio</v>
      </c>
      <c r="I8785">
        <f>VLOOKUP(G8785,DEStino!A:C,2,FALSE)</f>
        <v>2</v>
      </c>
      <c r="J8785" t="str">
        <f>VLOOKUP(I8785,Escalas!A:B,2,FALSE)</f>
        <v>Sin Escala</v>
      </c>
    </row>
    <row r="8786" spans="1:10" x14ac:dyDescent="0.3">
      <c r="A8786" s="6">
        <v>42464</v>
      </c>
      <c r="B8786">
        <v>5</v>
      </c>
      <c r="C8786">
        <v>1</v>
      </c>
      <c r="D8786" s="5">
        <v>210</v>
      </c>
      <c r="E8786" t="s">
        <v>67</v>
      </c>
      <c r="F8786" t="s">
        <v>32</v>
      </c>
      <c r="G8786">
        <v>1</v>
      </c>
      <c r="H8786" t="str">
        <f>VLOOKUP(G8786,DEStino!A:C,3,FALSE)</f>
        <v>EuropaCentral</v>
      </c>
      <c r="I8786">
        <f>VLOOKUP(G8786,DEStino!A:C,2,FALSE)</f>
        <v>1</v>
      </c>
      <c r="J8786" t="str">
        <f>VLOOKUP(I8786,Escalas!A:B,2,FALSE)</f>
        <v>Una Escala</v>
      </c>
    </row>
    <row r="8787" spans="1:10" x14ac:dyDescent="0.3">
      <c r="A8787" s="6">
        <v>42271</v>
      </c>
      <c r="B8787">
        <v>1</v>
      </c>
      <c r="C8787">
        <v>20</v>
      </c>
      <c r="D8787" s="5">
        <v>1530</v>
      </c>
      <c r="E8787" t="s">
        <v>59</v>
      </c>
      <c r="F8787" t="s">
        <v>51</v>
      </c>
      <c r="G8787">
        <v>7</v>
      </c>
      <c r="H8787" t="str">
        <f>VLOOKUP(G8787,DEStino!A:C,3,FALSE)</f>
        <v>OrienteMedio</v>
      </c>
      <c r="I8787">
        <f>VLOOKUP(G8787,DEStino!A:C,2,FALSE)</f>
        <v>2</v>
      </c>
      <c r="J8787" t="str">
        <f>VLOOKUP(I8787,Escalas!A:B,2,FALSE)</f>
        <v>Sin Escala</v>
      </c>
    </row>
    <row r="8788" spans="1:10" x14ac:dyDescent="0.3">
      <c r="A8788" s="6">
        <v>42665</v>
      </c>
      <c r="B8788">
        <v>6</v>
      </c>
      <c r="C8788">
        <v>11</v>
      </c>
      <c r="D8788" s="5">
        <v>7160</v>
      </c>
      <c r="E8788" t="s">
        <v>68</v>
      </c>
      <c r="F8788" t="s">
        <v>42</v>
      </c>
      <c r="G8788">
        <v>3</v>
      </c>
      <c r="H8788" t="str">
        <f>VLOOKUP(G8788,DEStino!A:C,3,FALSE)</f>
        <v>EuropaNorte</v>
      </c>
      <c r="I8788">
        <f>VLOOKUP(G8788,DEStino!A:C,2,FALSE)</f>
        <v>1</v>
      </c>
      <c r="J8788" t="str">
        <f>VLOOKUP(I8788,Escalas!A:B,2,FALSE)</f>
        <v>Una Escala</v>
      </c>
    </row>
    <row r="8789" spans="1:10" x14ac:dyDescent="0.3">
      <c r="A8789" s="6">
        <v>43080</v>
      </c>
      <c r="B8789">
        <v>4</v>
      </c>
      <c r="C8789">
        <v>18</v>
      </c>
      <c r="D8789" s="5">
        <v>800</v>
      </c>
      <c r="E8789" t="s">
        <v>66</v>
      </c>
      <c r="F8789" t="s">
        <v>49</v>
      </c>
      <c r="G8789">
        <v>6</v>
      </c>
      <c r="H8789" t="str">
        <f>VLOOKUP(G8789,DEStino!A:C,3,FALSE)</f>
        <v>Oceania</v>
      </c>
      <c r="I8789">
        <f>VLOOKUP(G8789,DEStino!A:C,2,FALSE)</f>
        <v>2</v>
      </c>
      <c r="J8789" t="str">
        <f>VLOOKUP(I8789,Escalas!A:B,2,FALSE)</f>
        <v>Sin Escala</v>
      </c>
    </row>
    <row r="8790" spans="1:10" x14ac:dyDescent="0.3">
      <c r="A8790" s="6">
        <v>42783</v>
      </c>
      <c r="B8790">
        <v>3</v>
      </c>
      <c r="C8790">
        <v>21</v>
      </c>
      <c r="D8790" s="5">
        <v>770</v>
      </c>
      <c r="E8790" t="s">
        <v>65</v>
      </c>
      <c r="F8790" t="s">
        <v>52</v>
      </c>
      <c r="G8790">
        <v>8</v>
      </c>
      <c r="H8790" t="str">
        <f>VLOOKUP(G8790,DEStino!A:C,3,FALSE)</f>
        <v>Africa</v>
      </c>
      <c r="I8790">
        <f>VLOOKUP(G8790,DEStino!A:C,2,FALSE)</f>
        <v>3</v>
      </c>
      <c r="J8790" t="str">
        <f>VLOOKUP(I8790,Escalas!A:B,2,FALSE)</f>
        <v>Dos escalas</v>
      </c>
    </row>
    <row r="8791" spans="1:10" x14ac:dyDescent="0.3">
      <c r="A8791" s="6">
        <v>42621</v>
      </c>
      <c r="B8791">
        <v>6</v>
      </c>
      <c r="C8791">
        <v>3</v>
      </c>
      <c r="D8791" s="5">
        <v>190</v>
      </c>
      <c r="E8791" t="s">
        <v>68</v>
      </c>
      <c r="F8791" t="s">
        <v>34</v>
      </c>
      <c r="G8791">
        <v>1</v>
      </c>
      <c r="H8791" t="str">
        <f>VLOOKUP(G8791,DEStino!A:C,3,FALSE)</f>
        <v>EuropaCentral</v>
      </c>
      <c r="I8791">
        <f>VLOOKUP(G8791,DEStino!A:C,2,FALSE)</f>
        <v>1</v>
      </c>
      <c r="J8791" t="str">
        <f>VLOOKUP(I8791,Escalas!A:B,2,FALSE)</f>
        <v>Una Escala</v>
      </c>
    </row>
    <row r="8792" spans="1:10" x14ac:dyDescent="0.3">
      <c r="A8792" s="6">
        <v>42675</v>
      </c>
      <c r="B8792">
        <v>1</v>
      </c>
      <c r="C8792">
        <v>7</v>
      </c>
      <c r="D8792" s="5">
        <v>7570</v>
      </c>
      <c r="E8792" t="s">
        <v>59</v>
      </c>
      <c r="F8792" t="s">
        <v>38</v>
      </c>
      <c r="G8792">
        <v>2</v>
      </c>
      <c r="H8792" t="str">
        <f>VLOOKUP(G8792,DEStino!A:C,3,FALSE)</f>
        <v>EuropaMediterránea</v>
      </c>
      <c r="I8792">
        <f>VLOOKUP(G8792,DEStino!A:C,2,FALSE)</f>
        <v>1</v>
      </c>
      <c r="J8792" t="str">
        <f>VLOOKUP(I8792,Escalas!A:B,2,FALSE)</f>
        <v>Una Escala</v>
      </c>
    </row>
    <row r="8793" spans="1:10" x14ac:dyDescent="0.3">
      <c r="A8793" s="6">
        <v>43037</v>
      </c>
      <c r="B8793">
        <v>6</v>
      </c>
      <c r="C8793">
        <v>3</v>
      </c>
      <c r="D8793" s="5">
        <v>170</v>
      </c>
      <c r="E8793" t="s">
        <v>68</v>
      </c>
      <c r="F8793" t="s">
        <v>34</v>
      </c>
      <c r="G8793">
        <v>1</v>
      </c>
      <c r="H8793" t="str">
        <f>VLOOKUP(G8793,DEStino!A:C,3,FALSE)</f>
        <v>EuropaCentral</v>
      </c>
      <c r="I8793">
        <f>VLOOKUP(G8793,DEStino!A:C,2,FALSE)</f>
        <v>1</v>
      </c>
      <c r="J8793" t="str">
        <f>VLOOKUP(I8793,Escalas!A:B,2,FALSE)</f>
        <v>Una Escala</v>
      </c>
    </row>
    <row r="8794" spans="1:10" x14ac:dyDescent="0.3">
      <c r="A8794" s="6">
        <v>42486</v>
      </c>
      <c r="B8794">
        <v>5</v>
      </c>
      <c r="C8794">
        <v>2</v>
      </c>
      <c r="D8794" s="5">
        <v>190</v>
      </c>
      <c r="E8794" t="s">
        <v>67</v>
      </c>
      <c r="F8794" t="s">
        <v>33</v>
      </c>
      <c r="G8794">
        <v>1</v>
      </c>
      <c r="H8794" t="str">
        <f>VLOOKUP(G8794,DEStino!A:C,3,FALSE)</f>
        <v>EuropaCentral</v>
      </c>
      <c r="I8794">
        <f>VLOOKUP(G8794,DEStino!A:C,2,FALSE)</f>
        <v>1</v>
      </c>
      <c r="J8794" t="str">
        <f>VLOOKUP(I8794,Escalas!A:B,2,FALSE)</f>
        <v>Una Escala</v>
      </c>
    </row>
    <row r="8795" spans="1:10" x14ac:dyDescent="0.3">
      <c r="A8795" s="6">
        <v>42606</v>
      </c>
      <c r="B8795">
        <v>4</v>
      </c>
      <c r="C8795">
        <v>12</v>
      </c>
      <c r="D8795" s="5">
        <v>6990</v>
      </c>
      <c r="E8795" t="s">
        <v>66</v>
      </c>
      <c r="F8795" t="s">
        <v>43</v>
      </c>
      <c r="G8795">
        <v>4</v>
      </c>
      <c r="H8795" t="str">
        <f>VLOOKUP(G8795,DEStino!A:C,3,FALSE)</f>
        <v>AmericaSur</v>
      </c>
      <c r="I8795">
        <f>VLOOKUP(G8795,DEStino!A:C,2,FALSE)</f>
        <v>1</v>
      </c>
      <c r="J8795" t="str">
        <f>VLOOKUP(I8795,Escalas!A:B,2,FALSE)</f>
        <v>Una Escala</v>
      </c>
    </row>
    <row r="8796" spans="1:10" x14ac:dyDescent="0.3">
      <c r="A8796" s="6">
        <v>42860</v>
      </c>
      <c r="B8796">
        <v>6</v>
      </c>
      <c r="C8796">
        <v>19</v>
      </c>
      <c r="D8796" s="5">
        <v>1630</v>
      </c>
      <c r="E8796" t="s">
        <v>68</v>
      </c>
      <c r="F8796" t="s">
        <v>50</v>
      </c>
      <c r="G8796">
        <v>7</v>
      </c>
      <c r="H8796" t="str">
        <f>VLOOKUP(G8796,DEStino!A:C,3,FALSE)</f>
        <v>OrienteMedio</v>
      </c>
      <c r="I8796">
        <f>VLOOKUP(G8796,DEStino!A:C,2,FALSE)</f>
        <v>2</v>
      </c>
      <c r="J8796" t="str">
        <f>VLOOKUP(I8796,Escalas!A:B,2,FALSE)</f>
        <v>Sin Escala</v>
      </c>
    </row>
    <row r="8797" spans="1:10" x14ac:dyDescent="0.3">
      <c r="A8797" s="6">
        <v>42476</v>
      </c>
      <c r="B8797">
        <v>1</v>
      </c>
      <c r="C8797">
        <v>9</v>
      </c>
      <c r="D8797" s="5">
        <v>10610</v>
      </c>
      <c r="E8797" t="s">
        <v>59</v>
      </c>
      <c r="F8797" t="s">
        <v>40</v>
      </c>
      <c r="G8797">
        <v>2</v>
      </c>
      <c r="H8797" t="str">
        <f>VLOOKUP(G8797,DEStino!A:C,3,FALSE)</f>
        <v>EuropaMediterránea</v>
      </c>
      <c r="I8797">
        <f>VLOOKUP(G8797,DEStino!A:C,2,FALSE)</f>
        <v>1</v>
      </c>
      <c r="J8797" t="str">
        <f>VLOOKUP(I8797,Escalas!A:B,2,FALSE)</f>
        <v>Una Escala</v>
      </c>
    </row>
    <row r="8798" spans="1:10" x14ac:dyDescent="0.3">
      <c r="A8798" s="6">
        <v>42282</v>
      </c>
      <c r="B8798">
        <v>5</v>
      </c>
      <c r="C8798">
        <v>25</v>
      </c>
      <c r="D8798" s="5">
        <v>770</v>
      </c>
      <c r="E8798" t="s">
        <v>67</v>
      </c>
      <c r="F8798" t="s">
        <v>56</v>
      </c>
      <c r="G8798">
        <v>9</v>
      </c>
      <c r="H8798" t="str">
        <f>VLOOKUP(G8798,DEStino!A:C,3,FALSE)</f>
        <v>Asia</v>
      </c>
      <c r="I8798">
        <f>VLOOKUP(G8798,DEStino!A:C,2,FALSE)</f>
        <v>3</v>
      </c>
      <c r="J8798" t="str">
        <f>VLOOKUP(I8798,Escalas!A:B,2,FALSE)</f>
        <v>Dos escalas</v>
      </c>
    </row>
    <row r="8799" spans="1:10" x14ac:dyDescent="0.3">
      <c r="A8799" s="6">
        <v>42445</v>
      </c>
      <c r="B8799">
        <v>1</v>
      </c>
      <c r="C8799">
        <v>15</v>
      </c>
      <c r="D8799" s="5">
        <v>680</v>
      </c>
      <c r="E8799" t="s">
        <v>59</v>
      </c>
      <c r="F8799" t="s">
        <v>46</v>
      </c>
      <c r="G8799">
        <v>5</v>
      </c>
      <c r="H8799" t="str">
        <f>VLOOKUP(G8799,DEStino!A:C,3,FALSE)</f>
        <v>AmericaNorte</v>
      </c>
      <c r="I8799">
        <f>VLOOKUP(G8799,DEStino!A:C,2,FALSE)</f>
        <v>2</v>
      </c>
      <c r="J8799" t="str">
        <f>VLOOKUP(I8799,Escalas!A:B,2,FALSE)</f>
        <v>Sin Escala</v>
      </c>
    </row>
    <row r="8800" spans="1:10" x14ac:dyDescent="0.3">
      <c r="A8800" s="6">
        <v>42050</v>
      </c>
      <c r="B8800">
        <v>6</v>
      </c>
      <c r="C8800">
        <v>7</v>
      </c>
      <c r="D8800" s="5">
        <v>6450</v>
      </c>
      <c r="E8800" t="s">
        <v>68</v>
      </c>
      <c r="F8800" t="s">
        <v>38</v>
      </c>
      <c r="G8800">
        <v>2</v>
      </c>
      <c r="H8800" t="str">
        <f>VLOOKUP(G8800,DEStino!A:C,3,FALSE)</f>
        <v>EuropaMediterránea</v>
      </c>
      <c r="I8800">
        <f>VLOOKUP(G8800,DEStino!A:C,2,FALSE)</f>
        <v>1</v>
      </c>
      <c r="J8800" t="str">
        <f>VLOOKUP(I8800,Escalas!A:B,2,FALSE)</f>
        <v>Una Escala</v>
      </c>
    </row>
    <row r="8801" spans="1:10" x14ac:dyDescent="0.3">
      <c r="A8801" s="6">
        <v>42040</v>
      </c>
      <c r="B8801">
        <v>3</v>
      </c>
      <c r="C8801">
        <v>12</v>
      </c>
      <c r="D8801" s="5">
        <v>9890</v>
      </c>
      <c r="E8801" t="s">
        <v>65</v>
      </c>
      <c r="F8801" t="s">
        <v>43</v>
      </c>
      <c r="G8801">
        <v>4</v>
      </c>
      <c r="H8801" t="str">
        <f>VLOOKUP(G8801,DEStino!A:C,3,FALSE)</f>
        <v>AmericaSur</v>
      </c>
      <c r="I8801">
        <f>VLOOKUP(G8801,DEStino!A:C,2,FALSE)</f>
        <v>1</v>
      </c>
      <c r="J8801" t="str">
        <f>VLOOKUP(I8801,Escalas!A:B,2,FALSE)</f>
        <v>Una Escala</v>
      </c>
    </row>
    <row r="8802" spans="1:10" x14ac:dyDescent="0.3">
      <c r="A8802" s="6">
        <v>42998</v>
      </c>
      <c r="B8802">
        <v>1</v>
      </c>
      <c r="C8802">
        <v>8</v>
      </c>
      <c r="D8802" s="5">
        <v>5610</v>
      </c>
      <c r="E8802" t="s">
        <v>59</v>
      </c>
      <c r="F8802" t="s">
        <v>39</v>
      </c>
      <c r="G8802">
        <v>2</v>
      </c>
      <c r="H8802" t="str">
        <f>VLOOKUP(G8802,DEStino!A:C,3,FALSE)</f>
        <v>EuropaMediterránea</v>
      </c>
      <c r="I8802">
        <f>VLOOKUP(G8802,DEStino!A:C,2,FALSE)</f>
        <v>1</v>
      </c>
      <c r="J8802" t="str">
        <f>VLOOKUP(I8802,Escalas!A:B,2,FALSE)</f>
        <v>Una Escala</v>
      </c>
    </row>
    <row r="8803" spans="1:10" x14ac:dyDescent="0.3">
      <c r="A8803" s="6">
        <v>43068</v>
      </c>
      <c r="B8803">
        <v>5</v>
      </c>
      <c r="C8803">
        <v>19</v>
      </c>
      <c r="D8803" s="5">
        <v>540</v>
      </c>
      <c r="E8803" t="s">
        <v>67</v>
      </c>
      <c r="F8803" t="s">
        <v>50</v>
      </c>
      <c r="G8803">
        <v>7</v>
      </c>
      <c r="H8803" t="str">
        <f>VLOOKUP(G8803,DEStino!A:C,3,FALSE)</f>
        <v>OrienteMedio</v>
      </c>
      <c r="I8803">
        <f>VLOOKUP(G8803,DEStino!A:C,2,FALSE)</f>
        <v>2</v>
      </c>
      <c r="J8803" t="str">
        <f>VLOOKUP(I8803,Escalas!A:B,2,FALSE)</f>
        <v>Sin Escala</v>
      </c>
    </row>
    <row r="8804" spans="1:10" x14ac:dyDescent="0.3">
      <c r="A8804" s="6">
        <v>42748</v>
      </c>
      <c r="B8804">
        <v>2</v>
      </c>
      <c r="C8804">
        <v>8</v>
      </c>
      <c r="D8804" s="5">
        <v>3790</v>
      </c>
      <c r="E8804" t="s">
        <v>64</v>
      </c>
      <c r="F8804" t="s">
        <v>39</v>
      </c>
      <c r="G8804">
        <v>2</v>
      </c>
      <c r="H8804" t="str">
        <f>VLOOKUP(G8804,DEStino!A:C,3,FALSE)</f>
        <v>EuropaMediterránea</v>
      </c>
      <c r="I8804">
        <f>VLOOKUP(G8804,DEStino!A:C,2,FALSE)</f>
        <v>1</v>
      </c>
      <c r="J8804" t="str">
        <f>VLOOKUP(I8804,Escalas!A:B,2,FALSE)</f>
        <v>Una Escala</v>
      </c>
    </row>
    <row r="8805" spans="1:10" x14ac:dyDescent="0.3">
      <c r="A8805" s="6">
        <v>42835</v>
      </c>
      <c r="B8805">
        <v>5</v>
      </c>
      <c r="C8805">
        <v>15</v>
      </c>
      <c r="D8805" s="5">
        <v>1270</v>
      </c>
      <c r="E8805" t="s">
        <v>67</v>
      </c>
      <c r="F8805" t="s">
        <v>46</v>
      </c>
      <c r="G8805">
        <v>5</v>
      </c>
      <c r="H8805" t="str">
        <f>VLOOKUP(G8805,DEStino!A:C,3,FALSE)</f>
        <v>AmericaNorte</v>
      </c>
      <c r="I8805">
        <f>VLOOKUP(G8805,DEStino!A:C,2,FALSE)</f>
        <v>2</v>
      </c>
      <c r="J8805" t="str">
        <f>VLOOKUP(I8805,Escalas!A:B,2,FALSE)</f>
        <v>Sin Escala</v>
      </c>
    </row>
    <row r="8806" spans="1:10" x14ac:dyDescent="0.3">
      <c r="A8806" s="6">
        <v>42450</v>
      </c>
      <c r="B8806">
        <v>5</v>
      </c>
      <c r="C8806">
        <v>13</v>
      </c>
      <c r="D8806" s="5">
        <v>1660</v>
      </c>
      <c r="E8806" t="s">
        <v>67</v>
      </c>
      <c r="F8806" t="s">
        <v>44</v>
      </c>
      <c r="G8806">
        <v>4</v>
      </c>
      <c r="H8806" t="str">
        <f>VLOOKUP(G8806,DEStino!A:C,3,FALSE)</f>
        <v>AmericaSur</v>
      </c>
      <c r="I8806">
        <f>VLOOKUP(G8806,DEStino!A:C,2,FALSE)</f>
        <v>1</v>
      </c>
      <c r="J8806" t="str">
        <f>VLOOKUP(I8806,Escalas!A:B,2,FALSE)</f>
        <v>Una Escala</v>
      </c>
    </row>
    <row r="8807" spans="1:10" x14ac:dyDescent="0.3">
      <c r="A8807" s="6">
        <v>42745</v>
      </c>
      <c r="B8807">
        <v>2</v>
      </c>
      <c r="C8807">
        <v>19</v>
      </c>
      <c r="D8807" s="5">
        <v>1680</v>
      </c>
      <c r="E8807" t="s">
        <v>64</v>
      </c>
      <c r="F8807" t="s">
        <v>50</v>
      </c>
      <c r="G8807">
        <v>7</v>
      </c>
      <c r="H8807" t="str">
        <f>VLOOKUP(G8807,DEStino!A:C,3,FALSE)</f>
        <v>OrienteMedio</v>
      </c>
      <c r="I8807">
        <f>VLOOKUP(G8807,DEStino!A:C,2,FALSE)</f>
        <v>2</v>
      </c>
      <c r="J8807" t="str">
        <f>VLOOKUP(I8807,Escalas!A:B,2,FALSE)</f>
        <v>Sin Escala</v>
      </c>
    </row>
    <row r="8808" spans="1:10" x14ac:dyDescent="0.3">
      <c r="A8808" s="6">
        <v>42702</v>
      </c>
      <c r="B8808">
        <v>3</v>
      </c>
      <c r="C8808">
        <v>18</v>
      </c>
      <c r="D8808" s="5">
        <v>1570</v>
      </c>
      <c r="E8808" t="s">
        <v>65</v>
      </c>
      <c r="F8808" t="s">
        <v>49</v>
      </c>
      <c r="G8808">
        <v>6</v>
      </c>
      <c r="H8808" t="str">
        <f>VLOOKUP(G8808,DEStino!A:C,3,FALSE)</f>
        <v>Oceania</v>
      </c>
      <c r="I8808">
        <f>VLOOKUP(G8808,DEStino!A:C,2,FALSE)</f>
        <v>2</v>
      </c>
      <c r="J8808" t="str">
        <f>VLOOKUP(I8808,Escalas!A:B,2,FALSE)</f>
        <v>Sin Escala</v>
      </c>
    </row>
    <row r="8809" spans="1:10" x14ac:dyDescent="0.3">
      <c r="A8809" s="6">
        <v>42033</v>
      </c>
      <c r="B8809">
        <v>3</v>
      </c>
      <c r="C8809">
        <v>20</v>
      </c>
      <c r="D8809" s="5">
        <v>1560</v>
      </c>
      <c r="E8809" t="s">
        <v>65</v>
      </c>
      <c r="F8809" t="s">
        <v>51</v>
      </c>
      <c r="G8809">
        <v>7</v>
      </c>
      <c r="H8809" t="str">
        <f>VLOOKUP(G8809,DEStino!A:C,3,FALSE)</f>
        <v>OrienteMedio</v>
      </c>
      <c r="I8809">
        <f>VLOOKUP(G8809,DEStino!A:C,2,FALSE)</f>
        <v>2</v>
      </c>
      <c r="J8809" t="str">
        <f>VLOOKUP(I8809,Escalas!A:B,2,FALSE)</f>
        <v>Sin Escala</v>
      </c>
    </row>
    <row r="8810" spans="1:10" x14ac:dyDescent="0.3">
      <c r="A8810" s="6">
        <v>42139</v>
      </c>
      <c r="B8810">
        <v>5</v>
      </c>
      <c r="C8810">
        <v>10</v>
      </c>
      <c r="D8810" s="5">
        <v>5120</v>
      </c>
      <c r="E8810" t="s">
        <v>67</v>
      </c>
      <c r="F8810" t="s">
        <v>41</v>
      </c>
      <c r="G8810">
        <v>3</v>
      </c>
      <c r="H8810" t="str">
        <f>VLOOKUP(G8810,DEStino!A:C,3,FALSE)</f>
        <v>EuropaNorte</v>
      </c>
      <c r="I8810">
        <f>VLOOKUP(G8810,DEStino!A:C,2,FALSE)</f>
        <v>1</v>
      </c>
      <c r="J8810" t="str">
        <f>VLOOKUP(I8810,Escalas!A:B,2,FALSE)</f>
        <v>Una Escala</v>
      </c>
    </row>
    <row r="8811" spans="1:10" x14ac:dyDescent="0.3">
      <c r="A8811" s="6">
        <v>42519</v>
      </c>
      <c r="B8811">
        <v>6</v>
      </c>
      <c r="C8811">
        <v>12</v>
      </c>
      <c r="D8811" s="5">
        <v>7880</v>
      </c>
      <c r="E8811" t="s">
        <v>68</v>
      </c>
      <c r="F8811" t="s">
        <v>43</v>
      </c>
      <c r="G8811">
        <v>4</v>
      </c>
      <c r="H8811" t="str">
        <f>VLOOKUP(G8811,DEStino!A:C,3,FALSE)</f>
        <v>AmericaSur</v>
      </c>
      <c r="I8811">
        <f>VLOOKUP(G8811,DEStino!A:C,2,FALSE)</f>
        <v>1</v>
      </c>
      <c r="J8811" t="str">
        <f>VLOOKUP(I8811,Escalas!A:B,2,FALSE)</f>
        <v>Una Escala</v>
      </c>
    </row>
    <row r="8812" spans="1:10" x14ac:dyDescent="0.3">
      <c r="A8812" s="6">
        <v>42366</v>
      </c>
      <c r="B8812">
        <v>4</v>
      </c>
      <c r="C8812">
        <v>4</v>
      </c>
      <c r="D8812" s="5">
        <v>780</v>
      </c>
      <c r="E8812" t="s">
        <v>66</v>
      </c>
      <c r="F8812" t="s">
        <v>35</v>
      </c>
      <c r="G8812">
        <v>1</v>
      </c>
      <c r="H8812" t="str">
        <f>VLOOKUP(G8812,DEStino!A:C,3,FALSE)</f>
        <v>EuropaCentral</v>
      </c>
      <c r="I8812">
        <f>VLOOKUP(G8812,DEStino!A:C,2,FALSE)</f>
        <v>1</v>
      </c>
      <c r="J8812" t="str">
        <f>VLOOKUP(I8812,Escalas!A:B,2,FALSE)</f>
        <v>Una Escala</v>
      </c>
    </row>
    <row r="8813" spans="1:10" x14ac:dyDescent="0.3">
      <c r="A8813" s="6">
        <v>42139</v>
      </c>
      <c r="B8813">
        <v>3</v>
      </c>
      <c r="C8813">
        <v>24</v>
      </c>
      <c r="D8813" s="5">
        <v>700</v>
      </c>
      <c r="E8813" t="s">
        <v>65</v>
      </c>
      <c r="F8813" t="s">
        <v>55</v>
      </c>
      <c r="G8813">
        <v>9</v>
      </c>
      <c r="H8813" t="str">
        <f>VLOOKUP(G8813,DEStino!A:C,3,FALSE)</f>
        <v>Asia</v>
      </c>
      <c r="I8813">
        <f>VLOOKUP(G8813,DEStino!A:C,2,FALSE)</f>
        <v>3</v>
      </c>
      <c r="J8813" t="str">
        <f>VLOOKUP(I8813,Escalas!A:B,2,FALSE)</f>
        <v>Dos escalas</v>
      </c>
    </row>
    <row r="8814" spans="1:10" x14ac:dyDescent="0.3">
      <c r="A8814" s="6">
        <v>42353</v>
      </c>
      <c r="B8814">
        <v>2</v>
      </c>
      <c r="C8814">
        <v>12</v>
      </c>
      <c r="D8814" s="5">
        <v>10690</v>
      </c>
      <c r="E8814" t="s">
        <v>64</v>
      </c>
      <c r="F8814" t="s">
        <v>43</v>
      </c>
      <c r="G8814">
        <v>4</v>
      </c>
      <c r="H8814" t="str">
        <f>VLOOKUP(G8814,DEStino!A:C,3,FALSE)</f>
        <v>AmericaSur</v>
      </c>
      <c r="I8814">
        <f>VLOOKUP(G8814,DEStino!A:C,2,FALSE)</f>
        <v>1</v>
      </c>
      <c r="J8814" t="str">
        <f>VLOOKUP(I8814,Escalas!A:B,2,FALSE)</f>
        <v>Una Escala</v>
      </c>
    </row>
    <row r="8815" spans="1:10" x14ac:dyDescent="0.3">
      <c r="A8815" s="6">
        <v>43081</v>
      </c>
      <c r="B8815">
        <v>2</v>
      </c>
      <c r="C8815">
        <v>15</v>
      </c>
      <c r="D8815" s="5">
        <v>1630</v>
      </c>
      <c r="E8815" t="s">
        <v>64</v>
      </c>
      <c r="F8815" t="s">
        <v>46</v>
      </c>
      <c r="G8815">
        <v>5</v>
      </c>
      <c r="H8815" t="str">
        <f>VLOOKUP(G8815,DEStino!A:C,3,FALSE)</f>
        <v>AmericaNorte</v>
      </c>
      <c r="I8815">
        <f>VLOOKUP(G8815,DEStino!A:C,2,FALSE)</f>
        <v>2</v>
      </c>
      <c r="J8815" t="str">
        <f>VLOOKUP(I8815,Escalas!A:B,2,FALSE)</f>
        <v>Sin Escala</v>
      </c>
    </row>
    <row r="8816" spans="1:10" x14ac:dyDescent="0.3">
      <c r="A8816" s="6">
        <v>42481</v>
      </c>
      <c r="B8816">
        <v>1</v>
      </c>
      <c r="C8816">
        <v>5</v>
      </c>
      <c r="D8816" s="5">
        <v>840</v>
      </c>
      <c r="E8816" t="s">
        <v>59</v>
      </c>
      <c r="F8816" t="s">
        <v>36</v>
      </c>
      <c r="G8816">
        <v>1</v>
      </c>
      <c r="H8816" t="str">
        <f>VLOOKUP(G8816,DEStino!A:C,3,FALSE)</f>
        <v>EuropaCentral</v>
      </c>
      <c r="I8816">
        <f>VLOOKUP(G8816,DEStino!A:C,2,FALSE)</f>
        <v>1</v>
      </c>
      <c r="J8816" t="str">
        <f>VLOOKUP(I8816,Escalas!A:B,2,FALSE)</f>
        <v>Una Escala</v>
      </c>
    </row>
    <row r="8817" spans="1:10" x14ac:dyDescent="0.3">
      <c r="A8817" s="6">
        <v>42603</v>
      </c>
      <c r="B8817">
        <v>5</v>
      </c>
      <c r="C8817">
        <v>23</v>
      </c>
      <c r="D8817" s="5">
        <v>610</v>
      </c>
      <c r="E8817" t="s">
        <v>67</v>
      </c>
      <c r="F8817" t="s">
        <v>54</v>
      </c>
      <c r="G8817">
        <v>9</v>
      </c>
      <c r="H8817" t="str">
        <f>VLOOKUP(G8817,DEStino!A:C,3,FALSE)</f>
        <v>Asia</v>
      </c>
      <c r="I8817">
        <f>VLOOKUP(G8817,DEStino!A:C,2,FALSE)</f>
        <v>3</v>
      </c>
      <c r="J8817" t="str">
        <f>VLOOKUP(I8817,Escalas!A:B,2,FALSE)</f>
        <v>Dos escalas</v>
      </c>
    </row>
    <row r="8818" spans="1:10" x14ac:dyDescent="0.3">
      <c r="A8818" s="6">
        <v>42873</v>
      </c>
      <c r="B8818">
        <v>4</v>
      </c>
      <c r="C8818">
        <v>6</v>
      </c>
      <c r="D8818" s="5">
        <v>6940</v>
      </c>
      <c r="E8818" t="s">
        <v>66</v>
      </c>
      <c r="F8818" t="s">
        <v>37</v>
      </c>
      <c r="G8818">
        <v>2</v>
      </c>
      <c r="H8818" t="str">
        <f>VLOOKUP(G8818,DEStino!A:C,3,FALSE)</f>
        <v>EuropaMediterránea</v>
      </c>
      <c r="I8818">
        <f>VLOOKUP(G8818,DEStino!A:C,2,FALSE)</f>
        <v>1</v>
      </c>
      <c r="J8818" t="str">
        <f>VLOOKUP(I8818,Escalas!A:B,2,FALSE)</f>
        <v>Una Escala</v>
      </c>
    </row>
    <row r="8819" spans="1:10" x14ac:dyDescent="0.3">
      <c r="A8819" s="6">
        <v>43098</v>
      </c>
      <c r="B8819">
        <v>3</v>
      </c>
      <c r="C8819">
        <v>12</v>
      </c>
      <c r="D8819" s="5">
        <v>8900</v>
      </c>
      <c r="E8819" t="s">
        <v>65</v>
      </c>
      <c r="F8819" t="s">
        <v>43</v>
      </c>
      <c r="G8819">
        <v>4</v>
      </c>
      <c r="H8819" t="str">
        <f>VLOOKUP(G8819,DEStino!A:C,3,FALSE)</f>
        <v>AmericaSur</v>
      </c>
      <c r="I8819">
        <f>VLOOKUP(G8819,DEStino!A:C,2,FALSE)</f>
        <v>1</v>
      </c>
      <c r="J8819" t="str">
        <f>VLOOKUP(I8819,Escalas!A:B,2,FALSE)</f>
        <v>Una Escala</v>
      </c>
    </row>
    <row r="8820" spans="1:10" x14ac:dyDescent="0.3">
      <c r="A8820" s="6">
        <v>42933</v>
      </c>
      <c r="B8820">
        <v>6</v>
      </c>
      <c r="C8820">
        <v>20</v>
      </c>
      <c r="D8820" s="5">
        <v>1350</v>
      </c>
      <c r="E8820" t="s">
        <v>68</v>
      </c>
      <c r="F8820" t="s">
        <v>51</v>
      </c>
      <c r="G8820">
        <v>7</v>
      </c>
      <c r="H8820" t="str">
        <f>VLOOKUP(G8820,DEStino!A:C,3,FALSE)</f>
        <v>OrienteMedio</v>
      </c>
      <c r="I8820">
        <f>VLOOKUP(G8820,DEStino!A:C,2,FALSE)</f>
        <v>2</v>
      </c>
      <c r="J8820" t="str">
        <f>VLOOKUP(I8820,Escalas!A:B,2,FALSE)</f>
        <v>Sin Escala</v>
      </c>
    </row>
    <row r="8821" spans="1:10" x14ac:dyDescent="0.3">
      <c r="A8821" s="6">
        <v>42558</v>
      </c>
      <c r="B8821">
        <v>5</v>
      </c>
      <c r="C8821">
        <v>20</v>
      </c>
      <c r="D8821" s="5">
        <v>860</v>
      </c>
      <c r="E8821" t="s">
        <v>67</v>
      </c>
      <c r="F8821" t="s">
        <v>51</v>
      </c>
      <c r="G8821">
        <v>7</v>
      </c>
      <c r="H8821" t="str">
        <f>VLOOKUP(G8821,DEStino!A:C,3,FALSE)</f>
        <v>OrienteMedio</v>
      </c>
      <c r="I8821">
        <f>VLOOKUP(G8821,DEStino!A:C,2,FALSE)</f>
        <v>2</v>
      </c>
      <c r="J8821" t="str">
        <f>VLOOKUP(I8821,Escalas!A:B,2,FALSE)</f>
        <v>Sin Escala</v>
      </c>
    </row>
    <row r="8822" spans="1:10" x14ac:dyDescent="0.3">
      <c r="A8822" s="6">
        <v>42708</v>
      </c>
      <c r="B8822">
        <v>6</v>
      </c>
      <c r="C8822">
        <v>4</v>
      </c>
      <c r="D8822" s="5">
        <v>1210</v>
      </c>
      <c r="E8822" t="s">
        <v>68</v>
      </c>
      <c r="F8822" t="s">
        <v>35</v>
      </c>
      <c r="G8822">
        <v>1</v>
      </c>
      <c r="H8822" t="str">
        <f>VLOOKUP(G8822,DEStino!A:C,3,FALSE)</f>
        <v>EuropaCentral</v>
      </c>
      <c r="I8822">
        <f>VLOOKUP(G8822,DEStino!A:C,2,FALSE)</f>
        <v>1</v>
      </c>
      <c r="J8822" t="str">
        <f>VLOOKUP(I8822,Escalas!A:B,2,FALSE)</f>
        <v>Una Escala</v>
      </c>
    </row>
    <row r="8823" spans="1:10" x14ac:dyDescent="0.3">
      <c r="A8823" s="6">
        <v>42790</v>
      </c>
      <c r="B8823">
        <v>5</v>
      </c>
      <c r="C8823">
        <v>16</v>
      </c>
      <c r="D8823" s="5">
        <v>1890</v>
      </c>
      <c r="E8823" t="s">
        <v>67</v>
      </c>
      <c r="F8823" t="s">
        <v>47</v>
      </c>
      <c r="G8823">
        <v>5</v>
      </c>
      <c r="H8823" t="str">
        <f>VLOOKUP(G8823,DEStino!A:C,3,FALSE)</f>
        <v>AmericaNorte</v>
      </c>
      <c r="I8823">
        <f>VLOOKUP(G8823,DEStino!A:C,2,FALSE)</f>
        <v>2</v>
      </c>
      <c r="J8823" t="str">
        <f>VLOOKUP(I8823,Escalas!A:B,2,FALSE)</f>
        <v>Sin Escala</v>
      </c>
    </row>
    <row r="8824" spans="1:10" x14ac:dyDescent="0.3">
      <c r="A8824" s="6">
        <v>42761</v>
      </c>
      <c r="B8824">
        <v>1</v>
      </c>
      <c r="C8824">
        <v>13</v>
      </c>
      <c r="D8824" s="5">
        <v>1150</v>
      </c>
      <c r="E8824" t="s">
        <v>59</v>
      </c>
      <c r="F8824" t="s">
        <v>44</v>
      </c>
      <c r="G8824">
        <v>4</v>
      </c>
      <c r="H8824" t="str">
        <f>VLOOKUP(G8824,DEStino!A:C,3,FALSE)</f>
        <v>AmericaSur</v>
      </c>
      <c r="I8824">
        <f>VLOOKUP(G8824,DEStino!A:C,2,FALSE)</f>
        <v>1</v>
      </c>
      <c r="J8824" t="str">
        <f>VLOOKUP(I8824,Escalas!A:B,2,FALSE)</f>
        <v>Una Escala</v>
      </c>
    </row>
    <row r="8825" spans="1:10" x14ac:dyDescent="0.3">
      <c r="A8825" s="6">
        <v>42803</v>
      </c>
      <c r="B8825">
        <v>2</v>
      </c>
      <c r="C8825">
        <v>22</v>
      </c>
      <c r="D8825" s="5">
        <v>300</v>
      </c>
      <c r="E8825" t="s">
        <v>64</v>
      </c>
      <c r="F8825" t="s">
        <v>53</v>
      </c>
      <c r="G8825">
        <v>8</v>
      </c>
      <c r="H8825" t="str">
        <f>VLOOKUP(G8825,DEStino!A:C,3,FALSE)</f>
        <v>Africa</v>
      </c>
      <c r="I8825">
        <f>VLOOKUP(G8825,DEStino!A:C,2,FALSE)</f>
        <v>3</v>
      </c>
      <c r="J8825" t="str">
        <f>VLOOKUP(I8825,Escalas!A:B,2,FALSE)</f>
        <v>Dos escalas</v>
      </c>
    </row>
    <row r="8826" spans="1:10" x14ac:dyDescent="0.3">
      <c r="A8826" s="6">
        <v>42293</v>
      </c>
      <c r="B8826">
        <v>6</v>
      </c>
      <c r="C8826">
        <v>11</v>
      </c>
      <c r="D8826" s="5">
        <v>7770</v>
      </c>
      <c r="E8826" t="s">
        <v>68</v>
      </c>
      <c r="F8826" t="s">
        <v>42</v>
      </c>
      <c r="G8826">
        <v>3</v>
      </c>
      <c r="H8826" t="str">
        <f>VLOOKUP(G8826,DEStino!A:C,3,FALSE)</f>
        <v>EuropaNorte</v>
      </c>
      <c r="I8826">
        <f>VLOOKUP(G8826,DEStino!A:C,2,FALSE)</f>
        <v>1</v>
      </c>
      <c r="J8826" t="str">
        <f>VLOOKUP(I8826,Escalas!A:B,2,FALSE)</f>
        <v>Una Escala</v>
      </c>
    </row>
    <row r="8827" spans="1:10" x14ac:dyDescent="0.3">
      <c r="A8827" s="6">
        <v>43071</v>
      </c>
      <c r="B8827">
        <v>6</v>
      </c>
      <c r="C8827">
        <v>15</v>
      </c>
      <c r="D8827" s="5">
        <v>690</v>
      </c>
      <c r="E8827" t="s">
        <v>68</v>
      </c>
      <c r="F8827" t="s">
        <v>46</v>
      </c>
      <c r="G8827">
        <v>5</v>
      </c>
      <c r="H8827" t="str">
        <f>VLOOKUP(G8827,DEStino!A:C,3,FALSE)</f>
        <v>AmericaNorte</v>
      </c>
      <c r="I8827">
        <f>VLOOKUP(G8827,DEStino!A:C,2,FALSE)</f>
        <v>2</v>
      </c>
      <c r="J8827" t="str">
        <f>VLOOKUP(I8827,Escalas!A:B,2,FALSE)</f>
        <v>Sin Escala</v>
      </c>
    </row>
    <row r="8828" spans="1:10" x14ac:dyDescent="0.3">
      <c r="A8828" s="6">
        <v>42978</v>
      </c>
      <c r="B8828">
        <v>1</v>
      </c>
      <c r="C8828">
        <v>17</v>
      </c>
      <c r="D8828" s="5">
        <v>1670</v>
      </c>
      <c r="E8828" t="s">
        <v>59</v>
      </c>
      <c r="F8828" t="s">
        <v>48</v>
      </c>
      <c r="G8828">
        <v>6</v>
      </c>
      <c r="H8828" t="str">
        <f>VLOOKUP(G8828,DEStino!A:C,3,FALSE)</f>
        <v>Oceania</v>
      </c>
      <c r="I8828">
        <f>VLOOKUP(G8828,DEStino!A:C,2,FALSE)</f>
        <v>2</v>
      </c>
      <c r="J8828" t="str">
        <f>VLOOKUP(I8828,Escalas!A:B,2,FALSE)</f>
        <v>Sin Escala</v>
      </c>
    </row>
    <row r="8829" spans="1:10" x14ac:dyDescent="0.3">
      <c r="A8829" s="6">
        <v>42913</v>
      </c>
      <c r="B8829">
        <v>6</v>
      </c>
      <c r="C8829">
        <v>5</v>
      </c>
      <c r="D8829" s="5">
        <v>990</v>
      </c>
      <c r="E8829" t="s">
        <v>68</v>
      </c>
      <c r="F8829" t="s">
        <v>36</v>
      </c>
      <c r="G8829">
        <v>1</v>
      </c>
      <c r="H8829" t="str">
        <f>VLOOKUP(G8829,DEStino!A:C,3,FALSE)</f>
        <v>EuropaCentral</v>
      </c>
      <c r="I8829">
        <f>VLOOKUP(G8829,DEStino!A:C,2,FALSE)</f>
        <v>1</v>
      </c>
      <c r="J8829" t="str">
        <f>VLOOKUP(I8829,Escalas!A:B,2,FALSE)</f>
        <v>Una Escala</v>
      </c>
    </row>
    <row r="8830" spans="1:10" x14ac:dyDescent="0.3">
      <c r="A8830" s="6">
        <v>42818</v>
      </c>
      <c r="B8830">
        <v>5</v>
      </c>
      <c r="C8830">
        <v>7</v>
      </c>
      <c r="D8830" s="5">
        <v>4350</v>
      </c>
      <c r="E8830" t="s">
        <v>67</v>
      </c>
      <c r="F8830" t="s">
        <v>38</v>
      </c>
      <c r="G8830">
        <v>2</v>
      </c>
      <c r="H8830" t="str">
        <f>VLOOKUP(G8830,DEStino!A:C,3,FALSE)</f>
        <v>EuropaMediterránea</v>
      </c>
      <c r="I8830">
        <f>VLOOKUP(G8830,DEStino!A:C,2,FALSE)</f>
        <v>1</v>
      </c>
      <c r="J8830" t="str">
        <f>VLOOKUP(I8830,Escalas!A:B,2,FALSE)</f>
        <v>Una Escala</v>
      </c>
    </row>
    <row r="8831" spans="1:10" x14ac:dyDescent="0.3">
      <c r="A8831" s="6">
        <v>42129</v>
      </c>
      <c r="B8831">
        <v>5</v>
      </c>
      <c r="C8831">
        <v>14</v>
      </c>
      <c r="D8831" s="5">
        <v>970</v>
      </c>
      <c r="E8831" t="s">
        <v>67</v>
      </c>
      <c r="F8831" t="s">
        <v>45</v>
      </c>
      <c r="G8831">
        <v>5</v>
      </c>
      <c r="H8831" t="str">
        <f>VLOOKUP(G8831,DEStino!A:C,3,FALSE)</f>
        <v>AmericaNorte</v>
      </c>
      <c r="I8831">
        <f>VLOOKUP(G8831,DEStino!A:C,2,FALSE)</f>
        <v>2</v>
      </c>
      <c r="J8831" t="str">
        <f>VLOOKUP(I8831,Escalas!A:B,2,FALSE)</f>
        <v>Sin Escala</v>
      </c>
    </row>
    <row r="8832" spans="1:10" x14ac:dyDescent="0.3">
      <c r="A8832" s="6">
        <v>42039</v>
      </c>
      <c r="B8832">
        <v>2</v>
      </c>
      <c r="C8832">
        <v>23</v>
      </c>
      <c r="D8832" s="5">
        <v>620</v>
      </c>
      <c r="E8832" t="s">
        <v>64</v>
      </c>
      <c r="F8832" t="s">
        <v>54</v>
      </c>
      <c r="G8832">
        <v>9</v>
      </c>
      <c r="H8832" t="str">
        <f>VLOOKUP(G8832,DEStino!A:C,3,FALSE)</f>
        <v>Asia</v>
      </c>
      <c r="I8832">
        <f>VLOOKUP(G8832,DEStino!A:C,2,FALSE)</f>
        <v>3</v>
      </c>
      <c r="J8832" t="str">
        <f>VLOOKUP(I8832,Escalas!A:B,2,FALSE)</f>
        <v>Dos escalas</v>
      </c>
    </row>
    <row r="8833" spans="1:10" x14ac:dyDescent="0.3">
      <c r="A8833" s="6">
        <v>42764</v>
      </c>
      <c r="B8833">
        <v>2</v>
      </c>
      <c r="C8833">
        <v>1</v>
      </c>
      <c r="D8833" s="5">
        <v>130</v>
      </c>
      <c r="E8833" t="s">
        <v>64</v>
      </c>
      <c r="F8833" t="s">
        <v>32</v>
      </c>
      <c r="G8833">
        <v>1</v>
      </c>
      <c r="H8833" t="str">
        <f>VLOOKUP(G8833,DEStino!A:C,3,FALSE)</f>
        <v>EuropaCentral</v>
      </c>
      <c r="I8833">
        <f>VLOOKUP(G8833,DEStino!A:C,2,FALSE)</f>
        <v>1</v>
      </c>
      <c r="J8833" t="str">
        <f>VLOOKUP(I8833,Escalas!A:B,2,FALSE)</f>
        <v>Una Escala</v>
      </c>
    </row>
    <row r="8834" spans="1:10" x14ac:dyDescent="0.3">
      <c r="A8834" s="6">
        <v>42933</v>
      </c>
      <c r="B8834">
        <v>2</v>
      </c>
      <c r="C8834">
        <v>11</v>
      </c>
      <c r="D8834" s="5">
        <v>7050</v>
      </c>
      <c r="E8834" t="s">
        <v>64</v>
      </c>
      <c r="F8834" t="s">
        <v>42</v>
      </c>
      <c r="G8834">
        <v>3</v>
      </c>
      <c r="H8834" t="str">
        <f>VLOOKUP(G8834,DEStino!A:C,3,FALSE)</f>
        <v>EuropaNorte</v>
      </c>
      <c r="I8834">
        <f>VLOOKUP(G8834,DEStino!A:C,2,FALSE)</f>
        <v>1</v>
      </c>
      <c r="J8834" t="str">
        <f>VLOOKUP(I8834,Escalas!A:B,2,FALSE)</f>
        <v>Una Escala</v>
      </c>
    </row>
    <row r="8835" spans="1:10" x14ac:dyDescent="0.3">
      <c r="A8835" s="6">
        <v>42407</v>
      </c>
      <c r="B8835">
        <v>2</v>
      </c>
      <c r="C8835">
        <v>19</v>
      </c>
      <c r="D8835" s="5">
        <v>1100</v>
      </c>
      <c r="E8835" t="s">
        <v>64</v>
      </c>
      <c r="F8835" t="s">
        <v>50</v>
      </c>
      <c r="G8835">
        <v>7</v>
      </c>
      <c r="H8835" t="str">
        <f>VLOOKUP(G8835,DEStino!A:C,3,FALSE)</f>
        <v>OrienteMedio</v>
      </c>
      <c r="I8835">
        <f>VLOOKUP(G8835,DEStino!A:C,2,FALSE)</f>
        <v>2</v>
      </c>
      <c r="J8835" t="str">
        <f>VLOOKUP(I8835,Escalas!A:B,2,FALSE)</f>
        <v>Sin Escala</v>
      </c>
    </row>
    <row r="8836" spans="1:10" x14ac:dyDescent="0.3">
      <c r="A8836" s="6">
        <v>42915</v>
      </c>
      <c r="B8836">
        <v>4</v>
      </c>
      <c r="C8836">
        <v>9</v>
      </c>
      <c r="D8836" s="5">
        <v>9620</v>
      </c>
      <c r="E8836" t="s">
        <v>66</v>
      </c>
      <c r="F8836" t="s">
        <v>40</v>
      </c>
      <c r="G8836">
        <v>2</v>
      </c>
      <c r="H8836" t="str">
        <f>VLOOKUP(G8836,DEStino!A:C,3,FALSE)</f>
        <v>EuropaMediterránea</v>
      </c>
      <c r="I8836">
        <f>VLOOKUP(G8836,DEStino!A:C,2,FALSE)</f>
        <v>1</v>
      </c>
      <c r="J8836" t="str">
        <f>VLOOKUP(I8836,Escalas!A:B,2,FALSE)</f>
        <v>Una Escala</v>
      </c>
    </row>
    <row r="8837" spans="1:10" x14ac:dyDescent="0.3">
      <c r="A8837" s="6">
        <v>42925</v>
      </c>
      <c r="B8837">
        <v>4</v>
      </c>
      <c r="C8837">
        <v>25</v>
      </c>
      <c r="D8837" s="5">
        <v>750</v>
      </c>
      <c r="E8837" t="s">
        <v>66</v>
      </c>
      <c r="F8837" t="s">
        <v>56</v>
      </c>
      <c r="G8837">
        <v>9</v>
      </c>
      <c r="H8837" t="str">
        <f>VLOOKUP(G8837,DEStino!A:C,3,FALSE)</f>
        <v>Asia</v>
      </c>
      <c r="I8837">
        <f>VLOOKUP(G8837,DEStino!A:C,2,FALSE)</f>
        <v>3</v>
      </c>
      <c r="J8837" t="str">
        <f>VLOOKUP(I8837,Escalas!A:B,2,FALSE)</f>
        <v>Dos escalas</v>
      </c>
    </row>
    <row r="8838" spans="1:10" x14ac:dyDescent="0.3">
      <c r="A8838" s="6">
        <v>42344</v>
      </c>
      <c r="B8838">
        <v>5</v>
      </c>
      <c r="C8838">
        <v>4</v>
      </c>
      <c r="D8838" s="5">
        <v>950</v>
      </c>
      <c r="E8838" t="s">
        <v>67</v>
      </c>
      <c r="F8838" t="s">
        <v>35</v>
      </c>
      <c r="G8838">
        <v>1</v>
      </c>
      <c r="H8838" t="str">
        <f>VLOOKUP(G8838,DEStino!A:C,3,FALSE)</f>
        <v>EuropaCentral</v>
      </c>
      <c r="I8838">
        <f>VLOOKUP(G8838,DEStino!A:C,2,FALSE)</f>
        <v>1</v>
      </c>
      <c r="J8838" t="str">
        <f>VLOOKUP(I8838,Escalas!A:B,2,FALSE)</f>
        <v>Una Escala</v>
      </c>
    </row>
    <row r="8839" spans="1:10" x14ac:dyDescent="0.3">
      <c r="A8839" s="6">
        <v>42173</v>
      </c>
      <c r="B8839">
        <v>2</v>
      </c>
      <c r="C8839">
        <v>23</v>
      </c>
      <c r="D8839" s="5">
        <v>840</v>
      </c>
      <c r="E8839" t="s">
        <v>64</v>
      </c>
      <c r="F8839" t="s">
        <v>54</v>
      </c>
      <c r="G8839">
        <v>9</v>
      </c>
      <c r="H8839" t="str">
        <f>VLOOKUP(G8839,DEStino!A:C,3,FALSE)</f>
        <v>Asia</v>
      </c>
      <c r="I8839">
        <f>VLOOKUP(G8839,DEStino!A:C,2,FALSE)</f>
        <v>3</v>
      </c>
      <c r="J8839" t="str">
        <f>VLOOKUP(I8839,Escalas!A:B,2,FALSE)</f>
        <v>Dos escalas</v>
      </c>
    </row>
    <row r="8840" spans="1:10" x14ac:dyDescent="0.3">
      <c r="A8840" s="6">
        <v>42744</v>
      </c>
      <c r="B8840">
        <v>2</v>
      </c>
      <c r="C8840">
        <v>7</v>
      </c>
      <c r="D8840" s="5">
        <v>4130</v>
      </c>
      <c r="E8840" t="s">
        <v>64</v>
      </c>
      <c r="F8840" t="s">
        <v>38</v>
      </c>
      <c r="G8840">
        <v>2</v>
      </c>
      <c r="H8840" t="str">
        <f>VLOOKUP(G8840,DEStino!A:C,3,FALSE)</f>
        <v>EuropaMediterránea</v>
      </c>
      <c r="I8840">
        <f>VLOOKUP(G8840,DEStino!A:C,2,FALSE)</f>
        <v>1</v>
      </c>
      <c r="J8840" t="str">
        <f>VLOOKUP(I8840,Escalas!A:B,2,FALSE)</f>
        <v>Una Escala</v>
      </c>
    </row>
    <row r="8841" spans="1:10" x14ac:dyDescent="0.3">
      <c r="A8841" s="6">
        <v>42843</v>
      </c>
      <c r="B8841">
        <v>3</v>
      </c>
      <c r="C8841">
        <v>14</v>
      </c>
      <c r="D8841" s="5">
        <v>1180</v>
      </c>
      <c r="E8841" t="s">
        <v>65</v>
      </c>
      <c r="F8841" t="s">
        <v>45</v>
      </c>
      <c r="G8841">
        <v>5</v>
      </c>
      <c r="H8841" t="str">
        <f>VLOOKUP(G8841,DEStino!A:C,3,FALSE)</f>
        <v>AmericaNorte</v>
      </c>
      <c r="I8841">
        <f>VLOOKUP(G8841,DEStino!A:C,2,FALSE)</f>
        <v>2</v>
      </c>
      <c r="J8841" t="str">
        <f>VLOOKUP(I8841,Escalas!A:B,2,FALSE)</f>
        <v>Sin Escala</v>
      </c>
    </row>
    <row r="8842" spans="1:10" x14ac:dyDescent="0.3">
      <c r="A8842" s="6">
        <v>42541</v>
      </c>
      <c r="B8842">
        <v>3</v>
      </c>
      <c r="C8842">
        <v>11</v>
      </c>
      <c r="D8842" s="5">
        <v>5510</v>
      </c>
      <c r="E8842" t="s">
        <v>65</v>
      </c>
      <c r="F8842" t="s">
        <v>42</v>
      </c>
      <c r="G8842">
        <v>3</v>
      </c>
      <c r="H8842" t="str">
        <f>VLOOKUP(G8842,DEStino!A:C,3,FALSE)</f>
        <v>EuropaNorte</v>
      </c>
      <c r="I8842">
        <f>VLOOKUP(G8842,DEStino!A:C,2,FALSE)</f>
        <v>1</v>
      </c>
      <c r="J8842" t="str">
        <f>VLOOKUP(I8842,Escalas!A:B,2,FALSE)</f>
        <v>Una Escala</v>
      </c>
    </row>
    <row r="8843" spans="1:10" x14ac:dyDescent="0.3">
      <c r="A8843" s="6">
        <v>43089</v>
      </c>
      <c r="B8843">
        <v>6</v>
      </c>
      <c r="C8843">
        <v>14</v>
      </c>
      <c r="D8843" s="5">
        <v>1040</v>
      </c>
      <c r="E8843" t="s">
        <v>68</v>
      </c>
      <c r="F8843" t="s">
        <v>45</v>
      </c>
      <c r="G8843">
        <v>5</v>
      </c>
      <c r="H8843" t="str">
        <f>VLOOKUP(G8843,DEStino!A:C,3,FALSE)</f>
        <v>AmericaNorte</v>
      </c>
      <c r="I8843">
        <f>VLOOKUP(G8843,DEStino!A:C,2,FALSE)</f>
        <v>2</v>
      </c>
      <c r="J8843" t="str">
        <f>VLOOKUP(I8843,Escalas!A:B,2,FALSE)</f>
        <v>Sin Escala</v>
      </c>
    </row>
    <row r="8844" spans="1:10" x14ac:dyDescent="0.3">
      <c r="A8844" s="6">
        <v>42840</v>
      </c>
      <c r="B8844">
        <v>2</v>
      </c>
      <c r="C8844">
        <v>25</v>
      </c>
      <c r="D8844" s="5">
        <v>950</v>
      </c>
      <c r="E8844" t="s">
        <v>64</v>
      </c>
      <c r="F8844" t="s">
        <v>56</v>
      </c>
      <c r="G8844">
        <v>9</v>
      </c>
      <c r="H8844" t="str">
        <f>VLOOKUP(G8844,DEStino!A:C,3,FALSE)</f>
        <v>Asia</v>
      </c>
      <c r="I8844">
        <f>VLOOKUP(G8844,DEStino!A:C,2,FALSE)</f>
        <v>3</v>
      </c>
      <c r="J8844" t="str">
        <f>VLOOKUP(I8844,Escalas!A:B,2,FALSE)</f>
        <v>Dos escalas</v>
      </c>
    </row>
    <row r="8845" spans="1:10" x14ac:dyDescent="0.3">
      <c r="A8845" s="6">
        <v>42549</v>
      </c>
      <c r="B8845">
        <v>6</v>
      </c>
      <c r="C8845">
        <v>2</v>
      </c>
      <c r="D8845" s="5">
        <v>150</v>
      </c>
      <c r="E8845" t="s">
        <v>68</v>
      </c>
      <c r="F8845" t="s">
        <v>33</v>
      </c>
      <c r="G8845">
        <v>1</v>
      </c>
      <c r="H8845" t="str">
        <f>VLOOKUP(G8845,DEStino!A:C,3,FALSE)</f>
        <v>EuropaCentral</v>
      </c>
      <c r="I8845">
        <f>VLOOKUP(G8845,DEStino!A:C,2,FALSE)</f>
        <v>1</v>
      </c>
      <c r="J8845" t="str">
        <f>VLOOKUP(I8845,Escalas!A:B,2,FALSE)</f>
        <v>Una Escala</v>
      </c>
    </row>
    <row r="8846" spans="1:10" x14ac:dyDescent="0.3">
      <c r="A8846" s="6">
        <v>42119</v>
      </c>
      <c r="B8846">
        <v>2</v>
      </c>
      <c r="C8846">
        <v>17</v>
      </c>
      <c r="D8846" s="5">
        <v>1310</v>
      </c>
      <c r="E8846" t="s">
        <v>64</v>
      </c>
      <c r="F8846" t="s">
        <v>48</v>
      </c>
      <c r="G8846">
        <v>6</v>
      </c>
      <c r="H8846" t="str">
        <f>VLOOKUP(G8846,DEStino!A:C,3,FALSE)</f>
        <v>Oceania</v>
      </c>
      <c r="I8846">
        <f>VLOOKUP(G8846,DEStino!A:C,2,FALSE)</f>
        <v>2</v>
      </c>
      <c r="J8846" t="str">
        <f>VLOOKUP(I8846,Escalas!A:B,2,FALSE)</f>
        <v>Sin Escala</v>
      </c>
    </row>
    <row r="8847" spans="1:10" x14ac:dyDescent="0.3">
      <c r="A8847" s="6">
        <v>43010</v>
      </c>
      <c r="B8847">
        <v>3</v>
      </c>
      <c r="C8847">
        <v>8</v>
      </c>
      <c r="D8847" s="5">
        <v>10920</v>
      </c>
      <c r="E8847" t="s">
        <v>65</v>
      </c>
      <c r="F8847" t="s">
        <v>39</v>
      </c>
      <c r="G8847">
        <v>2</v>
      </c>
      <c r="H8847" t="str">
        <f>VLOOKUP(G8847,DEStino!A:C,3,FALSE)</f>
        <v>EuropaMediterránea</v>
      </c>
      <c r="I8847">
        <f>VLOOKUP(G8847,DEStino!A:C,2,FALSE)</f>
        <v>1</v>
      </c>
      <c r="J8847" t="str">
        <f>VLOOKUP(I8847,Escalas!A:B,2,FALSE)</f>
        <v>Una Escala</v>
      </c>
    </row>
    <row r="8848" spans="1:10" x14ac:dyDescent="0.3">
      <c r="A8848" s="6">
        <v>42069</v>
      </c>
      <c r="B8848">
        <v>2</v>
      </c>
      <c r="C8848">
        <v>20</v>
      </c>
      <c r="D8848" s="5">
        <v>1740</v>
      </c>
      <c r="E8848" t="s">
        <v>64</v>
      </c>
      <c r="F8848" t="s">
        <v>51</v>
      </c>
      <c r="G8848">
        <v>7</v>
      </c>
      <c r="H8848" t="str">
        <f>VLOOKUP(G8848,DEStino!A:C,3,FALSE)</f>
        <v>OrienteMedio</v>
      </c>
      <c r="I8848">
        <f>VLOOKUP(G8848,DEStino!A:C,2,FALSE)</f>
        <v>2</v>
      </c>
      <c r="J8848" t="str">
        <f>VLOOKUP(I8848,Escalas!A:B,2,FALSE)</f>
        <v>Sin Escala</v>
      </c>
    </row>
    <row r="8849" spans="1:10" x14ac:dyDescent="0.3">
      <c r="A8849" s="6">
        <v>43083</v>
      </c>
      <c r="B8849">
        <v>5</v>
      </c>
      <c r="C8849">
        <v>21</v>
      </c>
      <c r="D8849" s="5">
        <v>700</v>
      </c>
      <c r="E8849" t="s">
        <v>67</v>
      </c>
      <c r="F8849" t="s">
        <v>52</v>
      </c>
      <c r="G8849">
        <v>8</v>
      </c>
      <c r="H8849" t="str">
        <f>VLOOKUP(G8849,DEStino!A:C,3,FALSE)</f>
        <v>Africa</v>
      </c>
      <c r="I8849">
        <f>VLOOKUP(G8849,DEStino!A:C,2,FALSE)</f>
        <v>3</v>
      </c>
      <c r="J8849" t="str">
        <f>VLOOKUP(I8849,Escalas!A:B,2,FALSE)</f>
        <v>Dos escalas</v>
      </c>
    </row>
    <row r="8850" spans="1:10" x14ac:dyDescent="0.3">
      <c r="A8850" s="6">
        <v>42568</v>
      </c>
      <c r="B8850">
        <v>4</v>
      </c>
      <c r="C8850">
        <v>3</v>
      </c>
      <c r="D8850" s="5">
        <v>100</v>
      </c>
      <c r="E8850" t="s">
        <v>66</v>
      </c>
      <c r="F8850" t="s">
        <v>34</v>
      </c>
      <c r="G8850">
        <v>1</v>
      </c>
      <c r="H8850" t="str">
        <f>VLOOKUP(G8850,DEStino!A:C,3,FALSE)</f>
        <v>EuropaCentral</v>
      </c>
      <c r="I8850">
        <f>VLOOKUP(G8850,DEStino!A:C,2,FALSE)</f>
        <v>1</v>
      </c>
      <c r="J8850" t="str">
        <f>VLOOKUP(I8850,Escalas!A:B,2,FALSE)</f>
        <v>Una Escala</v>
      </c>
    </row>
    <row r="8851" spans="1:10" x14ac:dyDescent="0.3">
      <c r="A8851" s="6">
        <v>42770</v>
      </c>
      <c r="B8851">
        <v>2</v>
      </c>
      <c r="C8851">
        <v>16</v>
      </c>
      <c r="D8851" s="5">
        <v>1110</v>
      </c>
      <c r="E8851" t="s">
        <v>64</v>
      </c>
      <c r="F8851" t="s">
        <v>47</v>
      </c>
      <c r="G8851">
        <v>5</v>
      </c>
      <c r="H8851" t="str">
        <f>VLOOKUP(G8851,DEStino!A:C,3,FALSE)</f>
        <v>AmericaNorte</v>
      </c>
      <c r="I8851">
        <f>VLOOKUP(G8851,DEStino!A:C,2,FALSE)</f>
        <v>2</v>
      </c>
      <c r="J8851" t="str">
        <f>VLOOKUP(I8851,Escalas!A:B,2,FALSE)</f>
        <v>Sin Escala</v>
      </c>
    </row>
    <row r="8852" spans="1:10" x14ac:dyDescent="0.3">
      <c r="A8852" s="6">
        <v>42499</v>
      </c>
      <c r="B8852">
        <v>6</v>
      </c>
      <c r="C8852">
        <v>18</v>
      </c>
      <c r="D8852" s="5">
        <v>530</v>
      </c>
      <c r="E8852" t="s">
        <v>68</v>
      </c>
      <c r="F8852" t="s">
        <v>49</v>
      </c>
      <c r="G8852">
        <v>6</v>
      </c>
      <c r="H8852" t="str">
        <f>VLOOKUP(G8852,DEStino!A:C,3,FALSE)</f>
        <v>Oceania</v>
      </c>
      <c r="I8852">
        <f>VLOOKUP(G8852,DEStino!A:C,2,FALSE)</f>
        <v>2</v>
      </c>
      <c r="J8852" t="str">
        <f>VLOOKUP(I8852,Escalas!A:B,2,FALSE)</f>
        <v>Sin Escala</v>
      </c>
    </row>
    <row r="8853" spans="1:10" x14ac:dyDescent="0.3">
      <c r="A8853" s="6">
        <v>42913</v>
      </c>
      <c r="B8853">
        <v>5</v>
      </c>
      <c r="C8853">
        <v>7</v>
      </c>
      <c r="D8853" s="5">
        <v>6450</v>
      </c>
      <c r="E8853" t="s">
        <v>67</v>
      </c>
      <c r="F8853" t="s">
        <v>38</v>
      </c>
      <c r="G8853">
        <v>2</v>
      </c>
      <c r="H8853" t="str">
        <f>VLOOKUP(G8853,DEStino!A:C,3,FALSE)</f>
        <v>EuropaMediterránea</v>
      </c>
      <c r="I8853">
        <f>VLOOKUP(G8853,DEStino!A:C,2,FALSE)</f>
        <v>1</v>
      </c>
      <c r="J8853" t="str">
        <f>VLOOKUP(I8853,Escalas!A:B,2,FALSE)</f>
        <v>Una Escala</v>
      </c>
    </row>
    <row r="8854" spans="1:10" x14ac:dyDescent="0.3">
      <c r="A8854" s="6">
        <v>42266</v>
      </c>
      <c r="B8854">
        <v>5</v>
      </c>
      <c r="C8854">
        <v>15</v>
      </c>
      <c r="D8854" s="5">
        <v>1640</v>
      </c>
      <c r="E8854" t="s">
        <v>67</v>
      </c>
      <c r="F8854" t="s">
        <v>46</v>
      </c>
      <c r="G8854">
        <v>5</v>
      </c>
      <c r="H8854" t="str">
        <f>VLOOKUP(G8854,DEStino!A:C,3,FALSE)</f>
        <v>AmericaNorte</v>
      </c>
      <c r="I8854">
        <f>VLOOKUP(G8854,DEStino!A:C,2,FALSE)</f>
        <v>2</v>
      </c>
      <c r="J8854" t="str">
        <f>VLOOKUP(I8854,Escalas!A:B,2,FALSE)</f>
        <v>Sin Escala</v>
      </c>
    </row>
    <row r="8855" spans="1:10" x14ac:dyDescent="0.3">
      <c r="A8855" s="6">
        <v>42422</v>
      </c>
      <c r="B8855">
        <v>2</v>
      </c>
      <c r="C8855">
        <v>24</v>
      </c>
      <c r="D8855" s="5">
        <v>450</v>
      </c>
      <c r="E8855" t="s">
        <v>64</v>
      </c>
      <c r="F8855" t="s">
        <v>55</v>
      </c>
      <c r="G8855">
        <v>9</v>
      </c>
      <c r="H8855" t="str">
        <f>VLOOKUP(G8855,DEStino!A:C,3,FALSE)</f>
        <v>Asia</v>
      </c>
      <c r="I8855">
        <f>VLOOKUP(G8855,DEStino!A:C,2,FALSE)</f>
        <v>3</v>
      </c>
      <c r="J8855" t="str">
        <f>VLOOKUP(I8855,Escalas!A:B,2,FALSE)</f>
        <v>Dos escalas</v>
      </c>
    </row>
    <row r="8856" spans="1:10" x14ac:dyDescent="0.3">
      <c r="A8856" s="6">
        <v>42589</v>
      </c>
      <c r="B8856">
        <v>3</v>
      </c>
      <c r="C8856">
        <v>4</v>
      </c>
      <c r="D8856" s="5">
        <v>1240</v>
      </c>
      <c r="E8856" t="s">
        <v>65</v>
      </c>
      <c r="F8856" t="s">
        <v>35</v>
      </c>
      <c r="G8856">
        <v>1</v>
      </c>
      <c r="H8856" t="str">
        <f>VLOOKUP(G8856,DEStino!A:C,3,FALSE)</f>
        <v>EuropaCentral</v>
      </c>
      <c r="I8856">
        <f>VLOOKUP(G8856,DEStino!A:C,2,FALSE)</f>
        <v>1</v>
      </c>
      <c r="J8856" t="str">
        <f>VLOOKUP(I8856,Escalas!A:B,2,FALSE)</f>
        <v>Una Escala</v>
      </c>
    </row>
    <row r="8857" spans="1:10" x14ac:dyDescent="0.3">
      <c r="A8857" s="6">
        <v>42895</v>
      </c>
      <c r="B8857">
        <v>4</v>
      </c>
      <c r="C8857">
        <v>18</v>
      </c>
      <c r="D8857" s="5">
        <v>870</v>
      </c>
      <c r="E8857" t="s">
        <v>66</v>
      </c>
      <c r="F8857" t="s">
        <v>49</v>
      </c>
      <c r="G8857">
        <v>6</v>
      </c>
      <c r="H8857" t="str">
        <f>VLOOKUP(G8857,DEStino!A:C,3,FALSE)</f>
        <v>Oceania</v>
      </c>
      <c r="I8857">
        <f>VLOOKUP(G8857,DEStino!A:C,2,FALSE)</f>
        <v>2</v>
      </c>
      <c r="J8857" t="str">
        <f>VLOOKUP(I8857,Escalas!A:B,2,FALSE)</f>
        <v>Sin Escala</v>
      </c>
    </row>
    <row r="8858" spans="1:10" x14ac:dyDescent="0.3">
      <c r="A8858" s="6">
        <v>43071</v>
      </c>
      <c r="B8858">
        <v>4</v>
      </c>
      <c r="C8858">
        <v>13</v>
      </c>
      <c r="D8858" s="5">
        <v>1290</v>
      </c>
      <c r="E8858" t="s">
        <v>66</v>
      </c>
      <c r="F8858" t="s">
        <v>44</v>
      </c>
      <c r="G8858">
        <v>4</v>
      </c>
      <c r="H8858" t="str">
        <f>VLOOKUP(G8858,DEStino!A:C,3,FALSE)</f>
        <v>AmericaSur</v>
      </c>
      <c r="I8858">
        <f>VLOOKUP(G8858,DEStino!A:C,2,FALSE)</f>
        <v>1</v>
      </c>
      <c r="J8858" t="str">
        <f>VLOOKUP(I8858,Escalas!A:B,2,FALSE)</f>
        <v>Una Escala</v>
      </c>
    </row>
    <row r="8859" spans="1:10" x14ac:dyDescent="0.3">
      <c r="A8859" s="6">
        <v>42852</v>
      </c>
      <c r="B8859">
        <v>3</v>
      </c>
      <c r="C8859">
        <v>15</v>
      </c>
      <c r="D8859" s="5">
        <v>1040</v>
      </c>
      <c r="E8859" t="s">
        <v>65</v>
      </c>
      <c r="F8859" t="s">
        <v>46</v>
      </c>
      <c r="G8859">
        <v>5</v>
      </c>
      <c r="H8859" t="str">
        <f>VLOOKUP(G8859,DEStino!A:C,3,FALSE)</f>
        <v>AmericaNorte</v>
      </c>
      <c r="I8859">
        <f>VLOOKUP(G8859,DEStino!A:C,2,FALSE)</f>
        <v>2</v>
      </c>
      <c r="J8859" t="str">
        <f>VLOOKUP(I8859,Escalas!A:B,2,FALSE)</f>
        <v>Sin Escala</v>
      </c>
    </row>
    <row r="8860" spans="1:10" x14ac:dyDescent="0.3">
      <c r="A8860" s="6">
        <v>42744</v>
      </c>
      <c r="B8860">
        <v>3</v>
      </c>
      <c r="C8860">
        <v>23</v>
      </c>
      <c r="D8860" s="5">
        <v>560</v>
      </c>
      <c r="E8860" t="s">
        <v>65</v>
      </c>
      <c r="F8860" t="s">
        <v>54</v>
      </c>
      <c r="G8860">
        <v>9</v>
      </c>
      <c r="H8860" t="str">
        <f>VLOOKUP(G8860,DEStino!A:C,3,FALSE)</f>
        <v>Asia</v>
      </c>
      <c r="I8860">
        <f>VLOOKUP(G8860,DEStino!A:C,2,FALSE)</f>
        <v>3</v>
      </c>
      <c r="J8860" t="str">
        <f>VLOOKUP(I8860,Escalas!A:B,2,FALSE)</f>
        <v>Dos escalas</v>
      </c>
    </row>
    <row r="8861" spans="1:10" x14ac:dyDescent="0.3">
      <c r="A8861" s="6">
        <v>42073</v>
      </c>
      <c r="B8861">
        <v>2</v>
      </c>
      <c r="C8861">
        <v>17</v>
      </c>
      <c r="D8861" s="5">
        <v>1830</v>
      </c>
      <c r="E8861" t="s">
        <v>64</v>
      </c>
      <c r="F8861" t="s">
        <v>48</v>
      </c>
      <c r="G8861">
        <v>6</v>
      </c>
      <c r="H8861" t="str">
        <f>VLOOKUP(G8861,DEStino!A:C,3,FALSE)</f>
        <v>Oceania</v>
      </c>
      <c r="I8861">
        <f>VLOOKUP(G8861,DEStino!A:C,2,FALSE)</f>
        <v>2</v>
      </c>
      <c r="J8861" t="str">
        <f>VLOOKUP(I8861,Escalas!A:B,2,FALSE)</f>
        <v>Sin Escala</v>
      </c>
    </row>
    <row r="8862" spans="1:10" x14ac:dyDescent="0.3">
      <c r="A8862" s="6">
        <v>42956</v>
      </c>
      <c r="B8862">
        <v>5</v>
      </c>
      <c r="C8862">
        <v>17</v>
      </c>
      <c r="D8862" s="5">
        <v>1790</v>
      </c>
      <c r="E8862" t="s">
        <v>67</v>
      </c>
      <c r="F8862" t="s">
        <v>48</v>
      </c>
      <c r="G8862">
        <v>6</v>
      </c>
      <c r="H8862" t="str">
        <f>VLOOKUP(G8862,DEStino!A:C,3,FALSE)</f>
        <v>Oceania</v>
      </c>
      <c r="I8862">
        <f>VLOOKUP(G8862,DEStino!A:C,2,FALSE)</f>
        <v>2</v>
      </c>
      <c r="J8862" t="str">
        <f>VLOOKUP(I8862,Escalas!A:B,2,FALSE)</f>
        <v>Sin Escala</v>
      </c>
    </row>
    <row r="8863" spans="1:10" x14ac:dyDescent="0.3">
      <c r="A8863" s="6">
        <v>42020</v>
      </c>
      <c r="B8863">
        <v>3</v>
      </c>
      <c r="C8863">
        <v>3</v>
      </c>
      <c r="D8863" s="5">
        <v>230</v>
      </c>
      <c r="E8863" t="s">
        <v>65</v>
      </c>
      <c r="F8863" t="s">
        <v>34</v>
      </c>
      <c r="G8863">
        <v>1</v>
      </c>
      <c r="H8863" t="str">
        <f>VLOOKUP(G8863,DEStino!A:C,3,FALSE)</f>
        <v>EuropaCentral</v>
      </c>
      <c r="I8863">
        <f>VLOOKUP(G8863,DEStino!A:C,2,FALSE)</f>
        <v>1</v>
      </c>
      <c r="J8863" t="str">
        <f>VLOOKUP(I8863,Escalas!A:B,2,FALSE)</f>
        <v>Una Escala</v>
      </c>
    </row>
    <row r="8864" spans="1:10" x14ac:dyDescent="0.3">
      <c r="A8864" s="6">
        <v>42341</v>
      </c>
      <c r="B8864">
        <v>4</v>
      </c>
      <c r="C8864">
        <v>13</v>
      </c>
      <c r="D8864" s="5">
        <v>530</v>
      </c>
      <c r="E8864" t="s">
        <v>66</v>
      </c>
      <c r="F8864" t="s">
        <v>44</v>
      </c>
      <c r="G8864">
        <v>4</v>
      </c>
      <c r="H8864" t="str">
        <f>VLOOKUP(G8864,DEStino!A:C,3,FALSE)</f>
        <v>AmericaSur</v>
      </c>
      <c r="I8864">
        <f>VLOOKUP(G8864,DEStino!A:C,2,FALSE)</f>
        <v>1</v>
      </c>
      <c r="J8864" t="str">
        <f>VLOOKUP(I8864,Escalas!A:B,2,FALSE)</f>
        <v>Una Escala</v>
      </c>
    </row>
    <row r="8865" spans="1:10" x14ac:dyDescent="0.3">
      <c r="A8865" s="6">
        <v>43066</v>
      </c>
      <c r="B8865">
        <v>6</v>
      </c>
      <c r="C8865">
        <v>16</v>
      </c>
      <c r="D8865" s="5">
        <v>840</v>
      </c>
      <c r="E8865" t="s">
        <v>68</v>
      </c>
      <c r="F8865" t="s">
        <v>47</v>
      </c>
      <c r="G8865">
        <v>5</v>
      </c>
      <c r="H8865" t="str">
        <f>VLOOKUP(G8865,DEStino!A:C,3,FALSE)</f>
        <v>AmericaNorte</v>
      </c>
      <c r="I8865">
        <f>VLOOKUP(G8865,DEStino!A:C,2,FALSE)</f>
        <v>2</v>
      </c>
      <c r="J8865" t="str">
        <f>VLOOKUP(I8865,Escalas!A:B,2,FALSE)</f>
        <v>Sin Escala</v>
      </c>
    </row>
    <row r="8866" spans="1:10" x14ac:dyDescent="0.3">
      <c r="A8866" s="6">
        <v>42498</v>
      </c>
      <c r="B8866">
        <v>1</v>
      </c>
      <c r="C8866">
        <v>6</v>
      </c>
      <c r="D8866" s="5">
        <v>6550</v>
      </c>
      <c r="E8866" t="s">
        <v>59</v>
      </c>
      <c r="F8866" t="s">
        <v>37</v>
      </c>
      <c r="G8866">
        <v>2</v>
      </c>
      <c r="H8866" t="str">
        <f>VLOOKUP(G8866,DEStino!A:C,3,FALSE)</f>
        <v>EuropaMediterránea</v>
      </c>
      <c r="I8866">
        <f>VLOOKUP(G8866,DEStino!A:C,2,FALSE)</f>
        <v>1</v>
      </c>
      <c r="J8866" t="str">
        <f>VLOOKUP(I8866,Escalas!A:B,2,FALSE)</f>
        <v>Una Escala</v>
      </c>
    </row>
    <row r="8867" spans="1:10" x14ac:dyDescent="0.3">
      <c r="A8867" s="6">
        <v>42444</v>
      </c>
      <c r="B8867">
        <v>6</v>
      </c>
      <c r="C8867">
        <v>25</v>
      </c>
      <c r="D8867" s="5">
        <v>460</v>
      </c>
      <c r="E8867" t="s">
        <v>68</v>
      </c>
      <c r="F8867" t="s">
        <v>56</v>
      </c>
      <c r="G8867">
        <v>9</v>
      </c>
      <c r="H8867" t="str">
        <f>VLOOKUP(G8867,DEStino!A:C,3,FALSE)</f>
        <v>Asia</v>
      </c>
      <c r="I8867">
        <f>VLOOKUP(G8867,DEStino!A:C,2,FALSE)</f>
        <v>3</v>
      </c>
      <c r="J8867" t="str">
        <f>VLOOKUP(I8867,Escalas!A:B,2,FALSE)</f>
        <v>Dos escalas</v>
      </c>
    </row>
    <row r="8868" spans="1:10" x14ac:dyDescent="0.3">
      <c r="A8868" s="6">
        <v>42971</v>
      </c>
      <c r="B8868">
        <v>6</v>
      </c>
      <c r="C8868">
        <v>3</v>
      </c>
      <c r="D8868" s="5">
        <v>180</v>
      </c>
      <c r="E8868" t="s">
        <v>68</v>
      </c>
      <c r="F8868" t="s">
        <v>34</v>
      </c>
      <c r="G8868">
        <v>1</v>
      </c>
      <c r="H8868" t="str">
        <f>VLOOKUP(G8868,DEStino!A:C,3,FALSE)</f>
        <v>EuropaCentral</v>
      </c>
      <c r="I8868">
        <f>VLOOKUP(G8868,DEStino!A:C,2,FALSE)</f>
        <v>1</v>
      </c>
      <c r="J8868" t="str">
        <f>VLOOKUP(I8868,Escalas!A:B,2,FALSE)</f>
        <v>Una Escala</v>
      </c>
    </row>
    <row r="8869" spans="1:10" x14ac:dyDescent="0.3">
      <c r="A8869" s="6">
        <v>43095</v>
      </c>
      <c r="B8869">
        <v>1</v>
      </c>
      <c r="C8869">
        <v>8</v>
      </c>
      <c r="D8869" s="5">
        <v>6520</v>
      </c>
      <c r="E8869" t="s">
        <v>59</v>
      </c>
      <c r="F8869" t="s">
        <v>39</v>
      </c>
      <c r="G8869">
        <v>2</v>
      </c>
      <c r="H8869" t="str">
        <f>VLOOKUP(G8869,DEStino!A:C,3,FALSE)</f>
        <v>EuropaMediterránea</v>
      </c>
      <c r="I8869">
        <f>VLOOKUP(G8869,DEStino!A:C,2,FALSE)</f>
        <v>1</v>
      </c>
      <c r="J8869" t="str">
        <f>VLOOKUP(I8869,Escalas!A:B,2,FALSE)</f>
        <v>Una Escala</v>
      </c>
    </row>
    <row r="8870" spans="1:10" x14ac:dyDescent="0.3">
      <c r="A8870" s="6">
        <v>42985</v>
      </c>
      <c r="B8870">
        <v>3</v>
      </c>
      <c r="C8870">
        <v>20</v>
      </c>
      <c r="D8870" s="5">
        <v>1480</v>
      </c>
      <c r="E8870" t="s">
        <v>65</v>
      </c>
      <c r="F8870" t="s">
        <v>51</v>
      </c>
      <c r="G8870">
        <v>7</v>
      </c>
      <c r="H8870" t="str">
        <f>VLOOKUP(G8870,DEStino!A:C,3,FALSE)</f>
        <v>OrienteMedio</v>
      </c>
      <c r="I8870">
        <f>VLOOKUP(G8870,DEStino!A:C,2,FALSE)</f>
        <v>2</v>
      </c>
      <c r="J8870" t="str">
        <f>VLOOKUP(I8870,Escalas!A:B,2,FALSE)</f>
        <v>Sin Escala</v>
      </c>
    </row>
    <row r="8871" spans="1:10" x14ac:dyDescent="0.3">
      <c r="A8871" s="6">
        <v>42775</v>
      </c>
      <c r="B8871">
        <v>6</v>
      </c>
      <c r="C8871">
        <v>14</v>
      </c>
      <c r="D8871" s="5">
        <v>2000</v>
      </c>
      <c r="E8871" t="s">
        <v>68</v>
      </c>
      <c r="F8871" t="s">
        <v>45</v>
      </c>
      <c r="G8871">
        <v>5</v>
      </c>
      <c r="H8871" t="str">
        <f>VLOOKUP(G8871,DEStino!A:C,3,FALSE)</f>
        <v>AmericaNorte</v>
      </c>
      <c r="I8871">
        <f>VLOOKUP(G8871,DEStino!A:C,2,FALSE)</f>
        <v>2</v>
      </c>
      <c r="J8871" t="str">
        <f>VLOOKUP(I8871,Escalas!A:B,2,FALSE)</f>
        <v>Sin Escala</v>
      </c>
    </row>
    <row r="8872" spans="1:10" x14ac:dyDescent="0.3">
      <c r="A8872" s="6">
        <v>42690</v>
      </c>
      <c r="B8872">
        <v>1</v>
      </c>
      <c r="C8872">
        <v>19</v>
      </c>
      <c r="D8872" s="5">
        <v>1310</v>
      </c>
      <c r="E8872" t="s">
        <v>59</v>
      </c>
      <c r="F8872" t="s">
        <v>50</v>
      </c>
      <c r="G8872">
        <v>7</v>
      </c>
      <c r="H8872" t="str">
        <f>VLOOKUP(G8872,DEStino!A:C,3,FALSE)</f>
        <v>OrienteMedio</v>
      </c>
      <c r="I8872">
        <f>VLOOKUP(G8872,DEStino!A:C,2,FALSE)</f>
        <v>2</v>
      </c>
      <c r="J8872" t="str">
        <f>VLOOKUP(I8872,Escalas!A:B,2,FALSE)</f>
        <v>Sin Escala</v>
      </c>
    </row>
    <row r="8873" spans="1:10" x14ac:dyDescent="0.3">
      <c r="A8873" s="6">
        <v>42197</v>
      </c>
      <c r="B8873">
        <v>3</v>
      </c>
      <c r="C8873">
        <v>9</v>
      </c>
      <c r="D8873" s="5">
        <v>6700</v>
      </c>
      <c r="E8873" t="s">
        <v>65</v>
      </c>
      <c r="F8873" t="s">
        <v>40</v>
      </c>
      <c r="G8873">
        <v>2</v>
      </c>
      <c r="H8873" t="str">
        <f>VLOOKUP(G8873,DEStino!A:C,3,FALSE)</f>
        <v>EuropaMediterránea</v>
      </c>
      <c r="I8873">
        <f>VLOOKUP(G8873,DEStino!A:C,2,FALSE)</f>
        <v>1</v>
      </c>
      <c r="J8873" t="str">
        <f>VLOOKUP(I8873,Escalas!A:B,2,FALSE)</f>
        <v>Una Escala</v>
      </c>
    </row>
    <row r="8874" spans="1:10" x14ac:dyDescent="0.3">
      <c r="A8874" s="6">
        <v>42439</v>
      </c>
      <c r="B8874">
        <v>1</v>
      </c>
      <c r="C8874">
        <v>18</v>
      </c>
      <c r="D8874" s="5">
        <v>1240</v>
      </c>
      <c r="E8874" t="s">
        <v>59</v>
      </c>
      <c r="F8874" t="s">
        <v>49</v>
      </c>
      <c r="G8874">
        <v>6</v>
      </c>
      <c r="H8874" t="str">
        <f>VLOOKUP(G8874,DEStino!A:C,3,FALSE)</f>
        <v>Oceania</v>
      </c>
      <c r="I8874">
        <f>VLOOKUP(G8874,DEStino!A:C,2,FALSE)</f>
        <v>2</v>
      </c>
      <c r="J8874" t="str">
        <f>VLOOKUP(I8874,Escalas!A:B,2,FALSE)</f>
        <v>Sin Escala</v>
      </c>
    </row>
    <row r="8875" spans="1:10" x14ac:dyDescent="0.3">
      <c r="A8875" s="6">
        <v>42988</v>
      </c>
      <c r="B8875">
        <v>1</v>
      </c>
      <c r="C8875">
        <v>2</v>
      </c>
      <c r="D8875" s="5">
        <v>150</v>
      </c>
      <c r="E8875" t="s">
        <v>59</v>
      </c>
      <c r="F8875" t="s">
        <v>33</v>
      </c>
      <c r="G8875">
        <v>1</v>
      </c>
      <c r="H8875" t="str">
        <f>VLOOKUP(G8875,DEStino!A:C,3,FALSE)</f>
        <v>EuropaCentral</v>
      </c>
      <c r="I8875">
        <f>VLOOKUP(G8875,DEStino!A:C,2,FALSE)</f>
        <v>1</v>
      </c>
      <c r="J8875" t="str">
        <f>VLOOKUP(I8875,Escalas!A:B,2,FALSE)</f>
        <v>Una Escala</v>
      </c>
    </row>
    <row r="8876" spans="1:10" x14ac:dyDescent="0.3">
      <c r="A8876" s="6">
        <v>42995</v>
      </c>
      <c r="B8876">
        <v>3</v>
      </c>
      <c r="C8876">
        <v>10</v>
      </c>
      <c r="D8876" s="5">
        <v>9350</v>
      </c>
      <c r="E8876" t="s">
        <v>65</v>
      </c>
      <c r="F8876" t="s">
        <v>41</v>
      </c>
      <c r="G8876">
        <v>3</v>
      </c>
      <c r="H8876" t="str">
        <f>VLOOKUP(G8876,DEStino!A:C,3,FALSE)</f>
        <v>EuropaNorte</v>
      </c>
      <c r="I8876">
        <f>VLOOKUP(G8876,DEStino!A:C,2,FALSE)</f>
        <v>1</v>
      </c>
      <c r="J8876" t="str">
        <f>VLOOKUP(I8876,Escalas!A:B,2,FALSE)</f>
        <v>Una Escala</v>
      </c>
    </row>
    <row r="8877" spans="1:10" x14ac:dyDescent="0.3">
      <c r="A8877" s="6">
        <v>42527</v>
      </c>
      <c r="B8877">
        <v>3</v>
      </c>
      <c r="C8877">
        <v>18</v>
      </c>
      <c r="D8877" s="5">
        <v>1960</v>
      </c>
      <c r="E8877" t="s">
        <v>65</v>
      </c>
      <c r="F8877" t="s">
        <v>49</v>
      </c>
      <c r="G8877">
        <v>6</v>
      </c>
      <c r="H8877" t="str">
        <f>VLOOKUP(G8877,DEStino!A:C,3,FALSE)</f>
        <v>Oceania</v>
      </c>
      <c r="I8877">
        <f>VLOOKUP(G8877,DEStino!A:C,2,FALSE)</f>
        <v>2</v>
      </c>
      <c r="J8877" t="str">
        <f>VLOOKUP(I8877,Escalas!A:B,2,FALSE)</f>
        <v>Sin Escala</v>
      </c>
    </row>
    <row r="8878" spans="1:10" x14ac:dyDescent="0.3">
      <c r="A8878" s="6">
        <v>43052</v>
      </c>
      <c r="B8878">
        <v>5</v>
      </c>
      <c r="C8878">
        <v>25</v>
      </c>
      <c r="D8878" s="5">
        <v>290</v>
      </c>
      <c r="E8878" t="s">
        <v>67</v>
      </c>
      <c r="F8878" t="s">
        <v>56</v>
      </c>
      <c r="G8878">
        <v>9</v>
      </c>
      <c r="H8878" t="str">
        <f>VLOOKUP(G8878,DEStino!A:C,3,FALSE)</f>
        <v>Asia</v>
      </c>
      <c r="I8878">
        <f>VLOOKUP(G8878,DEStino!A:C,2,FALSE)</f>
        <v>3</v>
      </c>
      <c r="J8878" t="str">
        <f>VLOOKUP(I8878,Escalas!A:B,2,FALSE)</f>
        <v>Dos escalas</v>
      </c>
    </row>
    <row r="8879" spans="1:10" x14ac:dyDescent="0.3">
      <c r="A8879" s="6">
        <v>42661</v>
      </c>
      <c r="B8879">
        <v>2</v>
      </c>
      <c r="C8879">
        <v>6</v>
      </c>
      <c r="D8879" s="5">
        <v>6000</v>
      </c>
      <c r="E8879" t="s">
        <v>64</v>
      </c>
      <c r="F8879" t="s">
        <v>37</v>
      </c>
      <c r="G8879">
        <v>2</v>
      </c>
      <c r="H8879" t="str">
        <f>VLOOKUP(G8879,DEStino!A:C,3,FALSE)</f>
        <v>EuropaMediterránea</v>
      </c>
      <c r="I8879">
        <f>VLOOKUP(G8879,DEStino!A:C,2,FALSE)</f>
        <v>1</v>
      </c>
      <c r="J8879" t="str">
        <f>VLOOKUP(I8879,Escalas!A:B,2,FALSE)</f>
        <v>Una Escala</v>
      </c>
    </row>
    <row r="8880" spans="1:10" x14ac:dyDescent="0.3">
      <c r="A8880" s="6">
        <v>42472</v>
      </c>
      <c r="B8880">
        <v>3</v>
      </c>
      <c r="C8880">
        <v>12</v>
      </c>
      <c r="D8880" s="5">
        <v>8080</v>
      </c>
      <c r="E8880" t="s">
        <v>65</v>
      </c>
      <c r="F8880" t="s">
        <v>43</v>
      </c>
      <c r="G8880">
        <v>4</v>
      </c>
      <c r="H8880" t="str">
        <f>VLOOKUP(G8880,DEStino!A:C,3,FALSE)</f>
        <v>AmericaSur</v>
      </c>
      <c r="I8880">
        <f>VLOOKUP(G8880,DEStino!A:C,2,FALSE)</f>
        <v>1</v>
      </c>
      <c r="J8880" t="str">
        <f>VLOOKUP(I8880,Escalas!A:B,2,FALSE)</f>
        <v>Una Escala</v>
      </c>
    </row>
    <row r="8881" spans="1:10" x14ac:dyDescent="0.3">
      <c r="A8881" s="6">
        <v>42043</v>
      </c>
      <c r="B8881">
        <v>3</v>
      </c>
      <c r="C8881">
        <v>1</v>
      </c>
      <c r="D8881" s="5">
        <v>130</v>
      </c>
      <c r="E8881" t="s">
        <v>65</v>
      </c>
      <c r="F8881" t="s">
        <v>32</v>
      </c>
      <c r="G8881">
        <v>1</v>
      </c>
      <c r="H8881" t="str">
        <f>VLOOKUP(G8881,DEStino!A:C,3,FALSE)</f>
        <v>EuropaCentral</v>
      </c>
      <c r="I8881">
        <f>VLOOKUP(G8881,DEStino!A:C,2,FALSE)</f>
        <v>1</v>
      </c>
      <c r="J8881" t="str">
        <f>VLOOKUP(I8881,Escalas!A:B,2,FALSE)</f>
        <v>Una Escala</v>
      </c>
    </row>
    <row r="8882" spans="1:10" x14ac:dyDescent="0.3">
      <c r="A8882" s="6">
        <v>42676</v>
      </c>
      <c r="B8882">
        <v>2</v>
      </c>
      <c r="C8882">
        <v>21</v>
      </c>
      <c r="D8882" s="5">
        <v>250</v>
      </c>
      <c r="E8882" t="s">
        <v>64</v>
      </c>
      <c r="F8882" t="s">
        <v>52</v>
      </c>
      <c r="G8882">
        <v>8</v>
      </c>
      <c r="H8882" t="str">
        <f>VLOOKUP(G8882,DEStino!A:C,3,FALSE)</f>
        <v>Africa</v>
      </c>
      <c r="I8882">
        <f>VLOOKUP(G8882,DEStino!A:C,2,FALSE)</f>
        <v>3</v>
      </c>
      <c r="J8882" t="str">
        <f>VLOOKUP(I8882,Escalas!A:B,2,FALSE)</f>
        <v>Dos escalas</v>
      </c>
    </row>
    <row r="8883" spans="1:10" x14ac:dyDescent="0.3">
      <c r="A8883" s="6">
        <v>42951</v>
      </c>
      <c r="B8883">
        <v>4</v>
      </c>
      <c r="C8883">
        <v>13</v>
      </c>
      <c r="D8883" s="5">
        <v>1780</v>
      </c>
      <c r="E8883" t="s">
        <v>66</v>
      </c>
      <c r="F8883" t="s">
        <v>44</v>
      </c>
      <c r="G8883">
        <v>4</v>
      </c>
      <c r="H8883" t="str">
        <f>VLOOKUP(G8883,DEStino!A:C,3,FALSE)</f>
        <v>AmericaSur</v>
      </c>
      <c r="I8883">
        <f>VLOOKUP(G8883,DEStino!A:C,2,FALSE)</f>
        <v>1</v>
      </c>
      <c r="J8883" t="str">
        <f>VLOOKUP(I8883,Escalas!A:B,2,FALSE)</f>
        <v>Una Escala</v>
      </c>
    </row>
    <row r="8884" spans="1:10" x14ac:dyDescent="0.3">
      <c r="A8884" s="6">
        <v>42664</v>
      </c>
      <c r="B8884">
        <v>3</v>
      </c>
      <c r="C8884">
        <v>12</v>
      </c>
      <c r="D8884" s="5">
        <v>9710</v>
      </c>
      <c r="E8884" t="s">
        <v>65</v>
      </c>
      <c r="F8884" t="s">
        <v>43</v>
      </c>
      <c r="G8884">
        <v>4</v>
      </c>
      <c r="H8884" t="str">
        <f>VLOOKUP(G8884,DEStino!A:C,3,FALSE)</f>
        <v>AmericaSur</v>
      </c>
      <c r="I8884">
        <f>VLOOKUP(G8884,DEStino!A:C,2,FALSE)</f>
        <v>1</v>
      </c>
      <c r="J8884" t="str">
        <f>VLOOKUP(I8884,Escalas!A:B,2,FALSE)</f>
        <v>Una Escala</v>
      </c>
    </row>
    <row r="8885" spans="1:10" x14ac:dyDescent="0.3">
      <c r="A8885" s="6">
        <v>43074</v>
      </c>
      <c r="B8885">
        <v>4</v>
      </c>
      <c r="C8885">
        <v>14</v>
      </c>
      <c r="D8885" s="5">
        <v>1510</v>
      </c>
      <c r="E8885" t="s">
        <v>66</v>
      </c>
      <c r="F8885" t="s">
        <v>45</v>
      </c>
      <c r="G8885">
        <v>5</v>
      </c>
      <c r="H8885" t="str">
        <f>VLOOKUP(G8885,DEStino!A:C,3,FALSE)</f>
        <v>AmericaNorte</v>
      </c>
      <c r="I8885">
        <f>VLOOKUP(G8885,DEStino!A:C,2,FALSE)</f>
        <v>2</v>
      </c>
      <c r="J8885" t="str">
        <f>VLOOKUP(I8885,Escalas!A:B,2,FALSE)</f>
        <v>Sin Escala</v>
      </c>
    </row>
    <row r="8886" spans="1:10" x14ac:dyDescent="0.3">
      <c r="A8886" s="6">
        <v>42839</v>
      </c>
      <c r="B8886">
        <v>6</v>
      </c>
      <c r="C8886">
        <v>24</v>
      </c>
      <c r="D8886" s="5">
        <v>670</v>
      </c>
      <c r="E8886" t="s">
        <v>68</v>
      </c>
      <c r="F8886" t="s">
        <v>55</v>
      </c>
      <c r="G8886">
        <v>9</v>
      </c>
      <c r="H8886" t="str">
        <f>VLOOKUP(G8886,DEStino!A:C,3,FALSE)</f>
        <v>Asia</v>
      </c>
      <c r="I8886">
        <f>VLOOKUP(G8886,DEStino!A:C,2,FALSE)</f>
        <v>3</v>
      </c>
      <c r="J8886" t="str">
        <f>VLOOKUP(I8886,Escalas!A:B,2,FALSE)</f>
        <v>Dos escalas</v>
      </c>
    </row>
    <row r="8887" spans="1:10" x14ac:dyDescent="0.3">
      <c r="A8887" s="6">
        <v>42600</v>
      </c>
      <c r="B8887">
        <v>1</v>
      </c>
      <c r="C8887">
        <v>23</v>
      </c>
      <c r="D8887" s="5">
        <v>950</v>
      </c>
      <c r="E8887" t="s">
        <v>59</v>
      </c>
      <c r="F8887" t="s">
        <v>54</v>
      </c>
      <c r="G8887">
        <v>9</v>
      </c>
      <c r="H8887" t="str">
        <f>VLOOKUP(G8887,DEStino!A:C,3,FALSE)</f>
        <v>Asia</v>
      </c>
      <c r="I8887">
        <f>VLOOKUP(G8887,DEStino!A:C,2,FALSE)</f>
        <v>3</v>
      </c>
      <c r="J8887" t="str">
        <f>VLOOKUP(I8887,Escalas!A:B,2,FALSE)</f>
        <v>Dos escalas</v>
      </c>
    </row>
    <row r="8888" spans="1:10" x14ac:dyDescent="0.3">
      <c r="A8888" s="6">
        <v>42162</v>
      </c>
      <c r="B8888">
        <v>3</v>
      </c>
      <c r="C8888">
        <v>9</v>
      </c>
      <c r="D8888" s="5">
        <v>7450</v>
      </c>
      <c r="E8888" t="s">
        <v>65</v>
      </c>
      <c r="F8888" t="s">
        <v>40</v>
      </c>
      <c r="G8888">
        <v>2</v>
      </c>
      <c r="H8888" t="str">
        <f>VLOOKUP(G8888,DEStino!A:C,3,FALSE)</f>
        <v>EuropaMediterránea</v>
      </c>
      <c r="I8888">
        <f>VLOOKUP(G8888,DEStino!A:C,2,FALSE)</f>
        <v>1</v>
      </c>
      <c r="J8888" t="str">
        <f>VLOOKUP(I8888,Escalas!A:B,2,FALSE)</f>
        <v>Una Escala</v>
      </c>
    </row>
    <row r="8889" spans="1:10" x14ac:dyDescent="0.3">
      <c r="A8889" s="6">
        <v>42944</v>
      </c>
      <c r="B8889">
        <v>2</v>
      </c>
      <c r="C8889">
        <v>14</v>
      </c>
      <c r="D8889" s="5">
        <v>1440</v>
      </c>
      <c r="E8889" t="s">
        <v>64</v>
      </c>
      <c r="F8889" t="s">
        <v>45</v>
      </c>
      <c r="G8889">
        <v>5</v>
      </c>
      <c r="H8889" t="str">
        <f>VLOOKUP(G8889,DEStino!A:C,3,FALSE)</f>
        <v>AmericaNorte</v>
      </c>
      <c r="I8889">
        <f>VLOOKUP(G8889,DEStino!A:C,2,FALSE)</f>
        <v>2</v>
      </c>
      <c r="J8889" t="str">
        <f>VLOOKUP(I8889,Escalas!A:B,2,FALSE)</f>
        <v>Sin Escala</v>
      </c>
    </row>
    <row r="8890" spans="1:10" x14ac:dyDescent="0.3">
      <c r="A8890" s="6">
        <v>42954</v>
      </c>
      <c r="B8890">
        <v>1</v>
      </c>
      <c r="C8890">
        <v>6</v>
      </c>
      <c r="D8890" s="5">
        <v>10060</v>
      </c>
      <c r="E8890" t="s">
        <v>59</v>
      </c>
      <c r="F8890" t="s">
        <v>37</v>
      </c>
      <c r="G8890">
        <v>2</v>
      </c>
      <c r="H8890" t="str">
        <f>VLOOKUP(G8890,DEStino!A:C,3,FALSE)</f>
        <v>EuropaMediterránea</v>
      </c>
      <c r="I8890">
        <f>VLOOKUP(G8890,DEStino!A:C,2,FALSE)</f>
        <v>1</v>
      </c>
      <c r="J8890" t="str">
        <f>VLOOKUP(I8890,Escalas!A:B,2,FALSE)</f>
        <v>Una Escala</v>
      </c>
    </row>
    <row r="8891" spans="1:10" x14ac:dyDescent="0.3">
      <c r="A8891" s="6">
        <v>42885</v>
      </c>
      <c r="B8891">
        <v>1</v>
      </c>
      <c r="C8891">
        <v>20</v>
      </c>
      <c r="D8891" s="5">
        <v>1000</v>
      </c>
      <c r="E8891" t="s">
        <v>59</v>
      </c>
      <c r="F8891" t="s">
        <v>51</v>
      </c>
      <c r="G8891">
        <v>7</v>
      </c>
      <c r="H8891" t="str">
        <f>VLOOKUP(G8891,DEStino!A:C,3,FALSE)</f>
        <v>OrienteMedio</v>
      </c>
      <c r="I8891">
        <f>VLOOKUP(G8891,DEStino!A:C,2,FALSE)</f>
        <v>2</v>
      </c>
      <c r="J8891" t="str">
        <f>VLOOKUP(I8891,Escalas!A:B,2,FALSE)</f>
        <v>Sin Escala</v>
      </c>
    </row>
    <row r="8892" spans="1:10" x14ac:dyDescent="0.3">
      <c r="A8892" s="6">
        <v>42135</v>
      </c>
      <c r="B8892">
        <v>3</v>
      </c>
      <c r="C8892">
        <v>25</v>
      </c>
      <c r="D8892" s="5">
        <v>470</v>
      </c>
      <c r="E8892" t="s">
        <v>65</v>
      </c>
      <c r="F8892" t="s">
        <v>56</v>
      </c>
      <c r="G8892">
        <v>9</v>
      </c>
      <c r="H8892" t="str">
        <f>VLOOKUP(G8892,DEStino!A:C,3,FALSE)</f>
        <v>Asia</v>
      </c>
      <c r="I8892">
        <f>VLOOKUP(G8892,DEStino!A:C,2,FALSE)</f>
        <v>3</v>
      </c>
      <c r="J8892" t="str">
        <f>VLOOKUP(I8892,Escalas!A:B,2,FALSE)</f>
        <v>Dos escalas</v>
      </c>
    </row>
    <row r="8893" spans="1:10" x14ac:dyDescent="0.3">
      <c r="A8893" s="6">
        <v>42925</v>
      </c>
      <c r="B8893">
        <v>4</v>
      </c>
      <c r="C8893">
        <v>14</v>
      </c>
      <c r="D8893" s="5">
        <v>1840</v>
      </c>
      <c r="E8893" t="s">
        <v>66</v>
      </c>
      <c r="F8893" t="s">
        <v>45</v>
      </c>
      <c r="G8893">
        <v>5</v>
      </c>
      <c r="H8893" t="str">
        <f>VLOOKUP(G8893,DEStino!A:C,3,FALSE)</f>
        <v>AmericaNorte</v>
      </c>
      <c r="I8893">
        <f>VLOOKUP(G8893,DEStino!A:C,2,FALSE)</f>
        <v>2</v>
      </c>
      <c r="J8893" t="str">
        <f>VLOOKUP(I8893,Escalas!A:B,2,FALSE)</f>
        <v>Sin Escala</v>
      </c>
    </row>
    <row r="8894" spans="1:10" x14ac:dyDescent="0.3">
      <c r="A8894" s="6">
        <v>42206</v>
      </c>
      <c r="B8894">
        <v>4</v>
      </c>
      <c r="C8894">
        <v>16</v>
      </c>
      <c r="D8894" s="5">
        <v>1800</v>
      </c>
      <c r="E8894" t="s">
        <v>66</v>
      </c>
      <c r="F8894" t="s">
        <v>47</v>
      </c>
      <c r="G8894">
        <v>5</v>
      </c>
      <c r="H8894" t="str">
        <f>VLOOKUP(G8894,DEStino!A:C,3,FALSE)</f>
        <v>AmericaNorte</v>
      </c>
      <c r="I8894">
        <f>VLOOKUP(G8894,DEStino!A:C,2,FALSE)</f>
        <v>2</v>
      </c>
      <c r="J8894" t="str">
        <f>VLOOKUP(I8894,Escalas!A:B,2,FALSE)</f>
        <v>Sin Escala</v>
      </c>
    </row>
    <row r="8895" spans="1:10" x14ac:dyDescent="0.3">
      <c r="A8895" s="6">
        <v>42503</v>
      </c>
      <c r="B8895">
        <v>1</v>
      </c>
      <c r="C8895">
        <v>15</v>
      </c>
      <c r="D8895" s="5">
        <v>1260</v>
      </c>
      <c r="E8895" t="s">
        <v>59</v>
      </c>
      <c r="F8895" t="s">
        <v>46</v>
      </c>
      <c r="G8895">
        <v>5</v>
      </c>
      <c r="H8895" t="str">
        <f>VLOOKUP(G8895,DEStino!A:C,3,FALSE)</f>
        <v>AmericaNorte</v>
      </c>
      <c r="I8895">
        <f>VLOOKUP(G8895,DEStino!A:C,2,FALSE)</f>
        <v>2</v>
      </c>
      <c r="J8895" t="str">
        <f>VLOOKUP(I8895,Escalas!A:B,2,FALSE)</f>
        <v>Sin Escala</v>
      </c>
    </row>
    <row r="8896" spans="1:10" x14ac:dyDescent="0.3">
      <c r="A8896" s="6">
        <v>42573</v>
      </c>
      <c r="B8896">
        <v>2</v>
      </c>
      <c r="C8896">
        <v>18</v>
      </c>
      <c r="D8896" s="5">
        <v>800</v>
      </c>
      <c r="E8896" t="s">
        <v>64</v>
      </c>
      <c r="F8896" t="s">
        <v>49</v>
      </c>
      <c r="G8896">
        <v>6</v>
      </c>
      <c r="H8896" t="str">
        <f>VLOOKUP(G8896,DEStino!A:C,3,FALSE)</f>
        <v>Oceania</v>
      </c>
      <c r="I8896">
        <f>VLOOKUP(G8896,DEStino!A:C,2,FALSE)</f>
        <v>2</v>
      </c>
      <c r="J8896" t="str">
        <f>VLOOKUP(I8896,Escalas!A:B,2,FALSE)</f>
        <v>Sin Escala</v>
      </c>
    </row>
    <row r="8897" spans="1:10" x14ac:dyDescent="0.3">
      <c r="A8897" s="6">
        <v>42040</v>
      </c>
      <c r="B8897">
        <v>4</v>
      </c>
      <c r="C8897">
        <v>15</v>
      </c>
      <c r="D8897" s="5">
        <v>1870</v>
      </c>
      <c r="E8897" t="s">
        <v>66</v>
      </c>
      <c r="F8897" t="s">
        <v>46</v>
      </c>
      <c r="G8897">
        <v>5</v>
      </c>
      <c r="H8897" t="str">
        <f>VLOOKUP(G8897,DEStino!A:C,3,FALSE)</f>
        <v>AmericaNorte</v>
      </c>
      <c r="I8897">
        <f>VLOOKUP(G8897,DEStino!A:C,2,FALSE)</f>
        <v>2</v>
      </c>
      <c r="J8897" t="str">
        <f>VLOOKUP(I8897,Escalas!A:B,2,FALSE)</f>
        <v>Sin Escala</v>
      </c>
    </row>
    <row r="8898" spans="1:10" x14ac:dyDescent="0.3">
      <c r="A8898" s="6">
        <v>42504</v>
      </c>
      <c r="B8898">
        <v>3</v>
      </c>
      <c r="C8898">
        <v>11</v>
      </c>
      <c r="D8898" s="5">
        <v>5280</v>
      </c>
      <c r="E8898" t="s">
        <v>65</v>
      </c>
      <c r="F8898" t="s">
        <v>42</v>
      </c>
      <c r="G8898">
        <v>3</v>
      </c>
      <c r="H8898" t="str">
        <f>VLOOKUP(G8898,DEStino!A:C,3,FALSE)</f>
        <v>EuropaNorte</v>
      </c>
      <c r="I8898">
        <f>VLOOKUP(G8898,DEStino!A:C,2,FALSE)</f>
        <v>1</v>
      </c>
      <c r="J8898" t="str">
        <f>VLOOKUP(I8898,Escalas!A:B,2,FALSE)</f>
        <v>Una Escala</v>
      </c>
    </row>
    <row r="8899" spans="1:10" x14ac:dyDescent="0.3">
      <c r="A8899" s="6">
        <v>43094</v>
      </c>
      <c r="B8899">
        <v>6</v>
      </c>
      <c r="C8899">
        <v>21</v>
      </c>
      <c r="D8899" s="5">
        <v>280</v>
      </c>
      <c r="E8899" t="s">
        <v>68</v>
      </c>
      <c r="F8899" t="s">
        <v>52</v>
      </c>
      <c r="G8899">
        <v>8</v>
      </c>
      <c r="H8899" t="str">
        <f>VLOOKUP(G8899,DEStino!A:C,3,FALSE)</f>
        <v>Africa</v>
      </c>
      <c r="I8899">
        <f>VLOOKUP(G8899,DEStino!A:C,2,FALSE)</f>
        <v>3</v>
      </c>
      <c r="J8899" t="str">
        <f>VLOOKUP(I8899,Escalas!A:B,2,FALSE)</f>
        <v>Dos escalas</v>
      </c>
    </row>
    <row r="8900" spans="1:10" x14ac:dyDescent="0.3">
      <c r="A8900" s="6">
        <v>42140</v>
      </c>
      <c r="B8900">
        <v>3</v>
      </c>
      <c r="C8900">
        <v>9</v>
      </c>
      <c r="D8900" s="5">
        <v>6220</v>
      </c>
      <c r="E8900" t="s">
        <v>65</v>
      </c>
      <c r="F8900" t="s">
        <v>40</v>
      </c>
      <c r="G8900">
        <v>2</v>
      </c>
      <c r="H8900" t="str">
        <f>VLOOKUP(G8900,DEStino!A:C,3,FALSE)</f>
        <v>EuropaMediterránea</v>
      </c>
      <c r="I8900">
        <f>VLOOKUP(G8900,DEStino!A:C,2,FALSE)</f>
        <v>1</v>
      </c>
      <c r="J8900" t="str">
        <f>VLOOKUP(I8900,Escalas!A:B,2,FALSE)</f>
        <v>Una Escala</v>
      </c>
    </row>
    <row r="8901" spans="1:10" x14ac:dyDescent="0.3">
      <c r="A8901" s="6">
        <v>42935</v>
      </c>
      <c r="B8901">
        <v>2</v>
      </c>
      <c r="C8901">
        <v>24</v>
      </c>
      <c r="D8901" s="5">
        <v>530</v>
      </c>
      <c r="E8901" t="s">
        <v>64</v>
      </c>
      <c r="F8901" t="s">
        <v>55</v>
      </c>
      <c r="G8901">
        <v>9</v>
      </c>
      <c r="H8901" t="str">
        <f>VLOOKUP(G8901,DEStino!A:C,3,FALSE)</f>
        <v>Asia</v>
      </c>
      <c r="I8901">
        <f>VLOOKUP(G8901,DEStino!A:C,2,FALSE)</f>
        <v>3</v>
      </c>
      <c r="J8901" t="str">
        <f>VLOOKUP(I8901,Escalas!A:B,2,FALSE)</f>
        <v>Dos escalas</v>
      </c>
    </row>
    <row r="8902" spans="1:10" x14ac:dyDescent="0.3">
      <c r="A8902" s="6">
        <v>42205</v>
      </c>
      <c r="B8902">
        <v>4</v>
      </c>
      <c r="C8902">
        <v>3</v>
      </c>
      <c r="D8902" s="5">
        <v>100</v>
      </c>
      <c r="E8902" t="s">
        <v>66</v>
      </c>
      <c r="F8902" t="s">
        <v>34</v>
      </c>
      <c r="G8902">
        <v>1</v>
      </c>
      <c r="H8902" t="str">
        <f>VLOOKUP(G8902,DEStino!A:C,3,FALSE)</f>
        <v>EuropaCentral</v>
      </c>
      <c r="I8902">
        <f>VLOOKUP(G8902,DEStino!A:C,2,FALSE)</f>
        <v>1</v>
      </c>
      <c r="J8902" t="str">
        <f>VLOOKUP(I8902,Escalas!A:B,2,FALSE)</f>
        <v>Una Escala</v>
      </c>
    </row>
    <row r="8903" spans="1:10" x14ac:dyDescent="0.3">
      <c r="A8903" s="6">
        <v>42396</v>
      </c>
      <c r="B8903">
        <v>3</v>
      </c>
      <c r="C8903">
        <v>7</v>
      </c>
      <c r="D8903" s="5">
        <v>9730</v>
      </c>
      <c r="E8903" t="s">
        <v>65</v>
      </c>
      <c r="F8903" t="s">
        <v>38</v>
      </c>
      <c r="G8903">
        <v>2</v>
      </c>
      <c r="H8903" t="str">
        <f>VLOOKUP(G8903,DEStino!A:C,3,FALSE)</f>
        <v>EuropaMediterránea</v>
      </c>
      <c r="I8903">
        <f>VLOOKUP(G8903,DEStino!A:C,2,FALSE)</f>
        <v>1</v>
      </c>
      <c r="J8903" t="str">
        <f>VLOOKUP(I8903,Escalas!A:B,2,FALSE)</f>
        <v>Una Escala</v>
      </c>
    </row>
    <row r="8904" spans="1:10" x14ac:dyDescent="0.3">
      <c r="A8904" s="6">
        <v>42218</v>
      </c>
      <c r="B8904">
        <v>3</v>
      </c>
      <c r="C8904">
        <v>21</v>
      </c>
      <c r="D8904" s="5">
        <v>980</v>
      </c>
      <c r="E8904" t="s">
        <v>65</v>
      </c>
      <c r="F8904" t="s">
        <v>52</v>
      </c>
      <c r="G8904">
        <v>8</v>
      </c>
      <c r="H8904" t="str">
        <f>VLOOKUP(G8904,DEStino!A:C,3,FALSE)</f>
        <v>Africa</v>
      </c>
      <c r="I8904">
        <f>VLOOKUP(G8904,DEStino!A:C,2,FALSE)</f>
        <v>3</v>
      </c>
      <c r="J8904" t="str">
        <f>VLOOKUP(I8904,Escalas!A:B,2,FALSE)</f>
        <v>Dos escalas</v>
      </c>
    </row>
    <row r="8905" spans="1:10" x14ac:dyDescent="0.3">
      <c r="A8905" s="6">
        <v>42554</v>
      </c>
      <c r="B8905">
        <v>5</v>
      </c>
      <c r="C8905">
        <v>3</v>
      </c>
      <c r="D8905" s="5">
        <v>160</v>
      </c>
      <c r="E8905" t="s">
        <v>67</v>
      </c>
      <c r="F8905" t="s">
        <v>34</v>
      </c>
      <c r="G8905">
        <v>1</v>
      </c>
      <c r="H8905" t="str">
        <f>VLOOKUP(G8905,DEStino!A:C,3,FALSE)</f>
        <v>EuropaCentral</v>
      </c>
      <c r="I8905">
        <f>VLOOKUP(G8905,DEStino!A:C,2,FALSE)</f>
        <v>1</v>
      </c>
      <c r="J8905" t="str">
        <f>VLOOKUP(I8905,Escalas!A:B,2,FALSE)</f>
        <v>Una Escala</v>
      </c>
    </row>
    <row r="8906" spans="1:10" x14ac:dyDescent="0.3">
      <c r="A8906" s="6">
        <v>42530</v>
      </c>
      <c r="B8906">
        <v>4</v>
      </c>
      <c r="C8906">
        <v>3</v>
      </c>
      <c r="D8906" s="5">
        <v>170</v>
      </c>
      <c r="E8906" t="s">
        <v>66</v>
      </c>
      <c r="F8906" t="s">
        <v>34</v>
      </c>
      <c r="G8906">
        <v>1</v>
      </c>
      <c r="H8906" t="str">
        <f>VLOOKUP(G8906,DEStino!A:C,3,FALSE)</f>
        <v>EuropaCentral</v>
      </c>
      <c r="I8906">
        <f>VLOOKUP(G8906,DEStino!A:C,2,FALSE)</f>
        <v>1</v>
      </c>
      <c r="J8906" t="str">
        <f>VLOOKUP(I8906,Escalas!A:B,2,FALSE)</f>
        <v>Una Escala</v>
      </c>
    </row>
    <row r="8907" spans="1:10" x14ac:dyDescent="0.3">
      <c r="A8907" s="6">
        <v>42912</v>
      </c>
      <c r="B8907">
        <v>3</v>
      </c>
      <c r="C8907">
        <v>12</v>
      </c>
      <c r="D8907" s="5">
        <v>5590</v>
      </c>
      <c r="E8907" t="s">
        <v>65</v>
      </c>
      <c r="F8907" t="s">
        <v>43</v>
      </c>
      <c r="G8907">
        <v>4</v>
      </c>
      <c r="H8907" t="str">
        <f>VLOOKUP(G8907,DEStino!A:C,3,FALSE)</f>
        <v>AmericaSur</v>
      </c>
      <c r="I8907">
        <f>VLOOKUP(G8907,DEStino!A:C,2,FALSE)</f>
        <v>1</v>
      </c>
      <c r="J8907" t="str">
        <f>VLOOKUP(I8907,Escalas!A:B,2,FALSE)</f>
        <v>Una Escala</v>
      </c>
    </row>
    <row r="8908" spans="1:10" x14ac:dyDescent="0.3">
      <c r="A8908" s="6">
        <v>42969</v>
      </c>
      <c r="B8908">
        <v>6</v>
      </c>
      <c r="C8908">
        <v>10</v>
      </c>
      <c r="D8908" s="5">
        <v>10420</v>
      </c>
      <c r="E8908" t="s">
        <v>68</v>
      </c>
      <c r="F8908" t="s">
        <v>41</v>
      </c>
      <c r="G8908">
        <v>3</v>
      </c>
      <c r="H8908" t="str">
        <f>VLOOKUP(G8908,DEStino!A:C,3,FALSE)</f>
        <v>EuropaNorte</v>
      </c>
      <c r="I8908">
        <f>VLOOKUP(G8908,DEStino!A:C,2,FALSE)</f>
        <v>1</v>
      </c>
      <c r="J8908" t="str">
        <f>VLOOKUP(I8908,Escalas!A:B,2,FALSE)</f>
        <v>Una Escala</v>
      </c>
    </row>
    <row r="8909" spans="1:10" x14ac:dyDescent="0.3">
      <c r="A8909" s="6">
        <v>42422</v>
      </c>
      <c r="B8909">
        <v>5</v>
      </c>
      <c r="C8909">
        <v>23</v>
      </c>
      <c r="D8909" s="5">
        <v>470</v>
      </c>
      <c r="E8909" t="s">
        <v>67</v>
      </c>
      <c r="F8909" t="s">
        <v>54</v>
      </c>
      <c r="G8909">
        <v>9</v>
      </c>
      <c r="H8909" t="str">
        <f>VLOOKUP(G8909,DEStino!A:C,3,FALSE)</f>
        <v>Asia</v>
      </c>
      <c r="I8909">
        <f>VLOOKUP(G8909,DEStino!A:C,2,FALSE)</f>
        <v>3</v>
      </c>
      <c r="J8909" t="str">
        <f>VLOOKUP(I8909,Escalas!A:B,2,FALSE)</f>
        <v>Dos escalas</v>
      </c>
    </row>
    <row r="8910" spans="1:10" x14ac:dyDescent="0.3">
      <c r="A8910" s="6">
        <v>42952</v>
      </c>
      <c r="B8910">
        <v>1</v>
      </c>
      <c r="C8910">
        <v>19</v>
      </c>
      <c r="D8910" s="5">
        <v>1250</v>
      </c>
      <c r="E8910" t="s">
        <v>59</v>
      </c>
      <c r="F8910" t="s">
        <v>50</v>
      </c>
      <c r="G8910">
        <v>7</v>
      </c>
      <c r="H8910" t="str">
        <f>VLOOKUP(G8910,DEStino!A:C,3,FALSE)</f>
        <v>OrienteMedio</v>
      </c>
      <c r="I8910">
        <f>VLOOKUP(G8910,DEStino!A:C,2,FALSE)</f>
        <v>2</v>
      </c>
      <c r="J8910" t="str">
        <f>VLOOKUP(I8910,Escalas!A:B,2,FALSE)</f>
        <v>Sin Escala</v>
      </c>
    </row>
    <row r="8911" spans="1:10" x14ac:dyDescent="0.3">
      <c r="A8911" s="6">
        <v>42803</v>
      </c>
      <c r="B8911">
        <v>6</v>
      </c>
      <c r="C8911">
        <v>24</v>
      </c>
      <c r="D8911" s="5">
        <v>430</v>
      </c>
      <c r="E8911" t="s">
        <v>68</v>
      </c>
      <c r="F8911" t="s">
        <v>55</v>
      </c>
      <c r="G8911">
        <v>9</v>
      </c>
      <c r="H8911" t="str">
        <f>VLOOKUP(G8911,DEStino!A:C,3,FALSE)</f>
        <v>Asia</v>
      </c>
      <c r="I8911">
        <f>VLOOKUP(G8911,DEStino!A:C,2,FALSE)</f>
        <v>3</v>
      </c>
      <c r="J8911" t="str">
        <f>VLOOKUP(I8911,Escalas!A:B,2,FALSE)</f>
        <v>Dos escalas</v>
      </c>
    </row>
    <row r="8912" spans="1:10" x14ac:dyDescent="0.3">
      <c r="A8912" s="6">
        <v>42068</v>
      </c>
      <c r="B8912">
        <v>4</v>
      </c>
      <c r="C8912">
        <v>8</v>
      </c>
      <c r="D8912" s="5">
        <v>8460</v>
      </c>
      <c r="E8912" t="s">
        <v>66</v>
      </c>
      <c r="F8912" t="s">
        <v>39</v>
      </c>
      <c r="G8912">
        <v>2</v>
      </c>
      <c r="H8912" t="str">
        <f>VLOOKUP(G8912,DEStino!A:C,3,FALSE)</f>
        <v>EuropaMediterránea</v>
      </c>
      <c r="I8912">
        <f>VLOOKUP(G8912,DEStino!A:C,2,FALSE)</f>
        <v>1</v>
      </c>
      <c r="J8912" t="str">
        <f>VLOOKUP(I8912,Escalas!A:B,2,FALSE)</f>
        <v>Una Escala</v>
      </c>
    </row>
    <row r="8913" spans="1:10" x14ac:dyDescent="0.3">
      <c r="A8913" s="6">
        <v>42235</v>
      </c>
      <c r="B8913">
        <v>4</v>
      </c>
      <c r="C8913">
        <v>12</v>
      </c>
      <c r="D8913" s="5">
        <v>3960</v>
      </c>
      <c r="E8913" t="s">
        <v>66</v>
      </c>
      <c r="F8913" t="s">
        <v>43</v>
      </c>
      <c r="G8913">
        <v>4</v>
      </c>
      <c r="H8913" t="str">
        <f>VLOOKUP(G8913,DEStino!A:C,3,FALSE)</f>
        <v>AmericaSur</v>
      </c>
      <c r="I8913">
        <f>VLOOKUP(G8913,DEStino!A:C,2,FALSE)</f>
        <v>1</v>
      </c>
      <c r="J8913" t="str">
        <f>VLOOKUP(I8913,Escalas!A:B,2,FALSE)</f>
        <v>Una Escala</v>
      </c>
    </row>
    <row r="8914" spans="1:10" x14ac:dyDescent="0.3">
      <c r="A8914" s="6">
        <v>42083</v>
      </c>
      <c r="B8914">
        <v>5</v>
      </c>
      <c r="C8914">
        <v>12</v>
      </c>
      <c r="D8914" s="5">
        <v>4960</v>
      </c>
      <c r="E8914" t="s">
        <v>67</v>
      </c>
      <c r="F8914" t="s">
        <v>43</v>
      </c>
      <c r="G8914">
        <v>4</v>
      </c>
      <c r="H8914" t="str">
        <f>VLOOKUP(G8914,DEStino!A:C,3,FALSE)</f>
        <v>AmericaSur</v>
      </c>
      <c r="I8914">
        <f>VLOOKUP(G8914,DEStino!A:C,2,FALSE)</f>
        <v>1</v>
      </c>
      <c r="J8914" t="str">
        <f>VLOOKUP(I8914,Escalas!A:B,2,FALSE)</f>
        <v>Una Escala</v>
      </c>
    </row>
    <row r="8915" spans="1:10" x14ac:dyDescent="0.3">
      <c r="A8915" s="6">
        <v>42384</v>
      </c>
      <c r="B8915">
        <v>1</v>
      </c>
      <c r="C8915">
        <v>10</v>
      </c>
      <c r="D8915" s="5">
        <v>10420</v>
      </c>
      <c r="E8915" t="s">
        <v>59</v>
      </c>
      <c r="F8915" t="s">
        <v>41</v>
      </c>
      <c r="G8915">
        <v>3</v>
      </c>
      <c r="H8915" t="str">
        <f>VLOOKUP(G8915,DEStino!A:C,3,FALSE)</f>
        <v>EuropaNorte</v>
      </c>
      <c r="I8915">
        <f>VLOOKUP(G8915,DEStino!A:C,2,FALSE)</f>
        <v>1</v>
      </c>
      <c r="J8915" t="str">
        <f>VLOOKUP(I8915,Escalas!A:B,2,FALSE)</f>
        <v>Una Escala</v>
      </c>
    </row>
    <row r="8916" spans="1:10" x14ac:dyDescent="0.3">
      <c r="A8916" s="6">
        <v>42400</v>
      </c>
      <c r="B8916">
        <v>6</v>
      </c>
      <c r="C8916">
        <v>18</v>
      </c>
      <c r="D8916" s="5">
        <v>1490</v>
      </c>
      <c r="E8916" t="s">
        <v>68</v>
      </c>
      <c r="F8916" t="s">
        <v>49</v>
      </c>
      <c r="G8916">
        <v>6</v>
      </c>
      <c r="H8916" t="str">
        <f>VLOOKUP(G8916,DEStino!A:C,3,FALSE)</f>
        <v>Oceania</v>
      </c>
      <c r="I8916">
        <f>VLOOKUP(G8916,DEStino!A:C,2,FALSE)</f>
        <v>2</v>
      </c>
      <c r="J8916" t="str">
        <f>VLOOKUP(I8916,Escalas!A:B,2,FALSE)</f>
        <v>Sin Escala</v>
      </c>
    </row>
    <row r="8917" spans="1:10" x14ac:dyDescent="0.3">
      <c r="A8917" s="6">
        <v>42496</v>
      </c>
      <c r="B8917">
        <v>3</v>
      </c>
      <c r="C8917">
        <v>4</v>
      </c>
      <c r="D8917" s="5">
        <v>950</v>
      </c>
      <c r="E8917" t="s">
        <v>65</v>
      </c>
      <c r="F8917" t="s">
        <v>35</v>
      </c>
      <c r="G8917">
        <v>1</v>
      </c>
      <c r="H8917" t="str">
        <f>VLOOKUP(G8917,DEStino!A:C,3,FALSE)</f>
        <v>EuropaCentral</v>
      </c>
      <c r="I8917">
        <f>VLOOKUP(G8917,DEStino!A:C,2,FALSE)</f>
        <v>1</v>
      </c>
      <c r="J8917" t="str">
        <f>VLOOKUP(I8917,Escalas!A:B,2,FALSE)</f>
        <v>Una Escala</v>
      </c>
    </row>
    <row r="8918" spans="1:10" x14ac:dyDescent="0.3">
      <c r="A8918" s="6">
        <v>42216</v>
      </c>
      <c r="B8918">
        <v>1</v>
      </c>
      <c r="C8918">
        <v>14</v>
      </c>
      <c r="D8918" s="5">
        <v>1400</v>
      </c>
      <c r="E8918" t="s">
        <v>59</v>
      </c>
      <c r="F8918" t="s">
        <v>45</v>
      </c>
      <c r="G8918">
        <v>5</v>
      </c>
      <c r="H8918" t="str">
        <f>VLOOKUP(G8918,DEStino!A:C,3,FALSE)</f>
        <v>AmericaNorte</v>
      </c>
      <c r="I8918">
        <f>VLOOKUP(G8918,DEStino!A:C,2,FALSE)</f>
        <v>2</v>
      </c>
      <c r="J8918" t="str">
        <f>VLOOKUP(I8918,Escalas!A:B,2,FALSE)</f>
        <v>Sin Escala</v>
      </c>
    </row>
    <row r="8919" spans="1:10" x14ac:dyDescent="0.3">
      <c r="A8919" s="6">
        <v>42488</v>
      </c>
      <c r="B8919">
        <v>2</v>
      </c>
      <c r="C8919">
        <v>16</v>
      </c>
      <c r="D8919" s="5">
        <v>890</v>
      </c>
      <c r="E8919" t="s">
        <v>64</v>
      </c>
      <c r="F8919" t="s">
        <v>47</v>
      </c>
      <c r="G8919">
        <v>5</v>
      </c>
      <c r="H8919" t="str">
        <f>VLOOKUP(G8919,DEStino!A:C,3,FALSE)</f>
        <v>AmericaNorte</v>
      </c>
      <c r="I8919">
        <f>VLOOKUP(G8919,DEStino!A:C,2,FALSE)</f>
        <v>2</v>
      </c>
      <c r="J8919" t="str">
        <f>VLOOKUP(I8919,Escalas!A:B,2,FALSE)</f>
        <v>Sin Escala</v>
      </c>
    </row>
    <row r="8920" spans="1:10" x14ac:dyDescent="0.3">
      <c r="A8920" s="6">
        <v>42662</v>
      </c>
      <c r="B8920">
        <v>3</v>
      </c>
      <c r="C8920">
        <v>25</v>
      </c>
      <c r="D8920" s="5">
        <v>310</v>
      </c>
      <c r="E8920" t="s">
        <v>65</v>
      </c>
      <c r="F8920" t="s">
        <v>56</v>
      </c>
      <c r="G8920">
        <v>9</v>
      </c>
      <c r="H8920" t="str">
        <f>VLOOKUP(G8920,DEStino!A:C,3,FALSE)</f>
        <v>Asia</v>
      </c>
      <c r="I8920">
        <f>VLOOKUP(G8920,DEStino!A:C,2,FALSE)</f>
        <v>3</v>
      </c>
      <c r="J8920" t="str">
        <f>VLOOKUP(I8920,Escalas!A:B,2,FALSE)</f>
        <v>Dos escalas</v>
      </c>
    </row>
    <row r="8921" spans="1:10" x14ac:dyDescent="0.3">
      <c r="A8921" s="6">
        <v>42454</v>
      </c>
      <c r="B8921">
        <v>4</v>
      </c>
      <c r="C8921">
        <v>18</v>
      </c>
      <c r="D8921" s="5">
        <v>1200</v>
      </c>
      <c r="E8921" t="s">
        <v>66</v>
      </c>
      <c r="F8921" t="s">
        <v>49</v>
      </c>
      <c r="G8921">
        <v>6</v>
      </c>
      <c r="H8921" t="str">
        <f>VLOOKUP(G8921,DEStino!A:C,3,FALSE)</f>
        <v>Oceania</v>
      </c>
      <c r="I8921">
        <f>VLOOKUP(G8921,DEStino!A:C,2,FALSE)</f>
        <v>2</v>
      </c>
      <c r="J8921" t="str">
        <f>VLOOKUP(I8921,Escalas!A:B,2,FALSE)</f>
        <v>Sin Escala</v>
      </c>
    </row>
    <row r="8922" spans="1:10" x14ac:dyDescent="0.3">
      <c r="A8922" s="6">
        <v>42024</v>
      </c>
      <c r="B8922">
        <v>3</v>
      </c>
      <c r="C8922">
        <v>13</v>
      </c>
      <c r="D8922" s="5">
        <v>1640</v>
      </c>
      <c r="E8922" t="s">
        <v>65</v>
      </c>
      <c r="F8922" t="s">
        <v>44</v>
      </c>
      <c r="G8922">
        <v>4</v>
      </c>
      <c r="H8922" t="str">
        <f>VLOOKUP(G8922,DEStino!A:C,3,FALSE)</f>
        <v>AmericaSur</v>
      </c>
      <c r="I8922">
        <f>VLOOKUP(G8922,DEStino!A:C,2,FALSE)</f>
        <v>1</v>
      </c>
      <c r="J8922" t="str">
        <f>VLOOKUP(I8922,Escalas!A:B,2,FALSE)</f>
        <v>Una Escala</v>
      </c>
    </row>
    <row r="8923" spans="1:10" x14ac:dyDescent="0.3">
      <c r="A8923" s="6">
        <v>43094</v>
      </c>
      <c r="B8923">
        <v>4</v>
      </c>
      <c r="C8923">
        <v>20</v>
      </c>
      <c r="D8923" s="5">
        <v>510</v>
      </c>
      <c r="E8923" t="s">
        <v>66</v>
      </c>
      <c r="F8923" t="s">
        <v>51</v>
      </c>
      <c r="G8923">
        <v>7</v>
      </c>
      <c r="H8923" t="str">
        <f>VLOOKUP(G8923,DEStino!A:C,3,FALSE)</f>
        <v>OrienteMedio</v>
      </c>
      <c r="I8923">
        <f>VLOOKUP(G8923,DEStino!A:C,2,FALSE)</f>
        <v>2</v>
      </c>
      <c r="J8923" t="str">
        <f>VLOOKUP(I8923,Escalas!A:B,2,FALSE)</f>
        <v>Sin Escala</v>
      </c>
    </row>
    <row r="8924" spans="1:10" x14ac:dyDescent="0.3">
      <c r="A8924" s="6">
        <v>42310</v>
      </c>
      <c r="B8924">
        <v>2</v>
      </c>
      <c r="C8924">
        <v>3</v>
      </c>
      <c r="D8924" s="5">
        <v>190</v>
      </c>
      <c r="E8924" t="s">
        <v>64</v>
      </c>
      <c r="F8924" t="s">
        <v>34</v>
      </c>
      <c r="G8924">
        <v>1</v>
      </c>
      <c r="H8924" t="str">
        <f>VLOOKUP(G8924,DEStino!A:C,3,FALSE)</f>
        <v>EuropaCentral</v>
      </c>
      <c r="I8924">
        <f>VLOOKUP(G8924,DEStino!A:C,2,FALSE)</f>
        <v>1</v>
      </c>
      <c r="J8924" t="str">
        <f>VLOOKUP(I8924,Escalas!A:B,2,FALSE)</f>
        <v>Una Escala</v>
      </c>
    </row>
    <row r="8925" spans="1:10" x14ac:dyDescent="0.3">
      <c r="A8925" s="6">
        <v>42316</v>
      </c>
      <c r="B8925">
        <v>1</v>
      </c>
      <c r="C8925">
        <v>21</v>
      </c>
      <c r="D8925" s="5">
        <v>860</v>
      </c>
      <c r="E8925" t="s">
        <v>59</v>
      </c>
      <c r="F8925" t="s">
        <v>52</v>
      </c>
      <c r="G8925">
        <v>8</v>
      </c>
      <c r="H8925" t="str">
        <f>VLOOKUP(G8925,DEStino!A:C,3,FALSE)</f>
        <v>Africa</v>
      </c>
      <c r="I8925">
        <f>VLOOKUP(G8925,DEStino!A:C,2,FALSE)</f>
        <v>3</v>
      </c>
      <c r="J8925" t="str">
        <f>VLOOKUP(I8925,Escalas!A:B,2,FALSE)</f>
        <v>Dos escalas</v>
      </c>
    </row>
    <row r="8926" spans="1:10" x14ac:dyDescent="0.3">
      <c r="A8926" s="6">
        <v>42201</v>
      </c>
      <c r="B8926">
        <v>6</v>
      </c>
      <c r="C8926">
        <v>24</v>
      </c>
      <c r="D8926" s="5">
        <v>840</v>
      </c>
      <c r="E8926" t="s">
        <v>68</v>
      </c>
      <c r="F8926" t="s">
        <v>55</v>
      </c>
      <c r="G8926">
        <v>9</v>
      </c>
      <c r="H8926" t="str">
        <f>VLOOKUP(G8926,DEStino!A:C,3,FALSE)</f>
        <v>Asia</v>
      </c>
      <c r="I8926">
        <f>VLOOKUP(G8926,DEStino!A:C,2,FALSE)</f>
        <v>3</v>
      </c>
      <c r="J8926" t="str">
        <f>VLOOKUP(I8926,Escalas!A:B,2,FALSE)</f>
        <v>Dos escalas</v>
      </c>
    </row>
    <row r="8927" spans="1:10" x14ac:dyDescent="0.3">
      <c r="A8927" s="6">
        <v>42772</v>
      </c>
      <c r="B8927">
        <v>4</v>
      </c>
      <c r="C8927">
        <v>14</v>
      </c>
      <c r="D8927" s="5">
        <v>1740</v>
      </c>
      <c r="E8927" t="s">
        <v>66</v>
      </c>
      <c r="F8927" t="s">
        <v>45</v>
      </c>
      <c r="G8927">
        <v>5</v>
      </c>
      <c r="H8927" t="str">
        <f>VLOOKUP(G8927,DEStino!A:C,3,FALSE)</f>
        <v>AmericaNorte</v>
      </c>
      <c r="I8927">
        <f>VLOOKUP(G8927,DEStino!A:C,2,FALSE)</f>
        <v>2</v>
      </c>
      <c r="J8927" t="str">
        <f>VLOOKUP(I8927,Escalas!A:B,2,FALSE)</f>
        <v>Sin Escala</v>
      </c>
    </row>
    <row r="8928" spans="1:10" x14ac:dyDescent="0.3">
      <c r="A8928" s="6">
        <v>42883</v>
      </c>
      <c r="B8928">
        <v>2</v>
      </c>
      <c r="C8928">
        <v>7</v>
      </c>
      <c r="D8928" s="5">
        <v>6710</v>
      </c>
      <c r="E8928" t="s">
        <v>64</v>
      </c>
      <c r="F8928" t="s">
        <v>38</v>
      </c>
      <c r="G8928">
        <v>2</v>
      </c>
      <c r="H8928" t="str">
        <f>VLOOKUP(G8928,DEStino!A:C,3,FALSE)</f>
        <v>EuropaMediterránea</v>
      </c>
      <c r="I8928">
        <f>VLOOKUP(G8928,DEStino!A:C,2,FALSE)</f>
        <v>1</v>
      </c>
      <c r="J8928" t="str">
        <f>VLOOKUP(I8928,Escalas!A:B,2,FALSE)</f>
        <v>Una Escala</v>
      </c>
    </row>
    <row r="8929" spans="1:10" x14ac:dyDescent="0.3">
      <c r="A8929" s="6">
        <v>42968</v>
      </c>
      <c r="B8929">
        <v>3</v>
      </c>
      <c r="C8929">
        <v>22</v>
      </c>
      <c r="D8929" s="5">
        <v>520</v>
      </c>
      <c r="E8929" t="s">
        <v>65</v>
      </c>
      <c r="F8929" t="s">
        <v>53</v>
      </c>
      <c r="G8929">
        <v>8</v>
      </c>
      <c r="H8929" t="str">
        <f>VLOOKUP(G8929,DEStino!A:C,3,FALSE)</f>
        <v>Africa</v>
      </c>
      <c r="I8929">
        <f>VLOOKUP(G8929,DEStino!A:C,2,FALSE)</f>
        <v>3</v>
      </c>
      <c r="J8929" t="str">
        <f>VLOOKUP(I8929,Escalas!A:B,2,FALSE)</f>
        <v>Dos escalas</v>
      </c>
    </row>
    <row r="8930" spans="1:10" x14ac:dyDescent="0.3">
      <c r="A8930" s="6">
        <v>42047</v>
      </c>
      <c r="B8930">
        <v>2</v>
      </c>
      <c r="C8930">
        <v>23</v>
      </c>
      <c r="D8930" s="5">
        <v>520</v>
      </c>
      <c r="E8930" t="s">
        <v>64</v>
      </c>
      <c r="F8930" t="s">
        <v>54</v>
      </c>
      <c r="G8930">
        <v>9</v>
      </c>
      <c r="H8930" t="str">
        <f>VLOOKUP(G8930,DEStino!A:C,3,FALSE)</f>
        <v>Asia</v>
      </c>
      <c r="I8930">
        <f>VLOOKUP(G8930,DEStino!A:C,2,FALSE)</f>
        <v>3</v>
      </c>
      <c r="J8930" t="str">
        <f>VLOOKUP(I8930,Escalas!A:B,2,FALSE)</f>
        <v>Dos escalas</v>
      </c>
    </row>
    <row r="8931" spans="1:10" x14ac:dyDescent="0.3">
      <c r="A8931" s="6">
        <v>42083</v>
      </c>
      <c r="B8931">
        <v>5</v>
      </c>
      <c r="C8931">
        <v>9</v>
      </c>
      <c r="D8931" s="5">
        <v>4280</v>
      </c>
      <c r="E8931" t="s">
        <v>67</v>
      </c>
      <c r="F8931" t="s">
        <v>40</v>
      </c>
      <c r="G8931">
        <v>2</v>
      </c>
      <c r="H8931" t="str">
        <f>VLOOKUP(G8931,DEStino!A:C,3,FALSE)</f>
        <v>EuropaMediterránea</v>
      </c>
      <c r="I8931">
        <f>VLOOKUP(G8931,DEStino!A:C,2,FALSE)</f>
        <v>1</v>
      </c>
      <c r="J8931" t="str">
        <f>VLOOKUP(I8931,Escalas!A:B,2,FALSE)</f>
        <v>Una Escala</v>
      </c>
    </row>
    <row r="8932" spans="1:10" x14ac:dyDescent="0.3">
      <c r="A8932" s="6">
        <v>42124</v>
      </c>
      <c r="B8932">
        <v>1</v>
      </c>
      <c r="C8932">
        <v>17</v>
      </c>
      <c r="D8932" s="5">
        <v>1140</v>
      </c>
      <c r="E8932" t="s">
        <v>59</v>
      </c>
      <c r="F8932" t="s">
        <v>48</v>
      </c>
      <c r="G8932">
        <v>6</v>
      </c>
      <c r="H8932" t="str">
        <f>VLOOKUP(G8932,DEStino!A:C,3,FALSE)</f>
        <v>Oceania</v>
      </c>
      <c r="I8932">
        <f>VLOOKUP(G8932,DEStino!A:C,2,FALSE)</f>
        <v>2</v>
      </c>
      <c r="J8932" t="str">
        <f>VLOOKUP(I8932,Escalas!A:B,2,FALSE)</f>
        <v>Sin Escala</v>
      </c>
    </row>
    <row r="8933" spans="1:10" x14ac:dyDescent="0.3">
      <c r="A8933" s="6">
        <v>42183</v>
      </c>
      <c r="B8933">
        <v>4</v>
      </c>
      <c r="C8933">
        <v>17</v>
      </c>
      <c r="D8933" s="5">
        <v>1140</v>
      </c>
      <c r="E8933" t="s">
        <v>66</v>
      </c>
      <c r="F8933" t="s">
        <v>48</v>
      </c>
      <c r="G8933">
        <v>6</v>
      </c>
      <c r="H8933" t="str">
        <f>VLOOKUP(G8933,DEStino!A:C,3,FALSE)</f>
        <v>Oceania</v>
      </c>
      <c r="I8933">
        <f>VLOOKUP(G8933,DEStino!A:C,2,FALSE)</f>
        <v>2</v>
      </c>
      <c r="J8933" t="str">
        <f>VLOOKUP(I8933,Escalas!A:B,2,FALSE)</f>
        <v>Sin Escala</v>
      </c>
    </row>
    <row r="8934" spans="1:10" x14ac:dyDescent="0.3">
      <c r="A8934" s="6">
        <v>42950</v>
      </c>
      <c r="B8934">
        <v>1</v>
      </c>
      <c r="C8934">
        <v>16</v>
      </c>
      <c r="D8934" s="5">
        <v>890</v>
      </c>
      <c r="E8934" t="s">
        <v>59</v>
      </c>
      <c r="F8934" t="s">
        <v>47</v>
      </c>
      <c r="G8934">
        <v>5</v>
      </c>
      <c r="H8934" t="str">
        <f>VLOOKUP(G8934,DEStino!A:C,3,FALSE)</f>
        <v>AmericaNorte</v>
      </c>
      <c r="I8934">
        <f>VLOOKUP(G8934,DEStino!A:C,2,FALSE)</f>
        <v>2</v>
      </c>
      <c r="J8934" t="str">
        <f>VLOOKUP(I8934,Escalas!A:B,2,FALSE)</f>
        <v>Sin Escala</v>
      </c>
    </row>
    <row r="8935" spans="1:10" x14ac:dyDescent="0.3">
      <c r="A8935" s="6">
        <v>42668</v>
      </c>
      <c r="B8935">
        <v>3</v>
      </c>
      <c r="C8935">
        <v>15</v>
      </c>
      <c r="D8935" s="5">
        <v>1700</v>
      </c>
      <c r="E8935" t="s">
        <v>65</v>
      </c>
      <c r="F8935" t="s">
        <v>46</v>
      </c>
      <c r="G8935">
        <v>5</v>
      </c>
      <c r="H8935" t="str">
        <f>VLOOKUP(G8935,DEStino!A:C,3,FALSE)</f>
        <v>AmericaNorte</v>
      </c>
      <c r="I8935">
        <f>VLOOKUP(G8935,DEStino!A:C,2,FALSE)</f>
        <v>2</v>
      </c>
      <c r="J8935" t="str">
        <f>VLOOKUP(I8935,Escalas!A:B,2,FALSE)</f>
        <v>Sin Escala</v>
      </c>
    </row>
    <row r="8936" spans="1:10" x14ac:dyDescent="0.3">
      <c r="A8936" s="6">
        <v>42598</v>
      </c>
      <c r="B8936">
        <v>3</v>
      </c>
      <c r="C8936">
        <v>21</v>
      </c>
      <c r="D8936" s="5">
        <v>330</v>
      </c>
      <c r="E8936" t="s">
        <v>65</v>
      </c>
      <c r="F8936" t="s">
        <v>52</v>
      </c>
      <c r="G8936">
        <v>8</v>
      </c>
      <c r="H8936" t="str">
        <f>VLOOKUP(G8936,DEStino!A:C,3,FALSE)</f>
        <v>Africa</v>
      </c>
      <c r="I8936">
        <f>VLOOKUP(G8936,DEStino!A:C,2,FALSE)</f>
        <v>3</v>
      </c>
      <c r="J8936" t="str">
        <f>VLOOKUP(I8936,Escalas!A:B,2,FALSE)</f>
        <v>Dos escalas</v>
      </c>
    </row>
    <row r="8937" spans="1:10" x14ac:dyDescent="0.3">
      <c r="A8937" s="6">
        <v>42630</v>
      </c>
      <c r="B8937">
        <v>3</v>
      </c>
      <c r="C8937">
        <v>1</v>
      </c>
      <c r="D8937" s="5">
        <v>220</v>
      </c>
      <c r="E8937" t="s">
        <v>65</v>
      </c>
      <c r="F8937" t="s">
        <v>32</v>
      </c>
      <c r="G8937">
        <v>1</v>
      </c>
      <c r="H8937" t="str">
        <f>VLOOKUP(G8937,DEStino!A:C,3,FALSE)</f>
        <v>EuropaCentral</v>
      </c>
      <c r="I8937">
        <f>VLOOKUP(G8937,DEStino!A:C,2,FALSE)</f>
        <v>1</v>
      </c>
      <c r="J8937" t="str">
        <f>VLOOKUP(I8937,Escalas!A:B,2,FALSE)</f>
        <v>Una Escala</v>
      </c>
    </row>
    <row r="8938" spans="1:10" x14ac:dyDescent="0.3">
      <c r="A8938" s="6">
        <v>42053</v>
      </c>
      <c r="B8938">
        <v>5</v>
      </c>
      <c r="C8938">
        <v>10</v>
      </c>
      <c r="D8938" s="5">
        <v>7400</v>
      </c>
      <c r="E8938" t="s">
        <v>67</v>
      </c>
      <c r="F8938" t="s">
        <v>41</v>
      </c>
      <c r="G8938">
        <v>3</v>
      </c>
      <c r="H8938" t="str">
        <f>VLOOKUP(G8938,DEStino!A:C,3,FALSE)</f>
        <v>EuropaNorte</v>
      </c>
      <c r="I8938">
        <f>VLOOKUP(G8938,DEStino!A:C,2,FALSE)</f>
        <v>1</v>
      </c>
      <c r="J8938" t="str">
        <f>VLOOKUP(I8938,Escalas!A:B,2,FALSE)</f>
        <v>Una Escala</v>
      </c>
    </row>
    <row r="8939" spans="1:10" x14ac:dyDescent="0.3">
      <c r="A8939" s="6">
        <v>42999</v>
      </c>
      <c r="B8939">
        <v>2</v>
      </c>
      <c r="C8939">
        <v>9</v>
      </c>
      <c r="D8939" s="5">
        <v>8110</v>
      </c>
      <c r="E8939" t="s">
        <v>64</v>
      </c>
      <c r="F8939" t="s">
        <v>40</v>
      </c>
      <c r="G8939">
        <v>2</v>
      </c>
      <c r="H8939" t="str">
        <f>VLOOKUP(G8939,DEStino!A:C,3,FALSE)</f>
        <v>EuropaMediterránea</v>
      </c>
      <c r="I8939">
        <f>VLOOKUP(G8939,DEStino!A:C,2,FALSE)</f>
        <v>1</v>
      </c>
      <c r="J8939" t="str">
        <f>VLOOKUP(I8939,Escalas!A:B,2,FALSE)</f>
        <v>Una Escala</v>
      </c>
    </row>
    <row r="8940" spans="1:10" x14ac:dyDescent="0.3">
      <c r="A8940" s="6">
        <v>42808</v>
      </c>
      <c r="B8940">
        <v>3</v>
      </c>
      <c r="C8940">
        <v>21</v>
      </c>
      <c r="D8940" s="5">
        <v>400</v>
      </c>
      <c r="E8940" t="s">
        <v>65</v>
      </c>
      <c r="F8940" t="s">
        <v>52</v>
      </c>
      <c r="G8940">
        <v>8</v>
      </c>
      <c r="H8940" t="str">
        <f>VLOOKUP(G8940,DEStino!A:C,3,FALSE)</f>
        <v>Africa</v>
      </c>
      <c r="I8940">
        <f>VLOOKUP(G8940,DEStino!A:C,2,FALSE)</f>
        <v>3</v>
      </c>
      <c r="J8940" t="str">
        <f>VLOOKUP(I8940,Escalas!A:B,2,FALSE)</f>
        <v>Dos escalas</v>
      </c>
    </row>
    <row r="8941" spans="1:10" x14ac:dyDescent="0.3">
      <c r="A8941" s="6">
        <v>42363</v>
      </c>
      <c r="B8941">
        <v>5</v>
      </c>
      <c r="C8941">
        <v>11</v>
      </c>
      <c r="D8941" s="5">
        <v>10570</v>
      </c>
      <c r="E8941" t="s">
        <v>67</v>
      </c>
      <c r="F8941" t="s">
        <v>42</v>
      </c>
      <c r="G8941">
        <v>3</v>
      </c>
      <c r="H8941" t="str">
        <f>VLOOKUP(G8941,DEStino!A:C,3,FALSE)</f>
        <v>EuropaNorte</v>
      </c>
      <c r="I8941">
        <f>VLOOKUP(G8941,DEStino!A:C,2,FALSE)</f>
        <v>1</v>
      </c>
      <c r="J8941" t="str">
        <f>VLOOKUP(I8941,Escalas!A:B,2,FALSE)</f>
        <v>Una Escala</v>
      </c>
    </row>
    <row r="8942" spans="1:10" x14ac:dyDescent="0.3">
      <c r="A8942" s="6">
        <v>42085</v>
      </c>
      <c r="B8942">
        <v>3</v>
      </c>
      <c r="C8942">
        <v>12</v>
      </c>
      <c r="D8942" s="5">
        <v>7260</v>
      </c>
      <c r="E8942" t="s">
        <v>65</v>
      </c>
      <c r="F8942" t="s">
        <v>43</v>
      </c>
      <c r="G8942">
        <v>4</v>
      </c>
      <c r="H8942" t="str">
        <f>VLOOKUP(G8942,DEStino!A:C,3,FALSE)</f>
        <v>AmericaSur</v>
      </c>
      <c r="I8942">
        <f>VLOOKUP(G8942,DEStino!A:C,2,FALSE)</f>
        <v>1</v>
      </c>
      <c r="J8942" t="str">
        <f>VLOOKUP(I8942,Escalas!A:B,2,FALSE)</f>
        <v>Una Escala</v>
      </c>
    </row>
    <row r="8943" spans="1:10" x14ac:dyDescent="0.3">
      <c r="A8943" s="6">
        <v>42521</v>
      </c>
      <c r="B8943">
        <v>1</v>
      </c>
      <c r="C8943">
        <v>18</v>
      </c>
      <c r="D8943" s="5">
        <v>1470</v>
      </c>
      <c r="E8943" t="s">
        <v>59</v>
      </c>
      <c r="F8943" t="s">
        <v>49</v>
      </c>
      <c r="G8943">
        <v>6</v>
      </c>
      <c r="H8943" t="str">
        <f>VLOOKUP(G8943,DEStino!A:C,3,FALSE)</f>
        <v>Oceania</v>
      </c>
      <c r="I8943">
        <f>VLOOKUP(G8943,DEStino!A:C,2,FALSE)</f>
        <v>2</v>
      </c>
      <c r="J8943" t="str">
        <f>VLOOKUP(I8943,Escalas!A:B,2,FALSE)</f>
        <v>Sin Escala</v>
      </c>
    </row>
    <row r="8944" spans="1:10" x14ac:dyDescent="0.3">
      <c r="A8944" s="6">
        <v>42445</v>
      </c>
      <c r="B8944">
        <v>6</v>
      </c>
      <c r="C8944">
        <v>16</v>
      </c>
      <c r="D8944" s="5">
        <v>560</v>
      </c>
      <c r="E8944" t="s">
        <v>68</v>
      </c>
      <c r="F8944" t="s">
        <v>47</v>
      </c>
      <c r="G8944">
        <v>5</v>
      </c>
      <c r="H8944" t="str">
        <f>VLOOKUP(G8944,DEStino!A:C,3,FALSE)</f>
        <v>AmericaNorte</v>
      </c>
      <c r="I8944">
        <f>VLOOKUP(G8944,DEStino!A:C,2,FALSE)</f>
        <v>2</v>
      </c>
      <c r="J8944" t="str">
        <f>VLOOKUP(I8944,Escalas!A:B,2,FALSE)</f>
        <v>Sin Escala</v>
      </c>
    </row>
    <row r="8945" spans="1:10" x14ac:dyDescent="0.3">
      <c r="A8945" s="6">
        <v>42862</v>
      </c>
      <c r="B8945">
        <v>1</v>
      </c>
      <c r="C8945">
        <v>2</v>
      </c>
      <c r="D8945" s="5">
        <v>150</v>
      </c>
      <c r="E8945" t="s">
        <v>59</v>
      </c>
      <c r="F8945" t="s">
        <v>33</v>
      </c>
      <c r="G8945">
        <v>1</v>
      </c>
      <c r="H8945" t="str">
        <f>VLOOKUP(G8945,DEStino!A:C,3,FALSE)</f>
        <v>EuropaCentral</v>
      </c>
      <c r="I8945">
        <f>VLOOKUP(G8945,DEStino!A:C,2,FALSE)</f>
        <v>1</v>
      </c>
      <c r="J8945" t="str">
        <f>VLOOKUP(I8945,Escalas!A:B,2,FALSE)</f>
        <v>Una Escala</v>
      </c>
    </row>
    <row r="8946" spans="1:10" x14ac:dyDescent="0.3">
      <c r="A8946" s="6">
        <v>42367</v>
      </c>
      <c r="B8946">
        <v>4</v>
      </c>
      <c r="C8946">
        <v>17</v>
      </c>
      <c r="D8946" s="5">
        <v>1760</v>
      </c>
      <c r="E8946" t="s">
        <v>66</v>
      </c>
      <c r="F8946" t="s">
        <v>48</v>
      </c>
      <c r="G8946">
        <v>6</v>
      </c>
      <c r="H8946" t="str">
        <f>VLOOKUP(G8946,DEStino!A:C,3,FALSE)</f>
        <v>Oceania</v>
      </c>
      <c r="I8946">
        <f>VLOOKUP(G8946,DEStino!A:C,2,FALSE)</f>
        <v>2</v>
      </c>
      <c r="J8946" t="str">
        <f>VLOOKUP(I8946,Escalas!A:B,2,FALSE)</f>
        <v>Sin Escala</v>
      </c>
    </row>
    <row r="8947" spans="1:10" x14ac:dyDescent="0.3">
      <c r="A8947" s="6">
        <v>42128</v>
      </c>
      <c r="B8947">
        <v>3</v>
      </c>
      <c r="C8947">
        <v>14</v>
      </c>
      <c r="D8947" s="5">
        <v>710</v>
      </c>
      <c r="E8947" t="s">
        <v>65</v>
      </c>
      <c r="F8947" t="s">
        <v>45</v>
      </c>
      <c r="G8947">
        <v>5</v>
      </c>
      <c r="H8947" t="str">
        <f>VLOOKUP(G8947,DEStino!A:C,3,FALSE)</f>
        <v>AmericaNorte</v>
      </c>
      <c r="I8947">
        <f>VLOOKUP(G8947,DEStino!A:C,2,FALSE)</f>
        <v>2</v>
      </c>
      <c r="J8947" t="str">
        <f>VLOOKUP(I8947,Escalas!A:B,2,FALSE)</f>
        <v>Sin Escala</v>
      </c>
    </row>
    <row r="8948" spans="1:10" x14ac:dyDescent="0.3">
      <c r="A8948" s="6">
        <v>42739</v>
      </c>
      <c r="B8948">
        <v>3</v>
      </c>
      <c r="C8948">
        <v>14</v>
      </c>
      <c r="D8948" s="5">
        <v>1490</v>
      </c>
      <c r="E8948" t="s">
        <v>65</v>
      </c>
      <c r="F8948" t="s">
        <v>45</v>
      </c>
      <c r="G8948">
        <v>5</v>
      </c>
      <c r="H8948" t="str">
        <f>VLOOKUP(G8948,DEStino!A:C,3,FALSE)</f>
        <v>AmericaNorte</v>
      </c>
      <c r="I8948">
        <f>VLOOKUP(G8948,DEStino!A:C,2,FALSE)</f>
        <v>2</v>
      </c>
      <c r="J8948" t="str">
        <f>VLOOKUP(I8948,Escalas!A:B,2,FALSE)</f>
        <v>Sin Escala</v>
      </c>
    </row>
    <row r="8949" spans="1:10" x14ac:dyDescent="0.3">
      <c r="A8949" s="6">
        <v>42730</v>
      </c>
      <c r="B8949">
        <v>3</v>
      </c>
      <c r="C8949">
        <v>10</v>
      </c>
      <c r="D8949" s="5">
        <v>5620</v>
      </c>
      <c r="E8949" t="s">
        <v>65</v>
      </c>
      <c r="F8949" t="s">
        <v>41</v>
      </c>
      <c r="G8949">
        <v>3</v>
      </c>
      <c r="H8949" t="str">
        <f>VLOOKUP(G8949,DEStino!A:C,3,FALSE)</f>
        <v>EuropaNorte</v>
      </c>
      <c r="I8949">
        <f>VLOOKUP(G8949,DEStino!A:C,2,FALSE)</f>
        <v>1</v>
      </c>
      <c r="J8949" t="str">
        <f>VLOOKUP(I8949,Escalas!A:B,2,FALSE)</f>
        <v>Una Escala</v>
      </c>
    </row>
    <row r="8950" spans="1:10" x14ac:dyDescent="0.3">
      <c r="A8950" s="6">
        <v>42381</v>
      </c>
      <c r="B8950">
        <v>5</v>
      </c>
      <c r="C8950">
        <v>23</v>
      </c>
      <c r="D8950" s="5">
        <v>330</v>
      </c>
      <c r="E8950" t="s">
        <v>67</v>
      </c>
      <c r="F8950" t="s">
        <v>54</v>
      </c>
      <c r="G8950">
        <v>9</v>
      </c>
      <c r="H8950" t="str">
        <f>VLOOKUP(G8950,DEStino!A:C,3,FALSE)</f>
        <v>Asia</v>
      </c>
      <c r="I8950">
        <f>VLOOKUP(G8950,DEStino!A:C,2,FALSE)</f>
        <v>3</v>
      </c>
      <c r="J8950" t="str">
        <f>VLOOKUP(I8950,Escalas!A:B,2,FALSE)</f>
        <v>Dos escalas</v>
      </c>
    </row>
    <row r="8951" spans="1:10" x14ac:dyDescent="0.3">
      <c r="A8951" s="6">
        <v>42314</v>
      </c>
      <c r="B8951">
        <v>3</v>
      </c>
      <c r="C8951">
        <v>3</v>
      </c>
      <c r="D8951" s="5">
        <v>160</v>
      </c>
      <c r="E8951" t="s">
        <v>65</v>
      </c>
      <c r="F8951" t="s">
        <v>34</v>
      </c>
      <c r="G8951">
        <v>1</v>
      </c>
      <c r="H8951" t="str">
        <f>VLOOKUP(G8951,DEStino!A:C,3,FALSE)</f>
        <v>EuropaCentral</v>
      </c>
      <c r="I8951">
        <f>VLOOKUP(G8951,DEStino!A:C,2,FALSE)</f>
        <v>1</v>
      </c>
      <c r="J8951" t="str">
        <f>VLOOKUP(I8951,Escalas!A:B,2,FALSE)</f>
        <v>Una Escala</v>
      </c>
    </row>
    <row r="8952" spans="1:10" x14ac:dyDescent="0.3">
      <c r="A8952" s="6">
        <v>42484</v>
      </c>
      <c r="B8952">
        <v>6</v>
      </c>
      <c r="C8952">
        <v>5</v>
      </c>
      <c r="D8952" s="5">
        <v>1210</v>
      </c>
      <c r="E8952" t="s">
        <v>68</v>
      </c>
      <c r="F8952" t="s">
        <v>36</v>
      </c>
      <c r="G8952">
        <v>1</v>
      </c>
      <c r="H8952" t="str">
        <f>VLOOKUP(G8952,DEStino!A:C,3,FALSE)</f>
        <v>EuropaCentral</v>
      </c>
      <c r="I8952">
        <f>VLOOKUP(G8952,DEStino!A:C,2,FALSE)</f>
        <v>1</v>
      </c>
      <c r="J8952" t="str">
        <f>VLOOKUP(I8952,Escalas!A:B,2,FALSE)</f>
        <v>Una Escala</v>
      </c>
    </row>
    <row r="8953" spans="1:10" x14ac:dyDescent="0.3">
      <c r="A8953" s="6">
        <v>42241</v>
      </c>
      <c r="B8953">
        <v>2</v>
      </c>
      <c r="C8953">
        <v>18</v>
      </c>
      <c r="D8953" s="5">
        <v>1280</v>
      </c>
      <c r="E8953" t="s">
        <v>64</v>
      </c>
      <c r="F8953" t="s">
        <v>49</v>
      </c>
      <c r="G8953">
        <v>6</v>
      </c>
      <c r="H8953" t="str">
        <f>VLOOKUP(G8953,DEStino!A:C,3,FALSE)</f>
        <v>Oceania</v>
      </c>
      <c r="I8953">
        <f>VLOOKUP(G8953,DEStino!A:C,2,FALSE)</f>
        <v>2</v>
      </c>
      <c r="J8953" t="str">
        <f>VLOOKUP(I8953,Escalas!A:B,2,FALSE)</f>
        <v>Sin Escala</v>
      </c>
    </row>
    <row r="8954" spans="1:10" x14ac:dyDescent="0.3">
      <c r="A8954" s="6">
        <v>42716</v>
      </c>
      <c r="B8954">
        <v>1</v>
      </c>
      <c r="C8954">
        <v>17</v>
      </c>
      <c r="D8954" s="5">
        <v>620</v>
      </c>
      <c r="E8954" t="s">
        <v>59</v>
      </c>
      <c r="F8954" t="s">
        <v>48</v>
      </c>
      <c r="G8954">
        <v>6</v>
      </c>
      <c r="H8954" t="str">
        <f>VLOOKUP(G8954,DEStino!A:C,3,FALSE)</f>
        <v>Oceania</v>
      </c>
      <c r="I8954">
        <f>VLOOKUP(G8954,DEStino!A:C,2,FALSE)</f>
        <v>2</v>
      </c>
      <c r="J8954" t="str">
        <f>VLOOKUP(I8954,Escalas!A:B,2,FALSE)</f>
        <v>Sin Escala</v>
      </c>
    </row>
    <row r="8955" spans="1:10" x14ac:dyDescent="0.3">
      <c r="A8955" s="6">
        <v>42621</v>
      </c>
      <c r="B8955">
        <v>2</v>
      </c>
      <c r="C8955">
        <v>21</v>
      </c>
      <c r="D8955" s="5">
        <v>530</v>
      </c>
      <c r="E8955" t="s">
        <v>64</v>
      </c>
      <c r="F8955" t="s">
        <v>52</v>
      </c>
      <c r="G8955">
        <v>8</v>
      </c>
      <c r="H8955" t="str">
        <f>VLOOKUP(G8955,DEStino!A:C,3,FALSE)</f>
        <v>Africa</v>
      </c>
      <c r="I8955">
        <f>VLOOKUP(G8955,DEStino!A:C,2,FALSE)</f>
        <v>3</v>
      </c>
      <c r="J8955" t="str">
        <f>VLOOKUP(I8955,Escalas!A:B,2,FALSE)</f>
        <v>Dos escalas</v>
      </c>
    </row>
    <row r="8956" spans="1:10" x14ac:dyDescent="0.3">
      <c r="A8956" s="6">
        <v>42389</v>
      </c>
      <c r="B8956">
        <v>5</v>
      </c>
      <c r="C8956">
        <v>16</v>
      </c>
      <c r="D8956" s="5">
        <v>950</v>
      </c>
      <c r="E8956" t="s">
        <v>67</v>
      </c>
      <c r="F8956" t="s">
        <v>47</v>
      </c>
      <c r="G8956">
        <v>5</v>
      </c>
      <c r="H8956" t="str">
        <f>VLOOKUP(G8956,DEStino!A:C,3,FALSE)</f>
        <v>AmericaNorte</v>
      </c>
      <c r="I8956">
        <f>VLOOKUP(G8956,DEStino!A:C,2,FALSE)</f>
        <v>2</v>
      </c>
      <c r="J8956" t="str">
        <f>VLOOKUP(I8956,Escalas!A:B,2,FALSE)</f>
        <v>Sin Escala</v>
      </c>
    </row>
    <row r="8957" spans="1:10" x14ac:dyDescent="0.3">
      <c r="A8957" s="6">
        <v>42689</v>
      </c>
      <c r="B8957">
        <v>2</v>
      </c>
      <c r="C8957">
        <v>11</v>
      </c>
      <c r="D8957" s="5">
        <v>10890</v>
      </c>
      <c r="E8957" t="s">
        <v>64</v>
      </c>
      <c r="F8957" t="s">
        <v>42</v>
      </c>
      <c r="G8957">
        <v>3</v>
      </c>
      <c r="H8957" t="str">
        <f>VLOOKUP(G8957,DEStino!A:C,3,FALSE)</f>
        <v>EuropaNorte</v>
      </c>
      <c r="I8957">
        <f>VLOOKUP(G8957,DEStino!A:C,2,FALSE)</f>
        <v>1</v>
      </c>
      <c r="J8957" t="str">
        <f>VLOOKUP(I8957,Escalas!A:B,2,FALSE)</f>
        <v>Una Escala</v>
      </c>
    </row>
    <row r="8958" spans="1:10" x14ac:dyDescent="0.3">
      <c r="A8958" s="6">
        <v>42346</v>
      </c>
      <c r="B8958">
        <v>2</v>
      </c>
      <c r="C8958">
        <v>1</v>
      </c>
      <c r="D8958" s="5">
        <v>130</v>
      </c>
      <c r="E8958" t="s">
        <v>64</v>
      </c>
      <c r="F8958" t="s">
        <v>32</v>
      </c>
      <c r="G8958">
        <v>1</v>
      </c>
      <c r="H8958" t="str">
        <f>VLOOKUP(G8958,DEStino!A:C,3,FALSE)</f>
        <v>EuropaCentral</v>
      </c>
      <c r="I8958">
        <f>VLOOKUP(G8958,DEStino!A:C,2,FALSE)</f>
        <v>1</v>
      </c>
      <c r="J8958" t="str">
        <f>VLOOKUP(I8958,Escalas!A:B,2,FALSE)</f>
        <v>Una Escala</v>
      </c>
    </row>
    <row r="8959" spans="1:10" x14ac:dyDescent="0.3">
      <c r="A8959" s="6">
        <v>42138</v>
      </c>
      <c r="B8959">
        <v>2</v>
      </c>
      <c r="C8959">
        <v>18</v>
      </c>
      <c r="D8959" s="5">
        <v>850</v>
      </c>
      <c r="E8959" t="s">
        <v>64</v>
      </c>
      <c r="F8959" t="s">
        <v>49</v>
      </c>
      <c r="G8959">
        <v>6</v>
      </c>
      <c r="H8959" t="str">
        <f>VLOOKUP(G8959,DEStino!A:C,3,FALSE)</f>
        <v>Oceania</v>
      </c>
      <c r="I8959">
        <f>VLOOKUP(G8959,DEStino!A:C,2,FALSE)</f>
        <v>2</v>
      </c>
      <c r="J8959" t="str">
        <f>VLOOKUP(I8959,Escalas!A:B,2,FALSE)</f>
        <v>Sin Escala</v>
      </c>
    </row>
    <row r="8960" spans="1:10" x14ac:dyDescent="0.3">
      <c r="A8960" s="6">
        <v>42939</v>
      </c>
      <c r="B8960">
        <v>4</v>
      </c>
      <c r="C8960">
        <v>18</v>
      </c>
      <c r="D8960" s="5">
        <v>880</v>
      </c>
      <c r="E8960" t="s">
        <v>66</v>
      </c>
      <c r="F8960" t="s">
        <v>49</v>
      </c>
      <c r="G8960">
        <v>6</v>
      </c>
      <c r="H8960" t="str">
        <f>VLOOKUP(G8960,DEStino!A:C,3,FALSE)</f>
        <v>Oceania</v>
      </c>
      <c r="I8960">
        <f>VLOOKUP(G8960,DEStino!A:C,2,FALSE)</f>
        <v>2</v>
      </c>
      <c r="J8960" t="str">
        <f>VLOOKUP(I8960,Escalas!A:B,2,FALSE)</f>
        <v>Sin Escala</v>
      </c>
    </row>
    <row r="8961" spans="1:10" x14ac:dyDescent="0.3">
      <c r="A8961" s="6">
        <v>42754</v>
      </c>
      <c r="B8961">
        <v>6</v>
      </c>
      <c r="C8961">
        <v>14</v>
      </c>
      <c r="D8961" s="5">
        <v>1440</v>
      </c>
      <c r="E8961" t="s">
        <v>68</v>
      </c>
      <c r="F8961" t="s">
        <v>45</v>
      </c>
      <c r="G8961">
        <v>5</v>
      </c>
      <c r="H8961" t="str">
        <f>VLOOKUP(G8961,DEStino!A:C,3,FALSE)</f>
        <v>AmericaNorte</v>
      </c>
      <c r="I8961">
        <f>VLOOKUP(G8961,DEStino!A:C,2,FALSE)</f>
        <v>2</v>
      </c>
      <c r="J8961" t="str">
        <f>VLOOKUP(I8961,Escalas!A:B,2,FALSE)</f>
        <v>Sin Escala</v>
      </c>
    </row>
    <row r="8962" spans="1:10" x14ac:dyDescent="0.3">
      <c r="A8962" s="6">
        <v>43011</v>
      </c>
      <c r="B8962">
        <v>3</v>
      </c>
      <c r="C8962">
        <v>14</v>
      </c>
      <c r="D8962" s="5">
        <v>730</v>
      </c>
      <c r="E8962" t="s">
        <v>65</v>
      </c>
      <c r="F8962" t="s">
        <v>45</v>
      </c>
      <c r="G8962">
        <v>5</v>
      </c>
      <c r="H8962" t="str">
        <f>VLOOKUP(G8962,DEStino!A:C,3,FALSE)</f>
        <v>AmericaNorte</v>
      </c>
      <c r="I8962">
        <f>VLOOKUP(G8962,DEStino!A:C,2,FALSE)</f>
        <v>2</v>
      </c>
      <c r="J8962" t="str">
        <f>VLOOKUP(I8962,Escalas!A:B,2,FALSE)</f>
        <v>Sin Escala</v>
      </c>
    </row>
    <row r="8963" spans="1:10" x14ac:dyDescent="0.3">
      <c r="A8963" s="6">
        <v>42338</v>
      </c>
      <c r="B8963">
        <v>1</v>
      </c>
      <c r="C8963">
        <v>5</v>
      </c>
      <c r="D8963" s="5">
        <v>830</v>
      </c>
      <c r="E8963" t="s">
        <v>59</v>
      </c>
      <c r="F8963" t="s">
        <v>36</v>
      </c>
      <c r="G8963">
        <v>1</v>
      </c>
      <c r="H8963" t="str">
        <f>VLOOKUP(G8963,DEStino!A:C,3,FALSE)</f>
        <v>EuropaCentral</v>
      </c>
      <c r="I8963">
        <f>VLOOKUP(G8963,DEStino!A:C,2,FALSE)</f>
        <v>1</v>
      </c>
      <c r="J8963" t="str">
        <f>VLOOKUP(I8963,Escalas!A:B,2,FALSE)</f>
        <v>Una Escala</v>
      </c>
    </row>
    <row r="8964" spans="1:10" x14ac:dyDescent="0.3">
      <c r="A8964" s="6">
        <v>42942</v>
      </c>
      <c r="B8964">
        <v>1</v>
      </c>
      <c r="C8964">
        <v>8</v>
      </c>
      <c r="D8964" s="5">
        <v>7760</v>
      </c>
      <c r="E8964" t="s">
        <v>59</v>
      </c>
      <c r="F8964" t="s">
        <v>39</v>
      </c>
      <c r="G8964">
        <v>2</v>
      </c>
      <c r="H8964" t="str">
        <f>VLOOKUP(G8964,DEStino!A:C,3,FALSE)</f>
        <v>EuropaMediterránea</v>
      </c>
      <c r="I8964">
        <f>VLOOKUP(G8964,DEStino!A:C,2,FALSE)</f>
        <v>1</v>
      </c>
      <c r="J8964" t="str">
        <f>VLOOKUP(I8964,Escalas!A:B,2,FALSE)</f>
        <v>Una Escala</v>
      </c>
    </row>
    <row r="8965" spans="1:10" x14ac:dyDescent="0.3">
      <c r="A8965" s="6">
        <v>42987</v>
      </c>
      <c r="B8965">
        <v>6</v>
      </c>
      <c r="C8965">
        <v>16</v>
      </c>
      <c r="D8965" s="5">
        <v>850</v>
      </c>
      <c r="E8965" t="s">
        <v>68</v>
      </c>
      <c r="F8965" t="s">
        <v>47</v>
      </c>
      <c r="G8965">
        <v>5</v>
      </c>
      <c r="H8965" t="str">
        <f>VLOOKUP(G8965,DEStino!A:C,3,FALSE)</f>
        <v>AmericaNorte</v>
      </c>
      <c r="I8965">
        <f>VLOOKUP(G8965,DEStino!A:C,2,FALSE)</f>
        <v>2</v>
      </c>
      <c r="J8965" t="str">
        <f>VLOOKUP(I8965,Escalas!A:B,2,FALSE)</f>
        <v>Sin Escala</v>
      </c>
    </row>
    <row r="8966" spans="1:10" x14ac:dyDescent="0.3">
      <c r="A8966" s="6">
        <v>42394</v>
      </c>
      <c r="B8966">
        <v>4</v>
      </c>
      <c r="C8966">
        <v>20</v>
      </c>
      <c r="D8966" s="5">
        <v>530</v>
      </c>
      <c r="E8966" t="s">
        <v>66</v>
      </c>
      <c r="F8966" t="s">
        <v>51</v>
      </c>
      <c r="G8966">
        <v>7</v>
      </c>
      <c r="H8966" t="str">
        <f>VLOOKUP(G8966,DEStino!A:C,3,FALSE)</f>
        <v>OrienteMedio</v>
      </c>
      <c r="I8966">
        <f>VLOOKUP(G8966,DEStino!A:C,2,FALSE)</f>
        <v>2</v>
      </c>
      <c r="J8966" t="str">
        <f>VLOOKUP(I8966,Escalas!A:B,2,FALSE)</f>
        <v>Sin Escala</v>
      </c>
    </row>
    <row r="8967" spans="1:10" x14ac:dyDescent="0.3">
      <c r="A8967" s="6">
        <v>42243</v>
      </c>
      <c r="B8967">
        <v>3</v>
      </c>
      <c r="C8967">
        <v>22</v>
      </c>
      <c r="D8967" s="5">
        <v>890</v>
      </c>
      <c r="E8967" t="s">
        <v>65</v>
      </c>
      <c r="F8967" t="s">
        <v>53</v>
      </c>
      <c r="G8967">
        <v>8</v>
      </c>
      <c r="H8967" t="str">
        <f>VLOOKUP(G8967,DEStino!A:C,3,FALSE)</f>
        <v>Africa</v>
      </c>
      <c r="I8967">
        <f>VLOOKUP(G8967,DEStino!A:C,2,FALSE)</f>
        <v>3</v>
      </c>
      <c r="J8967" t="str">
        <f>VLOOKUP(I8967,Escalas!A:B,2,FALSE)</f>
        <v>Dos escalas</v>
      </c>
    </row>
    <row r="8968" spans="1:10" x14ac:dyDescent="0.3">
      <c r="A8968" s="6">
        <v>42613</v>
      </c>
      <c r="B8968">
        <v>4</v>
      </c>
      <c r="C8968">
        <v>5</v>
      </c>
      <c r="D8968" s="5">
        <v>1250</v>
      </c>
      <c r="E8968" t="s">
        <v>66</v>
      </c>
      <c r="F8968" t="s">
        <v>36</v>
      </c>
      <c r="G8968">
        <v>1</v>
      </c>
      <c r="H8968" t="str">
        <f>VLOOKUP(G8968,DEStino!A:C,3,FALSE)</f>
        <v>EuropaCentral</v>
      </c>
      <c r="I8968">
        <f>VLOOKUP(G8968,DEStino!A:C,2,FALSE)</f>
        <v>1</v>
      </c>
      <c r="J8968" t="str">
        <f>VLOOKUP(I8968,Escalas!A:B,2,FALSE)</f>
        <v>Una Escala</v>
      </c>
    </row>
    <row r="8969" spans="1:10" x14ac:dyDescent="0.3">
      <c r="A8969" s="6">
        <v>42641</v>
      </c>
      <c r="B8969">
        <v>5</v>
      </c>
      <c r="C8969">
        <v>15</v>
      </c>
      <c r="D8969" s="5">
        <v>1360</v>
      </c>
      <c r="E8969" t="s">
        <v>67</v>
      </c>
      <c r="F8969" t="s">
        <v>46</v>
      </c>
      <c r="G8969">
        <v>5</v>
      </c>
      <c r="H8969" t="str">
        <f>VLOOKUP(G8969,DEStino!A:C,3,FALSE)</f>
        <v>AmericaNorte</v>
      </c>
      <c r="I8969">
        <f>VLOOKUP(G8969,DEStino!A:C,2,FALSE)</f>
        <v>2</v>
      </c>
      <c r="J8969" t="str">
        <f>VLOOKUP(I8969,Escalas!A:B,2,FALSE)</f>
        <v>Sin Escala</v>
      </c>
    </row>
    <row r="8970" spans="1:10" x14ac:dyDescent="0.3">
      <c r="A8970" s="6">
        <v>42722</v>
      </c>
      <c r="B8970">
        <v>5</v>
      </c>
      <c r="C8970">
        <v>18</v>
      </c>
      <c r="D8970" s="5">
        <v>1510</v>
      </c>
      <c r="E8970" t="s">
        <v>67</v>
      </c>
      <c r="F8970" t="s">
        <v>49</v>
      </c>
      <c r="G8970">
        <v>6</v>
      </c>
      <c r="H8970" t="str">
        <f>VLOOKUP(G8970,DEStino!A:C,3,FALSE)</f>
        <v>Oceania</v>
      </c>
      <c r="I8970">
        <f>VLOOKUP(G8970,DEStino!A:C,2,FALSE)</f>
        <v>2</v>
      </c>
      <c r="J8970" t="str">
        <f>VLOOKUP(I8970,Escalas!A:B,2,FALSE)</f>
        <v>Sin Escala</v>
      </c>
    </row>
    <row r="8971" spans="1:10" x14ac:dyDescent="0.3">
      <c r="A8971" s="6">
        <v>42044</v>
      </c>
      <c r="B8971">
        <v>5</v>
      </c>
      <c r="C8971">
        <v>23</v>
      </c>
      <c r="D8971" s="5">
        <v>380</v>
      </c>
      <c r="E8971" t="s">
        <v>67</v>
      </c>
      <c r="F8971" t="s">
        <v>54</v>
      </c>
      <c r="G8971">
        <v>9</v>
      </c>
      <c r="H8971" t="str">
        <f>VLOOKUP(G8971,DEStino!A:C,3,FALSE)</f>
        <v>Asia</v>
      </c>
      <c r="I8971">
        <f>VLOOKUP(G8971,DEStino!A:C,2,FALSE)</f>
        <v>3</v>
      </c>
      <c r="J8971" t="str">
        <f>VLOOKUP(I8971,Escalas!A:B,2,FALSE)</f>
        <v>Dos escalas</v>
      </c>
    </row>
    <row r="8972" spans="1:10" x14ac:dyDescent="0.3">
      <c r="A8972" s="6">
        <v>42127</v>
      </c>
      <c r="B8972">
        <v>3</v>
      </c>
      <c r="C8972">
        <v>13</v>
      </c>
      <c r="D8972" s="5">
        <v>2000</v>
      </c>
      <c r="E8972" t="s">
        <v>65</v>
      </c>
      <c r="F8972" t="s">
        <v>44</v>
      </c>
      <c r="G8972">
        <v>4</v>
      </c>
      <c r="H8972" t="str">
        <f>VLOOKUP(G8972,DEStino!A:C,3,FALSE)</f>
        <v>AmericaSur</v>
      </c>
      <c r="I8972">
        <f>VLOOKUP(G8972,DEStino!A:C,2,FALSE)</f>
        <v>1</v>
      </c>
      <c r="J8972" t="str">
        <f>VLOOKUP(I8972,Escalas!A:B,2,FALSE)</f>
        <v>Una Escala</v>
      </c>
    </row>
    <row r="8973" spans="1:10" x14ac:dyDescent="0.3">
      <c r="A8973" s="6">
        <v>42607</v>
      </c>
      <c r="B8973">
        <v>5</v>
      </c>
      <c r="C8973">
        <v>20</v>
      </c>
      <c r="D8973" s="5">
        <v>890</v>
      </c>
      <c r="E8973" t="s">
        <v>67</v>
      </c>
      <c r="F8973" t="s">
        <v>51</v>
      </c>
      <c r="G8973">
        <v>7</v>
      </c>
      <c r="H8973" t="str">
        <f>VLOOKUP(G8973,DEStino!A:C,3,FALSE)</f>
        <v>OrienteMedio</v>
      </c>
      <c r="I8973">
        <f>VLOOKUP(G8973,DEStino!A:C,2,FALSE)</f>
        <v>2</v>
      </c>
      <c r="J8973" t="str">
        <f>VLOOKUP(I8973,Escalas!A:B,2,FALSE)</f>
        <v>Sin Escala</v>
      </c>
    </row>
    <row r="8974" spans="1:10" x14ac:dyDescent="0.3">
      <c r="A8974" s="6">
        <v>42017</v>
      </c>
      <c r="B8974">
        <v>1</v>
      </c>
      <c r="C8974">
        <v>12</v>
      </c>
      <c r="D8974" s="5">
        <v>4030</v>
      </c>
      <c r="E8974" t="s">
        <v>59</v>
      </c>
      <c r="F8974" t="s">
        <v>43</v>
      </c>
      <c r="G8974">
        <v>4</v>
      </c>
      <c r="H8974" t="str">
        <f>VLOOKUP(G8974,DEStino!A:C,3,FALSE)</f>
        <v>AmericaSur</v>
      </c>
      <c r="I8974">
        <f>VLOOKUP(G8974,DEStino!A:C,2,FALSE)</f>
        <v>1</v>
      </c>
      <c r="J8974" t="str">
        <f>VLOOKUP(I8974,Escalas!A:B,2,FALSE)</f>
        <v>Una Escala</v>
      </c>
    </row>
    <row r="8975" spans="1:10" x14ac:dyDescent="0.3">
      <c r="A8975" s="6">
        <v>43046</v>
      </c>
      <c r="B8975">
        <v>3</v>
      </c>
      <c r="C8975">
        <v>18</v>
      </c>
      <c r="D8975" s="5">
        <v>950</v>
      </c>
      <c r="E8975" t="s">
        <v>65</v>
      </c>
      <c r="F8975" t="s">
        <v>49</v>
      </c>
      <c r="G8975">
        <v>6</v>
      </c>
      <c r="H8975" t="str">
        <f>VLOOKUP(G8975,DEStino!A:C,3,FALSE)</f>
        <v>Oceania</v>
      </c>
      <c r="I8975">
        <f>VLOOKUP(G8975,DEStino!A:C,2,FALSE)</f>
        <v>2</v>
      </c>
      <c r="J8975" t="str">
        <f>VLOOKUP(I8975,Escalas!A:B,2,FALSE)</f>
        <v>Sin Escala</v>
      </c>
    </row>
    <row r="8976" spans="1:10" x14ac:dyDescent="0.3">
      <c r="A8976" s="6">
        <v>42854</v>
      </c>
      <c r="B8976">
        <v>4</v>
      </c>
      <c r="C8976">
        <v>17</v>
      </c>
      <c r="D8976" s="5">
        <v>800</v>
      </c>
      <c r="E8976" t="s">
        <v>66</v>
      </c>
      <c r="F8976" t="s">
        <v>48</v>
      </c>
      <c r="G8976">
        <v>6</v>
      </c>
      <c r="H8976" t="str">
        <f>VLOOKUP(G8976,DEStino!A:C,3,FALSE)</f>
        <v>Oceania</v>
      </c>
      <c r="I8976">
        <f>VLOOKUP(G8976,DEStino!A:C,2,FALSE)</f>
        <v>2</v>
      </c>
      <c r="J8976" t="str">
        <f>VLOOKUP(I8976,Escalas!A:B,2,FALSE)</f>
        <v>Sin Escala</v>
      </c>
    </row>
    <row r="8977" spans="1:10" x14ac:dyDescent="0.3">
      <c r="A8977" s="6">
        <v>42060</v>
      </c>
      <c r="B8977">
        <v>6</v>
      </c>
      <c r="C8977">
        <v>6</v>
      </c>
      <c r="D8977" s="5">
        <v>6920</v>
      </c>
      <c r="E8977" t="s">
        <v>68</v>
      </c>
      <c r="F8977" t="s">
        <v>37</v>
      </c>
      <c r="G8977">
        <v>2</v>
      </c>
      <c r="H8977" t="str">
        <f>VLOOKUP(G8977,DEStino!A:C,3,FALSE)</f>
        <v>EuropaMediterránea</v>
      </c>
      <c r="I8977">
        <f>VLOOKUP(G8977,DEStino!A:C,2,FALSE)</f>
        <v>1</v>
      </c>
      <c r="J8977" t="str">
        <f>VLOOKUP(I8977,Escalas!A:B,2,FALSE)</f>
        <v>Una Escala</v>
      </c>
    </row>
    <row r="8978" spans="1:10" x14ac:dyDescent="0.3">
      <c r="A8978" s="6">
        <v>43082</v>
      </c>
      <c r="B8978">
        <v>5</v>
      </c>
      <c r="C8978">
        <v>4</v>
      </c>
      <c r="D8978" s="5">
        <v>760</v>
      </c>
      <c r="E8978" t="s">
        <v>67</v>
      </c>
      <c r="F8978" t="s">
        <v>35</v>
      </c>
      <c r="G8978">
        <v>1</v>
      </c>
      <c r="H8978" t="str">
        <f>VLOOKUP(G8978,DEStino!A:C,3,FALSE)</f>
        <v>EuropaCentral</v>
      </c>
      <c r="I8978">
        <f>VLOOKUP(G8978,DEStino!A:C,2,FALSE)</f>
        <v>1</v>
      </c>
      <c r="J8978" t="str">
        <f>VLOOKUP(I8978,Escalas!A:B,2,FALSE)</f>
        <v>Una Escala</v>
      </c>
    </row>
    <row r="8979" spans="1:10" x14ac:dyDescent="0.3">
      <c r="A8979" s="6">
        <v>42804</v>
      </c>
      <c r="B8979">
        <v>2</v>
      </c>
      <c r="C8979">
        <v>2</v>
      </c>
      <c r="D8979" s="5">
        <v>250</v>
      </c>
      <c r="E8979" t="s">
        <v>64</v>
      </c>
      <c r="F8979" t="s">
        <v>33</v>
      </c>
      <c r="G8979">
        <v>1</v>
      </c>
      <c r="H8979" t="str">
        <f>VLOOKUP(G8979,DEStino!A:C,3,FALSE)</f>
        <v>EuropaCentral</v>
      </c>
      <c r="I8979">
        <f>VLOOKUP(G8979,DEStino!A:C,2,FALSE)</f>
        <v>1</v>
      </c>
      <c r="J8979" t="str">
        <f>VLOOKUP(I8979,Escalas!A:B,2,FALSE)</f>
        <v>Una Escala</v>
      </c>
    </row>
    <row r="8980" spans="1:10" x14ac:dyDescent="0.3">
      <c r="A8980" s="6">
        <v>42383</v>
      </c>
      <c r="B8980">
        <v>6</v>
      </c>
      <c r="C8980">
        <v>2</v>
      </c>
      <c r="D8980" s="5">
        <v>100</v>
      </c>
      <c r="E8980" t="s">
        <v>68</v>
      </c>
      <c r="F8980" t="s">
        <v>33</v>
      </c>
      <c r="G8980">
        <v>1</v>
      </c>
      <c r="H8980" t="str">
        <f>VLOOKUP(G8980,DEStino!A:C,3,FALSE)</f>
        <v>EuropaCentral</v>
      </c>
      <c r="I8980">
        <f>VLOOKUP(G8980,DEStino!A:C,2,FALSE)</f>
        <v>1</v>
      </c>
      <c r="J8980" t="str">
        <f>VLOOKUP(I8980,Escalas!A:B,2,FALSE)</f>
        <v>Una Escala</v>
      </c>
    </row>
    <row r="8981" spans="1:10" x14ac:dyDescent="0.3">
      <c r="A8981" s="6">
        <v>42492</v>
      </c>
      <c r="B8981">
        <v>5</v>
      </c>
      <c r="C8981">
        <v>21</v>
      </c>
      <c r="D8981" s="5">
        <v>520</v>
      </c>
      <c r="E8981" t="s">
        <v>67</v>
      </c>
      <c r="F8981" t="s">
        <v>52</v>
      </c>
      <c r="G8981">
        <v>8</v>
      </c>
      <c r="H8981" t="str">
        <f>VLOOKUP(G8981,DEStino!A:C,3,FALSE)</f>
        <v>Africa</v>
      </c>
      <c r="I8981">
        <f>VLOOKUP(G8981,DEStino!A:C,2,FALSE)</f>
        <v>3</v>
      </c>
      <c r="J8981" t="str">
        <f>VLOOKUP(I8981,Escalas!A:B,2,FALSE)</f>
        <v>Dos escalas</v>
      </c>
    </row>
    <row r="8982" spans="1:10" x14ac:dyDescent="0.3">
      <c r="A8982" s="6">
        <v>42861</v>
      </c>
      <c r="B8982">
        <v>1</v>
      </c>
      <c r="C8982">
        <v>23</v>
      </c>
      <c r="D8982" s="5">
        <v>940</v>
      </c>
      <c r="E8982" t="s">
        <v>59</v>
      </c>
      <c r="F8982" t="s">
        <v>54</v>
      </c>
      <c r="G8982">
        <v>9</v>
      </c>
      <c r="H8982" t="str">
        <f>VLOOKUP(G8982,DEStino!A:C,3,FALSE)</f>
        <v>Asia</v>
      </c>
      <c r="I8982">
        <f>VLOOKUP(G8982,DEStino!A:C,2,FALSE)</f>
        <v>3</v>
      </c>
      <c r="J8982" t="str">
        <f>VLOOKUP(I8982,Escalas!A:B,2,FALSE)</f>
        <v>Dos escalas</v>
      </c>
    </row>
    <row r="8983" spans="1:10" x14ac:dyDescent="0.3">
      <c r="A8983" s="6">
        <v>42119</v>
      </c>
      <c r="B8983">
        <v>3</v>
      </c>
      <c r="C8983">
        <v>24</v>
      </c>
      <c r="D8983" s="5">
        <v>380</v>
      </c>
      <c r="E8983" t="s">
        <v>65</v>
      </c>
      <c r="F8983" t="s">
        <v>55</v>
      </c>
      <c r="G8983">
        <v>9</v>
      </c>
      <c r="H8983" t="str">
        <f>VLOOKUP(G8983,DEStino!A:C,3,FALSE)</f>
        <v>Asia</v>
      </c>
      <c r="I8983">
        <f>VLOOKUP(G8983,DEStino!A:C,2,FALSE)</f>
        <v>3</v>
      </c>
      <c r="J8983" t="str">
        <f>VLOOKUP(I8983,Escalas!A:B,2,FALSE)</f>
        <v>Dos escalas</v>
      </c>
    </row>
    <row r="8984" spans="1:10" x14ac:dyDescent="0.3">
      <c r="A8984" s="6">
        <v>42008</v>
      </c>
      <c r="B8984">
        <v>6</v>
      </c>
      <c r="C8984">
        <v>19</v>
      </c>
      <c r="D8984" s="5">
        <v>1550</v>
      </c>
      <c r="E8984" t="s">
        <v>68</v>
      </c>
      <c r="F8984" t="s">
        <v>50</v>
      </c>
      <c r="G8984">
        <v>7</v>
      </c>
      <c r="H8984" t="str">
        <f>VLOOKUP(G8984,DEStino!A:C,3,FALSE)</f>
        <v>OrienteMedio</v>
      </c>
      <c r="I8984">
        <f>VLOOKUP(G8984,DEStino!A:C,2,FALSE)</f>
        <v>2</v>
      </c>
      <c r="J8984" t="str">
        <f>VLOOKUP(I8984,Escalas!A:B,2,FALSE)</f>
        <v>Sin Escala</v>
      </c>
    </row>
    <row r="8985" spans="1:10" x14ac:dyDescent="0.3">
      <c r="A8985" s="6">
        <v>42522</v>
      </c>
      <c r="B8985">
        <v>5</v>
      </c>
      <c r="C8985">
        <v>9</v>
      </c>
      <c r="D8985" s="5">
        <v>4760</v>
      </c>
      <c r="E8985" t="s">
        <v>67</v>
      </c>
      <c r="F8985" t="s">
        <v>40</v>
      </c>
      <c r="G8985">
        <v>2</v>
      </c>
      <c r="H8985" t="str">
        <f>VLOOKUP(G8985,DEStino!A:C,3,FALSE)</f>
        <v>EuropaMediterránea</v>
      </c>
      <c r="I8985">
        <f>VLOOKUP(G8985,DEStino!A:C,2,FALSE)</f>
        <v>1</v>
      </c>
      <c r="J8985" t="str">
        <f>VLOOKUP(I8985,Escalas!A:B,2,FALSE)</f>
        <v>Una Escala</v>
      </c>
    </row>
    <row r="8986" spans="1:10" x14ac:dyDescent="0.3">
      <c r="A8986" s="6">
        <v>42131</v>
      </c>
      <c r="B8986">
        <v>5</v>
      </c>
      <c r="C8986">
        <v>22</v>
      </c>
      <c r="D8986" s="5">
        <v>770</v>
      </c>
      <c r="E8986" t="s">
        <v>67</v>
      </c>
      <c r="F8986" t="s">
        <v>53</v>
      </c>
      <c r="G8986">
        <v>8</v>
      </c>
      <c r="H8986" t="str">
        <f>VLOOKUP(G8986,DEStino!A:C,3,FALSE)</f>
        <v>Africa</v>
      </c>
      <c r="I8986">
        <f>VLOOKUP(G8986,DEStino!A:C,2,FALSE)</f>
        <v>3</v>
      </c>
      <c r="J8986" t="str">
        <f>VLOOKUP(I8986,Escalas!A:B,2,FALSE)</f>
        <v>Dos escalas</v>
      </c>
    </row>
    <row r="8987" spans="1:10" x14ac:dyDescent="0.3">
      <c r="A8987" s="6">
        <v>43061</v>
      </c>
      <c r="B8987">
        <v>3</v>
      </c>
      <c r="C8987">
        <v>13</v>
      </c>
      <c r="D8987" s="5">
        <v>1600</v>
      </c>
      <c r="E8987" t="s">
        <v>65</v>
      </c>
      <c r="F8987" t="s">
        <v>44</v>
      </c>
      <c r="G8987">
        <v>4</v>
      </c>
      <c r="H8987" t="str">
        <f>VLOOKUP(G8987,DEStino!A:C,3,FALSE)</f>
        <v>AmericaSur</v>
      </c>
      <c r="I8987">
        <f>VLOOKUP(G8987,DEStino!A:C,2,FALSE)</f>
        <v>1</v>
      </c>
      <c r="J8987" t="str">
        <f>VLOOKUP(I8987,Escalas!A:B,2,FALSE)</f>
        <v>Una Escala</v>
      </c>
    </row>
    <row r="8988" spans="1:10" x14ac:dyDescent="0.3">
      <c r="A8988" s="6">
        <v>42713</v>
      </c>
      <c r="B8988">
        <v>3</v>
      </c>
      <c r="C8988">
        <v>24</v>
      </c>
      <c r="D8988" s="5">
        <v>940</v>
      </c>
      <c r="E8988" t="s">
        <v>65</v>
      </c>
      <c r="F8988" t="s">
        <v>55</v>
      </c>
      <c r="G8988">
        <v>9</v>
      </c>
      <c r="H8988" t="str">
        <f>VLOOKUP(G8988,DEStino!A:C,3,FALSE)</f>
        <v>Asia</v>
      </c>
      <c r="I8988">
        <f>VLOOKUP(G8988,DEStino!A:C,2,FALSE)</f>
        <v>3</v>
      </c>
      <c r="J8988" t="str">
        <f>VLOOKUP(I8988,Escalas!A:B,2,FALSE)</f>
        <v>Dos escalas</v>
      </c>
    </row>
    <row r="8989" spans="1:10" x14ac:dyDescent="0.3">
      <c r="A8989" s="6">
        <v>42642</v>
      </c>
      <c r="B8989">
        <v>5</v>
      </c>
      <c r="C8989">
        <v>14</v>
      </c>
      <c r="D8989" s="5">
        <v>700</v>
      </c>
      <c r="E8989" t="s">
        <v>67</v>
      </c>
      <c r="F8989" t="s">
        <v>45</v>
      </c>
      <c r="G8989">
        <v>5</v>
      </c>
      <c r="H8989" t="str">
        <f>VLOOKUP(G8989,DEStino!A:C,3,FALSE)</f>
        <v>AmericaNorte</v>
      </c>
      <c r="I8989">
        <f>VLOOKUP(G8989,DEStino!A:C,2,FALSE)</f>
        <v>2</v>
      </c>
      <c r="J8989" t="str">
        <f>VLOOKUP(I8989,Escalas!A:B,2,FALSE)</f>
        <v>Sin Escala</v>
      </c>
    </row>
    <row r="8990" spans="1:10" x14ac:dyDescent="0.3">
      <c r="A8990" s="6">
        <v>42068</v>
      </c>
      <c r="B8990">
        <v>1</v>
      </c>
      <c r="C8990">
        <v>19</v>
      </c>
      <c r="D8990" s="5">
        <v>510</v>
      </c>
      <c r="E8990" t="s">
        <v>59</v>
      </c>
      <c r="F8990" t="s">
        <v>50</v>
      </c>
      <c r="G8990">
        <v>7</v>
      </c>
      <c r="H8990" t="str">
        <f>VLOOKUP(G8990,DEStino!A:C,3,FALSE)</f>
        <v>OrienteMedio</v>
      </c>
      <c r="I8990">
        <f>VLOOKUP(G8990,DEStino!A:C,2,FALSE)</f>
        <v>2</v>
      </c>
      <c r="J8990" t="str">
        <f>VLOOKUP(I8990,Escalas!A:B,2,FALSE)</f>
        <v>Sin Escala</v>
      </c>
    </row>
    <row r="8991" spans="1:10" x14ac:dyDescent="0.3">
      <c r="A8991" s="6">
        <v>42960</v>
      </c>
      <c r="B8991">
        <v>6</v>
      </c>
      <c r="C8991">
        <v>22</v>
      </c>
      <c r="D8991" s="5">
        <v>580</v>
      </c>
      <c r="E8991" t="s">
        <v>68</v>
      </c>
      <c r="F8991" t="s">
        <v>53</v>
      </c>
      <c r="G8991">
        <v>8</v>
      </c>
      <c r="H8991" t="str">
        <f>VLOOKUP(G8991,DEStino!A:C,3,FALSE)</f>
        <v>Africa</v>
      </c>
      <c r="I8991">
        <f>VLOOKUP(G8991,DEStino!A:C,2,FALSE)</f>
        <v>3</v>
      </c>
      <c r="J8991" t="str">
        <f>VLOOKUP(I8991,Escalas!A:B,2,FALSE)</f>
        <v>Dos escalas</v>
      </c>
    </row>
    <row r="8992" spans="1:10" x14ac:dyDescent="0.3">
      <c r="A8992" s="6">
        <v>42461</v>
      </c>
      <c r="B8992">
        <v>5</v>
      </c>
      <c r="C8992">
        <v>21</v>
      </c>
      <c r="D8992" s="5">
        <v>610</v>
      </c>
      <c r="E8992" t="s">
        <v>67</v>
      </c>
      <c r="F8992" t="s">
        <v>52</v>
      </c>
      <c r="G8992">
        <v>8</v>
      </c>
      <c r="H8992" t="str">
        <f>VLOOKUP(G8992,DEStino!A:C,3,FALSE)</f>
        <v>Africa</v>
      </c>
      <c r="I8992">
        <f>VLOOKUP(G8992,DEStino!A:C,2,FALSE)</f>
        <v>3</v>
      </c>
      <c r="J8992" t="str">
        <f>VLOOKUP(I8992,Escalas!A:B,2,FALSE)</f>
        <v>Dos escalas</v>
      </c>
    </row>
    <row r="8993" spans="1:10" x14ac:dyDescent="0.3">
      <c r="A8993" s="6">
        <v>43036</v>
      </c>
      <c r="B8993">
        <v>6</v>
      </c>
      <c r="C8993">
        <v>6</v>
      </c>
      <c r="D8993" s="5">
        <v>10450</v>
      </c>
      <c r="E8993" t="s">
        <v>68</v>
      </c>
      <c r="F8993" t="s">
        <v>37</v>
      </c>
      <c r="G8993">
        <v>2</v>
      </c>
      <c r="H8993" t="str">
        <f>VLOOKUP(G8993,DEStino!A:C,3,FALSE)</f>
        <v>EuropaMediterránea</v>
      </c>
      <c r="I8993">
        <f>VLOOKUP(G8993,DEStino!A:C,2,FALSE)</f>
        <v>1</v>
      </c>
      <c r="J8993" t="str">
        <f>VLOOKUP(I8993,Escalas!A:B,2,FALSE)</f>
        <v>Una Escala</v>
      </c>
    </row>
    <row r="8994" spans="1:10" x14ac:dyDescent="0.3">
      <c r="A8994" s="6">
        <v>42029</v>
      </c>
      <c r="B8994">
        <v>5</v>
      </c>
      <c r="C8994">
        <v>20</v>
      </c>
      <c r="D8994" s="5">
        <v>1550</v>
      </c>
      <c r="E8994" t="s">
        <v>67</v>
      </c>
      <c r="F8994" t="s">
        <v>51</v>
      </c>
      <c r="G8994">
        <v>7</v>
      </c>
      <c r="H8994" t="str">
        <f>VLOOKUP(G8994,DEStino!A:C,3,FALSE)</f>
        <v>OrienteMedio</v>
      </c>
      <c r="I8994">
        <f>VLOOKUP(G8994,DEStino!A:C,2,FALSE)</f>
        <v>2</v>
      </c>
      <c r="J8994" t="str">
        <f>VLOOKUP(I8994,Escalas!A:B,2,FALSE)</f>
        <v>Sin Escala</v>
      </c>
    </row>
    <row r="8995" spans="1:10" x14ac:dyDescent="0.3">
      <c r="A8995" s="6">
        <v>42767</v>
      </c>
      <c r="B8995">
        <v>2</v>
      </c>
      <c r="C8995">
        <v>12</v>
      </c>
      <c r="D8995" s="5">
        <v>10550</v>
      </c>
      <c r="E8995" t="s">
        <v>64</v>
      </c>
      <c r="F8995" t="s">
        <v>43</v>
      </c>
      <c r="G8995">
        <v>4</v>
      </c>
      <c r="H8995" t="str">
        <f>VLOOKUP(G8995,DEStino!A:C,3,FALSE)</f>
        <v>AmericaSur</v>
      </c>
      <c r="I8995">
        <f>VLOOKUP(G8995,DEStino!A:C,2,FALSE)</f>
        <v>1</v>
      </c>
      <c r="J8995" t="str">
        <f>VLOOKUP(I8995,Escalas!A:B,2,FALSE)</f>
        <v>Una Escala</v>
      </c>
    </row>
    <row r="8996" spans="1:10" x14ac:dyDescent="0.3">
      <c r="A8996" s="6">
        <v>42704</v>
      </c>
      <c r="B8996">
        <v>4</v>
      </c>
      <c r="C8996">
        <v>2</v>
      </c>
      <c r="D8996" s="5">
        <v>170</v>
      </c>
      <c r="E8996" t="s">
        <v>66</v>
      </c>
      <c r="F8996" t="s">
        <v>33</v>
      </c>
      <c r="G8996">
        <v>1</v>
      </c>
      <c r="H8996" t="str">
        <f>VLOOKUP(G8996,DEStino!A:C,3,FALSE)</f>
        <v>EuropaCentral</v>
      </c>
      <c r="I8996">
        <f>VLOOKUP(G8996,DEStino!A:C,2,FALSE)</f>
        <v>1</v>
      </c>
      <c r="J8996" t="str">
        <f>VLOOKUP(I8996,Escalas!A:B,2,FALSE)</f>
        <v>Una Escala</v>
      </c>
    </row>
    <row r="8997" spans="1:10" x14ac:dyDescent="0.3">
      <c r="A8997" s="6">
        <v>42734</v>
      </c>
      <c r="B8997">
        <v>4</v>
      </c>
      <c r="C8997">
        <v>12</v>
      </c>
      <c r="D8997" s="5">
        <v>5380</v>
      </c>
      <c r="E8997" t="s">
        <v>66</v>
      </c>
      <c r="F8997" t="s">
        <v>43</v>
      </c>
      <c r="G8997">
        <v>4</v>
      </c>
      <c r="H8997" t="str">
        <f>VLOOKUP(G8997,DEStino!A:C,3,FALSE)</f>
        <v>AmericaSur</v>
      </c>
      <c r="I8997">
        <f>VLOOKUP(G8997,DEStino!A:C,2,FALSE)</f>
        <v>1</v>
      </c>
      <c r="J8997" t="str">
        <f>VLOOKUP(I8997,Escalas!A:B,2,FALSE)</f>
        <v>Una Escala</v>
      </c>
    </row>
    <row r="8998" spans="1:10" x14ac:dyDescent="0.3">
      <c r="A8998" s="6">
        <v>42767</v>
      </c>
      <c r="B8998">
        <v>1</v>
      </c>
      <c r="C8998">
        <v>4</v>
      </c>
      <c r="D8998" s="5">
        <v>1090</v>
      </c>
      <c r="E8998" t="s">
        <v>59</v>
      </c>
      <c r="F8998" t="s">
        <v>35</v>
      </c>
      <c r="G8998">
        <v>1</v>
      </c>
      <c r="H8998" t="str">
        <f>VLOOKUP(G8998,DEStino!A:C,3,FALSE)</f>
        <v>EuropaCentral</v>
      </c>
      <c r="I8998">
        <f>VLOOKUP(G8998,DEStino!A:C,2,FALSE)</f>
        <v>1</v>
      </c>
      <c r="J8998" t="str">
        <f>VLOOKUP(I8998,Escalas!A:B,2,FALSE)</f>
        <v>Una Escala</v>
      </c>
    </row>
    <row r="8999" spans="1:10" x14ac:dyDescent="0.3">
      <c r="A8999" s="6">
        <v>42140</v>
      </c>
      <c r="B8999">
        <v>1</v>
      </c>
      <c r="C8999">
        <v>2</v>
      </c>
      <c r="D8999" s="5">
        <v>230</v>
      </c>
      <c r="E8999" t="s">
        <v>59</v>
      </c>
      <c r="F8999" t="s">
        <v>33</v>
      </c>
      <c r="G8999">
        <v>1</v>
      </c>
      <c r="H8999" t="str">
        <f>VLOOKUP(G8999,DEStino!A:C,3,FALSE)</f>
        <v>EuropaCentral</v>
      </c>
      <c r="I8999">
        <f>VLOOKUP(G8999,DEStino!A:C,2,FALSE)</f>
        <v>1</v>
      </c>
      <c r="J8999" t="str">
        <f>VLOOKUP(I8999,Escalas!A:B,2,FALSE)</f>
        <v>Una Escala</v>
      </c>
    </row>
    <row r="9000" spans="1:10" x14ac:dyDescent="0.3">
      <c r="A9000" s="6">
        <v>42202</v>
      </c>
      <c r="B9000">
        <v>2</v>
      </c>
      <c r="C9000">
        <v>18</v>
      </c>
      <c r="D9000" s="5">
        <v>550</v>
      </c>
      <c r="E9000" t="s">
        <v>64</v>
      </c>
      <c r="F9000" t="s">
        <v>49</v>
      </c>
      <c r="G9000">
        <v>6</v>
      </c>
      <c r="H9000" t="str">
        <f>VLOOKUP(G9000,DEStino!A:C,3,FALSE)</f>
        <v>Oceania</v>
      </c>
      <c r="I9000">
        <f>VLOOKUP(G9000,DEStino!A:C,2,FALSE)</f>
        <v>2</v>
      </c>
      <c r="J9000" t="str">
        <f>VLOOKUP(I9000,Escalas!A:B,2,FALSE)</f>
        <v>Sin Escala</v>
      </c>
    </row>
    <row r="9001" spans="1:10" x14ac:dyDescent="0.3">
      <c r="A9001" s="6">
        <v>42903</v>
      </c>
      <c r="B9001">
        <v>1</v>
      </c>
      <c r="C9001">
        <v>17</v>
      </c>
      <c r="D9001" s="5">
        <v>700</v>
      </c>
      <c r="E9001" t="s">
        <v>59</v>
      </c>
      <c r="F9001" t="s">
        <v>48</v>
      </c>
      <c r="G9001">
        <v>6</v>
      </c>
      <c r="H9001" t="str">
        <f>VLOOKUP(G9001,DEStino!A:C,3,FALSE)</f>
        <v>Oceania</v>
      </c>
      <c r="I9001">
        <f>VLOOKUP(G9001,DEStino!A:C,2,FALSE)</f>
        <v>2</v>
      </c>
      <c r="J9001" t="str">
        <f>VLOOKUP(I9001,Escalas!A:B,2,FALSE)</f>
        <v>Sin Escala</v>
      </c>
    </row>
    <row r="9002" spans="1:10" x14ac:dyDescent="0.3">
      <c r="A9002" s="6">
        <v>43099</v>
      </c>
      <c r="B9002">
        <v>1</v>
      </c>
      <c r="C9002">
        <v>2</v>
      </c>
      <c r="D9002" s="5">
        <v>240</v>
      </c>
      <c r="E9002" t="s">
        <v>59</v>
      </c>
      <c r="F9002" t="s">
        <v>33</v>
      </c>
      <c r="G9002">
        <v>1</v>
      </c>
      <c r="H9002" t="str">
        <f>VLOOKUP(G9002,DEStino!A:C,3,FALSE)</f>
        <v>EuropaCentral</v>
      </c>
      <c r="I9002">
        <f>VLOOKUP(G9002,DEStino!A:C,2,FALSE)</f>
        <v>1</v>
      </c>
      <c r="J9002" t="str">
        <f>VLOOKUP(I9002,Escalas!A:B,2,FALSE)</f>
        <v>Una Escala</v>
      </c>
    </row>
    <row r="9003" spans="1:10" x14ac:dyDescent="0.3">
      <c r="A9003" s="6">
        <v>42034</v>
      </c>
      <c r="B9003">
        <v>5</v>
      </c>
      <c r="C9003">
        <v>12</v>
      </c>
      <c r="D9003" s="5">
        <v>10060</v>
      </c>
      <c r="E9003" t="s">
        <v>67</v>
      </c>
      <c r="F9003" t="s">
        <v>43</v>
      </c>
      <c r="G9003">
        <v>4</v>
      </c>
      <c r="H9003" t="str">
        <f>VLOOKUP(G9003,DEStino!A:C,3,FALSE)</f>
        <v>AmericaSur</v>
      </c>
      <c r="I9003">
        <f>VLOOKUP(G9003,DEStino!A:C,2,FALSE)</f>
        <v>1</v>
      </c>
      <c r="J9003" t="str">
        <f>VLOOKUP(I9003,Escalas!A:B,2,FALSE)</f>
        <v>Una Escala</v>
      </c>
    </row>
    <row r="9004" spans="1:10" x14ac:dyDescent="0.3">
      <c r="A9004" s="6">
        <v>42300</v>
      </c>
      <c r="B9004">
        <v>5</v>
      </c>
      <c r="C9004">
        <v>18</v>
      </c>
      <c r="D9004" s="5">
        <v>1840</v>
      </c>
      <c r="E9004" t="s">
        <v>67</v>
      </c>
      <c r="F9004" t="s">
        <v>49</v>
      </c>
      <c r="G9004">
        <v>6</v>
      </c>
      <c r="H9004" t="str">
        <f>VLOOKUP(G9004,DEStino!A:C,3,FALSE)</f>
        <v>Oceania</v>
      </c>
      <c r="I9004">
        <f>VLOOKUP(G9004,DEStino!A:C,2,FALSE)</f>
        <v>2</v>
      </c>
      <c r="J9004" t="str">
        <f>VLOOKUP(I9004,Escalas!A:B,2,FALSE)</f>
        <v>Sin Escala</v>
      </c>
    </row>
    <row r="9005" spans="1:10" x14ac:dyDescent="0.3">
      <c r="A9005" s="6">
        <v>42847</v>
      </c>
      <c r="B9005">
        <v>4</v>
      </c>
      <c r="C9005">
        <v>16</v>
      </c>
      <c r="D9005" s="5">
        <v>1840</v>
      </c>
      <c r="E9005" t="s">
        <v>66</v>
      </c>
      <c r="F9005" t="s">
        <v>47</v>
      </c>
      <c r="G9005">
        <v>5</v>
      </c>
      <c r="H9005" t="str">
        <f>VLOOKUP(G9005,DEStino!A:C,3,FALSE)</f>
        <v>AmericaNorte</v>
      </c>
      <c r="I9005">
        <f>VLOOKUP(G9005,DEStino!A:C,2,FALSE)</f>
        <v>2</v>
      </c>
      <c r="J9005" t="str">
        <f>VLOOKUP(I9005,Escalas!A:B,2,FALSE)</f>
        <v>Sin Escala</v>
      </c>
    </row>
    <row r="9006" spans="1:10" x14ac:dyDescent="0.3">
      <c r="A9006" s="6">
        <v>42519</v>
      </c>
      <c r="B9006">
        <v>1</v>
      </c>
      <c r="C9006">
        <v>11</v>
      </c>
      <c r="D9006" s="5">
        <v>3840</v>
      </c>
      <c r="E9006" t="s">
        <v>59</v>
      </c>
      <c r="F9006" t="s">
        <v>42</v>
      </c>
      <c r="G9006">
        <v>3</v>
      </c>
      <c r="H9006" t="str">
        <f>VLOOKUP(G9006,DEStino!A:C,3,FALSE)</f>
        <v>EuropaNorte</v>
      </c>
      <c r="I9006">
        <f>VLOOKUP(G9006,DEStino!A:C,2,FALSE)</f>
        <v>1</v>
      </c>
      <c r="J9006" t="str">
        <f>VLOOKUP(I9006,Escalas!A:B,2,FALSE)</f>
        <v>Una Escala</v>
      </c>
    </row>
    <row r="9007" spans="1:10" x14ac:dyDescent="0.3">
      <c r="A9007" s="6">
        <v>42044</v>
      </c>
      <c r="B9007">
        <v>2</v>
      </c>
      <c r="C9007">
        <v>17</v>
      </c>
      <c r="D9007" s="5">
        <v>1960</v>
      </c>
      <c r="E9007" t="s">
        <v>64</v>
      </c>
      <c r="F9007" t="s">
        <v>48</v>
      </c>
      <c r="G9007">
        <v>6</v>
      </c>
      <c r="H9007" t="str">
        <f>VLOOKUP(G9007,DEStino!A:C,3,FALSE)</f>
        <v>Oceania</v>
      </c>
      <c r="I9007">
        <f>VLOOKUP(G9007,DEStino!A:C,2,FALSE)</f>
        <v>2</v>
      </c>
      <c r="J9007" t="str">
        <f>VLOOKUP(I9007,Escalas!A:B,2,FALSE)</f>
        <v>Sin Escala</v>
      </c>
    </row>
    <row r="9008" spans="1:10" x14ac:dyDescent="0.3">
      <c r="A9008" s="6">
        <v>42186</v>
      </c>
      <c r="B9008">
        <v>2</v>
      </c>
      <c r="C9008">
        <v>3</v>
      </c>
      <c r="D9008" s="5">
        <v>180</v>
      </c>
      <c r="E9008" t="s">
        <v>64</v>
      </c>
      <c r="F9008" t="s">
        <v>34</v>
      </c>
      <c r="G9008">
        <v>1</v>
      </c>
      <c r="H9008" t="str">
        <f>VLOOKUP(G9008,DEStino!A:C,3,FALSE)</f>
        <v>EuropaCentral</v>
      </c>
      <c r="I9008">
        <f>VLOOKUP(G9008,DEStino!A:C,2,FALSE)</f>
        <v>1</v>
      </c>
      <c r="J9008" t="str">
        <f>VLOOKUP(I9008,Escalas!A:B,2,FALSE)</f>
        <v>Una Escala</v>
      </c>
    </row>
    <row r="9009" spans="1:10" x14ac:dyDescent="0.3">
      <c r="A9009" s="6">
        <v>42573</v>
      </c>
      <c r="B9009">
        <v>1</v>
      </c>
      <c r="C9009">
        <v>23</v>
      </c>
      <c r="D9009" s="5">
        <v>980</v>
      </c>
      <c r="E9009" t="s">
        <v>59</v>
      </c>
      <c r="F9009" t="s">
        <v>54</v>
      </c>
      <c r="G9009">
        <v>9</v>
      </c>
      <c r="H9009" t="str">
        <f>VLOOKUP(G9009,DEStino!A:C,3,FALSE)</f>
        <v>Asia</v>
      </c>
      <c r="I9009">
        <f>VLOOKUP(G9009,DEStino!A:C,2,FALSE)</f>
        <v>3</v>
      </c>
      <c r="J9009" t="str">
        <f>VLOOKUP(I9009,Escalas!A:B,2,FALSE)</f>
        <v>Dos escalas</v>
      </c>
    </row>
    <row r="9010" spans="1:10" x14ac:dyDescent="0.3">
      <c r="A9010" s="6">
        <v>42836</v>
      </c>
      <c r="B9010">
        <v>3</v>
      </c>
      <c r="C9010">
        <v>5</v>
      </c>
      <c r="D9010" s="5">
        <v>1260</v>
      </c>
      <c r="E9010" t="s">
        <v>65</v>
      </c>
      <c r="F9010" t="s">
        <v>36</v>
      </c>
      <c r="G9010">
        <v>1</v>
      </c>
      <c r="H9010" t="str">
        <f>VLOOKUP(G9010,DEStino!A:C,3,FALSE)</f>
        <v>EuropaCentral</v>
      </c>
      <c r="I9010">
        <f>VLOOKUP(G9010,DEStino!A:C,2,FALSE)</f>
        <v>1</v>
      </c>
      <c r="J9010" t="str">
        <f>VLOOKUP(I9010,Escalas!A:B,2,FALSE)</f>
        <v>Una Escala</v>
      </c>
    </row>
    <row r="9011" spans="1:10" x14ac:dyDescent="0.3">
      <c r="A9011" s="6">
        <v>42010</v>
      </c>
      <c r="B9011">
        <v>2</v>
      </c>
      <c r="C9011">
        <v>3</v>
      </c>
      <c r="D9011" s="5">
        <v>200</v>
      </c>
      <c r="E9011" t="s">
        <v>64</v>
      </c>
      <c r="F9011" t="s">
        <v>34</v>
      </c>
      <c r="G9011">
        <v>1</v>
      </c>
      <c r="H9011" t="str">
        <f>VLOOKUP(G9011,DEStino!A:C,3,FALSE)</f>
        <v>EuropaCentral</v>
      </c>
      <c r="I9011">
        <f>VLOOKUP(G9011,DEStino!A:C,2,FALSE)</f>
        <v>1</v>
      </c>
      <c r="J9011" t="str">
        <f>VLOOKUP(I9011,Escalas!A:B,2,FALSE)</f>
        <v>Una Escala</v>
      </c>
    </row>
    <row r="9012" spans="1:10" x14ac:dyDescent="0.3">
      <c r="A9012" s="6">
        <v>43072</v>
      </c>
      <c r="B9012">
        <v>6</v>
      </c>
      <c r="C9012">
        <v>19</v>
      </c>
      <c r="D9012" s="5">
        <v>990</v>
      </c>
      <c r="E9012" t="s">
        <v>68</v>
      </c>
      <c r="F9012" t="s">
        <v>50</v>
      </c>
      <c r="G9012">
        <v>7</v>
      </c>
      <c r="H9012" t="str">
        <f>VLOOKUP(G9012,DEStino!A:C,3,FALSE)</f>
        <v>OrienteMedio</v>
      </c>
      <c r="I9012">
        <f>VLOOKUP(G9012,DEStino!A:C,2,FALSE)</f>
        <v>2</v>
      </c>
      <c r="J9012" t="str">
        <f>VLOOKUP(I9012,Escalas!A:B,2,FALSE)</f>
        <v>Sin Escala</v>
      </c>
    </row>
    <row r="9013" spans="1:10" x14ac:dyDescent="0.3">
      <c r="A9013" s="6">
        <v>42486</v>
      </c>
      <c r="B9013">
        <v>1</v>
      </c>
      <c r="C9013">
        <v>3</v>
      </c>
      <c r="D9013" s="5">
        <v>240</v>
      </c>
      <c r="E9013" t="s">
        <v>59</v>
      </c>
      <c r="F9013" t="s">
        <v>34</v>
      </c>
      <c r="G9013">
        <v>1</v>
      </c>
      <c r="H9013" t="str">
        <f>VLOOKUP(G9013,DEStino!A:C,3,FALSE)</f>
        <v>EuropaCentral</v>
      </c>
      <c r="I9013">
        <f>VLOOKUP(G9013,DEStino!A:C,2,FALSE)</f>
        <v>1</v>
      </c>
      <c r="J9013" t="str">
        <f>VLOOKUP(I9013,Escalas!A:B,2,FALSE)</f>
        <v>Una Escala</v>
      </c>
    </row>
    <row r="9014" spans="1:10" x14ac:dyDescent="0.3">
      <c r="A9014" s="6">
        <v>42281</v>
      </c>
      <c r="B9014">
        <v>6</v>
      </c>
      <c r="C9014">
        <v>9</v>
      </c>
      <c r="D9014" s="5">
        <v>7320</v>
      </c>
      <c r="E9014" t="s">
        <v>68</v>
      </c>
      <c r="F9014" t="s">
        <v>40</v>
      </c>
      <c r="G9014">
        <v>2</v>
      </c>
      <c r="H9014" t="str">
        <f>VLOOKUP(G9014,DEStino!A:C,3,FALSE)</f>
        <v>EuropaMediterránea</v>
      </c>
      <c r="I9014">
        <f>VLOOKUP(G9014,DEStino!A:C,2,FALSE)</f>
        <v>1</v>
      </c>
      <c r="J9014" t="str">
        <f>VLOOKUP(I9014,Escalas!A:B,2,FALSE)</f>
        <v>Una Escala</v>
      </c>
    </row>
    <row r="9015" spans="1:10" x14ac:dyDescent="0.3">
      <c r="A9015" s="6">
        <v>42416</v>
      </c>
      <c r="B9015">
        <v>2</v>
      </c>
      <c r="C9015">
        <v>20</v>
      </c>
      <c r="D9015" s="5">
        <v>1600</v>
      </c>
      <c r="E9015" t="s">
        <v>64</v>
      </c>
      <c r="F9015" t="s">
        <v>51</v>
      </c>
      <c r="G9015">
        <v>7</v>
      </c>
      <c r="H9015" t="str">
        <f>VLOOKUP(G9015,DEStino!A:C,3,FALSE)</f>
        <v>OrienteMedio</v>
      </c>
      <c r="I9015">
        <f>VLOOKUP(G9015,DEStino!A:C,2,FALSE)</f>
        <v>2</v>
      </c>
      <c r="J9015" t="str">
        <f>VLOOKUP(I9015,Escalas!A:B,2,FALSE)</f>
        <v>Sin Escala</v>
      </c>
    </row>
    <row r="9016" spans="1:10" x14ac:dyDescent="0.3">
      <c r="A9016" s="6">
        <v>42024</v>
      </c>
      <c r="B9016">
        <v>1</v>
      </c>
      <c r="C9016">
        <v>19</v>
      </c>
      <c r="D9016" s="5">
        <v>1540</v>
      </c>
      <c r="E9016" t="s">
        <v>59</v>
      </c>
      <c r="F9016" t="s">
        <v>50</v>
      </c>
      <c r="G9016">
        <v>7</v>
      </c>
      <c r="H9016" t="str">
        <f>VLOOKUP(G9016,DEStino!A:C,3,FALSE)</f>
        <v>OrienteMedio</v>
      </c>
      <c r="I9016">
        <f>VLOOKUP(G9016,DEStino!A:C,2,FALSE)</f>
        <v>2</v>
      </c>
      <c r="J9016" t="str">
        <f>VLOOKUP(I9016,Escalas!A:B,2,FALSE)</f>
        <v>Sin Escala</v>
      </c>
    </row>
    <row r="9017" spans="1:10" x14ac:dyDescent="0.3">
      <c r="A9017" s="6">
        <v>42890</v>
      </c>
      <c r="B9017">
        <v>6</v>
      </c>
      <c r="C9017">
        <v>17</v>
      </c>
      <c r="D9017" s="5">
        <v>1720</v>
      </c>
      <c r="E9017" t="s">
        <v>68</v>
      </c>
      <c r="F9017" t="s">
        <v>48</v>
      </c>
      <c r="G9017">
        <v>6</v>
      </c>
      <c r="H9017" t="str">
        <f>VLOOKUP(G9017,DEStino!A:C,3,FALSE)</f>
        <v>Oceania</v>
      </c>
      <c r="I9017">
        <f>VLOOKUP(G9017,DEStino!A:C,2,FALSE)</f>
        <v>2</v>
      </c>
      <c r="J9017" t="str">
        <f>VLOOKUP(I9017,Escalas!A:B,2,FALSE)</f>
        <v>Sin Escala</v>
      </c>
    </row>
    <row r="9018" spans="1:10" x14ac:dyDescent="0.3">
      <c r="A9018" s="6">
        <v>42612</v>
      </c>
      <c r="B9018">
        <v>3</v>
      </c>
      <c r="C9018">
        <v>10</v>
      </c>
      <c r="D9018" s="5">
        <v>7900</v>
      </c>
      <c r="E9018" t="s">
        <v>65</v>
      </c>
      <c r="F9018" t="s">
        <v>41</v>
      </c>
      <c r="G9018">
        <v>3</v>
      </c>
      <c r="H9018" t="str">
        <f>VLOOKUP(G9018,DEStino!A:C,3,FALSE)</f>
        <v>EuropaNorte</v>
      </c>
      <c r="I9018">
        <f>VLOOKUP(G9018,DEStino!A:C,2,FALSE)</f>
        <v>1</v>
      </c>
      <c r="J9018" t="str">
        <f>VLOOKUP(I9018,Escalas!A:B,2,FALSE)</f>
        <v>Una Escala</v>
      </c>
    </row>
    <row r="9019" spans="1:10" x14ac:dyDescent="0.3">
      <c r="A9019" s="6">
        <v>42526</v>
      </c>
      <c r="B9019">
        <v>6</v>
      </c>
      <c r="C9019">
        <v>14</v>
      </c>
      <c r="D9019" s="5">
        <v>1400</v>
      </c>
      <c r="E9019" t="s">
        <v>68</v>
      </c>
      <c r="F9019" t="s">
        <v>45</v>
      </c>
      <c r="G9019">
        <v>5</v>
      </c>
      <c r="H9019" t="str">
        <f>VLOOKUP(G9019,DEStino!A:C,3,FALSE)</f>
        <v>AmericaNorte</v>
      </c>
      <c r="I9019">
        <f>VLOOKUP(G9019,DEStino!A:C,2,FALSE)</f>
        <v>2</v>
      </c>
      <c r="J9019" t="str">
        <f>VLOOKUP(I9019,Escalas!A:B,2,FALSE)</f>
        <v>Sin Escala</v>
      </c>
    </row>
    <row r="9020" spans="1:10" x14ac:dyDescent="0.3">
      <c r="A9020" s="6">
        <v>42071</v>
      </c>
      <c r="B9020">
        <v>5</v>
      </c>
      <c r="C9020">
        <v>18</v>
      </c>
      <c r="D9020" s="5">
        <v>1490</v>
      </c>
      <c r="E9020" t="s">
        <v>67</v>
      </c>
      <c r="F9020" t="s">
        <v>49</v>
      </c>
      <c r="G9020">
        <v>6</v>
      </c>
      <c r="H9020" t="str">
        <f>VLOOKUP(G9020,DEStino!A:C,3,FALSE)</f>
        <v>Oceania</v>
      </c>
      <c r="I9020">
        <f>VLOOKUP(G9020,DEStino!A:C,2,FALSE)</f>
        <v>2</v>
      </c>
      <c r="J9020" t="str">
        <f>VLOOKUP(I9020,Escalas!A:B,2,FALSE)</f>
        <v>Sin Escala</v>
      </c>
    </row>
    <row r="9021" spans="1:10" x14ac:dyDescent="0.3">
      <c r="A9021" s="6">
        <v>42761</v>
      </c>
      <c r="B9021">
        <v>2</v>
      </c>
      <c r="C9021">
        <v>7</v>
      </c>
      <c r="D9021" s="5">
        <v>6170</v>
      </c>
      <c r="E9021" t="s">
        <v>64</v>
      </c>
      <c r="F9021" t="s">
        <v>38</v>
      </c>
      <c r="G9021">
        <v>2</v>
      </c>
      <c r="H9021" t="str">
        <f>VLOOKUP(G9021,DEStino!A:C,3,FALSE)</f>
        <v>EuropaMediterránea</v>
      </c>
      <c r="I9021">
        <f>VLOOKUP(G9021,DEStino!A:C,2,FALSE)</f>
        <v>1</v>
      </c>
      <c r="J9021" t="str">
        <f>VLOOKUP(I9021,Escalas!A:B,2,FALSE)</f>
        <v>Una Escala</v>
      </c>
    </row>
    <row r="9022" spans="1:10" x14ac:dyDescent="0.3">
      <c r="A9022" s="6">
        <v>43034</v>
      </c>
      <c r="B9022">
        <v>6</v>
      </c>
      <c r="C9022">
        <v>9</v>
      </c>
      <c r="D9022" s="5">
        <v>4550</v>
      </c>
      <c r="E9022" t="s">
        <v>68</v>
      </c>
      <c r="F9022" t="s">
        <v>40</v>
      </c>
      <c r="G9022">
        <v>2</v>
      </c>
      <c r="H9022" t="str">
        <f>VLOOKUP(G9022,DEStino!A:C,3,FALSE)</f>
        <v>EuropaMediterránea</v>
      </c>
      <c r="I9022">
        <f>VLOOKUP(G9022,DEStino!A:C,2,FALSE)</f>
        <v>1</v>
      </c>
      <c r="J9022" t="str">
        <f>VLOOKUP(I9022,Escalas!A:B,2,FALSE)</f>
        <v>Una Escala</v>
      </c>
    </row>
    <row r="9023" spans="1:10" x14ac:dyDescent="0.3">
      <c r="A9023" s="6">
        <v>42474</v>
      </c>
      <c r="B9023">
        <v>3</v>
      </c>
      <c r="C9023">
        <v>13</v>
      </c>
      <c r="D9023" s="5">
        <v>1480</v>
      </c>
      <c r="E9023" t="s">
        <v>65</v>
      </c>
      <c r="F9023" t="s">
        <v>44</v>
      </c>
      <c r="G9023">
        <v>4</v>
      </c>
      <c r="H9023" t="str">
        <f>VLOOKUP(G9023,DEStino!A:C,3,FALSE)</f>
        <v>AmericaSur</v>
      </c>
      <c r="I9023">
        <f>VLOOKUP(G9023,DEStino!A:C,2,FALSE)</f>
        <v>1</v>
      </c>
      <c r="J9023" t="str">
        <f>VLOOKUP(I9023,Escalas!A:B,2,FALSE)</f>
        <v>Una Escala</v>
      </c>
    </row>
    <row r="9024" spans="1:10" x14ac:dyDescent="0.3">
      <c r="A9024" s="6">
        <v>42247</v>
      </c>
      <c r="B9024">
        <v>4</v>
      </c>
      <c r="C9024">
        <v>11</v>
      </c>
      <c r="D9024" s="5">
        <v>7740</v>
      </c>
      <c r="E9024" t="s">
        <v>66</v>
      </c>
      <c r="F9024" t="s">
        <v>42</v>
      </c>
      <c r="G9024">
        <v>3</v>
      </c>
      <c r="H9024" t="str">
        <f>VLOOKUP(G9024,DEStino!A:C,3,FALSE)</f>
        <v>EuropaNorte</v>
      </c>
      <c r="I9024">
        <f>VLOOKUP(G9024,DEStino!A:C,2,FALSE)</f>
        <v>1</v>
      </c>
      <c r="J9024" t="str">
        <f>VLOOKUP(I9024,Escalas!A:B,2,FALSE)</f>
        <v>Una Escala</v>
      </c>
    </row>
    <row r="9025" spans="1:10" x14ac:dyDescent="0.3">
      <c r="A9025" s="6">
        <v>42463</v>
      </c>
      <c r="B9025">
        <v>6</v>
      </c>
      <c r="C9025">
        <v>20</v>
      </c>
      <c r="D9025" s="5">
        <v>500</v>
      </c>
      <c r="E9025" t="s">
        <v>68</v>
      </c>
      <c r="F9025" t="s">
        <v>51</v>
      </c>
      <c r="G9025">
        <v>7</v>
      </c>
      <c r="H9025" t="str">
        <f>VLOOKUP(G9025,DEStino!A:C,3,FALSE)</f>
        <v>OrienteMedio</v>
      </c>
      <c r="I9025">
        <f>VLOOKUP(G9025,DEStino!A:C,2,FALSE)</f>
        <v>2</v>
      </c>
      <c r="J9025" t="str">
        <f>VLOOKUP(I9025,Escalas!A:B,2,FALSE)</f>
        <v>Sin Escala</v>
      </c>
    </row>
    <row r="9026" spans="1:10" x14ac:dyDescent="0.3">
      <c r="A9026" s="6">
        <v>42840</v>
      </c>
      <c r="B9026">
        <v>1</v>
      </c>
      <c r="C9026">
        <v>1</v>
      </c>
      <c r="D9026" s="5">
        <v>100</v>
      </c>
      <c r="E9026" t="s">
        <v>59</v>
      </c>
      <c r="F9026" t="s">
        <v>32</v>
      </c>
      <c r="G9026">
        <v>1</v>
      </c>
      <c r="H9026" t="str">
        <f>VLOOKUP(G9026,DEStino!A:C,3,FALSE)</f>
        <v>EuropaCentral</v>
      </c>
      <c r="I9026">
        <f>VLOOKUP(G9026,DEStino!A:C,2,FALSE)</f>
        <v>1</v>
      </c>
      <c r="J9026" t="str">
        <f>VLOOKUP(I9026,Escalas!A:B,2,FALSE)</f>
        <v>Una Escala</v>
      </c>
    </row>
    <row r="9027" spans="1:10" x14ac:dyDescent="0.3">
      <c r="A9027" s="6">
        <v>42243</v>
      </c>
      <c r="B9027">
        <v>2</v>
      </c>
      <c r="C9027">
        <v>3</v>
      </c>
      <c r="D9027" s="5">
        <v>160</v>
      </c>
      <c r="E9027" t="s">
        <v>64</v>
      </c>
      <c r="F9027" t="s">
        <v>34</v>
      </c>
      <c r="G9027">
        <v>1</v>
      </c>
      <c r="H9027" t="str">
        <f>VLOOKUP(G9027,DEStino!A:C,3,FALSE)</f>
        <v>EuropaCentral</v>
      </c>
      <c r="I9027">
        <f>VLOOKUP(G9027,DEStino!A:C,2,FALSE)</f>
        <v>1</v>
      </c>
      <c r="J9027" t="str">
        <f>VLOOKUP(I9027,Escalas!A:B,2,FALSE)</f>
        <v>Una Escala</v>
      </c>
    </row>
    <row r="9028" spans="1:10" x14ac:dyDescent="0.3">
      <c r="A9028" s="6">
        <v>42377</v>
      </c>
      <c r="B9028">
        <v>4</v>
      </c>
      <c r="C9028">
        <v>12</v>
      </c>
      <c r="D9028" s="5">
        <v>3850</v>
      </c>
      <c r="E9028" t="s">
        <v>66</v>
      </c>
      <c r="F9028" t="s">
        <v>43</v>
      </c>
      <c r="G9028">
        <v>4</v>
      </c>
      <c r="H9028" t="str">
        <f>VLOOKUP(G9028,DEStino!A:C,3,FALSE)</f>
        <v>AmericaSur</v>
      </c>
      <c r="I9028">
        <f>VLOOKUP(G9028,DEStino!A:C,2,FALSE)</f>
        <v>1</v>
      </c>
      <c r="J9028" t="str">
        <f>VLOOKUP(I9028,Escalas!A:B,2,FALSE)</f>
        <v>Una Escala</v>
      </c>
    </row>
    <row r="9029" spans="1:10" x14ac:dyDescent="0.3">
      <c r="A9029" s="6">
        <v>42128</v>
      </c>
      <c r="B9029">
        <v>3</v>
      </c>
      <c r="C9029">
        <v>25</v>
      </c>
      <c r="D9029" s="5">
        <v>260</v>
      </c>
      <c r="E9029" t="s">
        <v>65</v>
      </c>
      <c r="F9029" t="s">
        <v>56</v>
      </c>
      <c r="G9029">
        <v>9</v>
      </c>
      <c r="H9029" t="str">
        <f>VLOOKUP(G9029,DEStino!A:C,3,FALSE)</f>
        <v>Asia</v>
      </c>
      <c r="I9029">
        <f>VLOOKUP(G9029,DEStino!A:C,2,FALSE)</f>
        <v>3</v>
      </c>
      <c r="J9029" t="str">
        <f>VLOOKUP(I9029,Escalas!A:B,2,FALSE)</f>
        <v>Dos escalas</v>
      </c>
    </row>
    <row r="9030" spans="1:10" x14ac:dyDescent="0.3">
      <c r="A9030" s="6">
        <v>42013</v>
      </c>
      <c r="B9030">
        <v>2</v>
      </c>
      <c r="C9030">
        <v>22</v>
      </c>
      <c r="D9030" s="5">
        <v>810</v>
      </c>
      <c r="E9030" t="s">
        <v>64</v>
      </c>
      <c r="F9030" t="s">
        <v>53</v>
      </c>
      <c r="G9030">
        <v>8</v>
      </c>
      <c r="H9030" t="str">
        <f>VLOOKUP(G9030,DEStino!A:C,3,FALSE)</f>
        <v>Africa</v>
      </c>
      <c r="I9030">
        <f>VLOOKUP(G9030,DEStino!A:C,2,FALSE)</f>
        <v>3</v>
      </c>
      <c r="J9030" t="str">
        <f>VLOOKUP(I9030,Escalas!A:B,2,FALSE)</f>
        <v>Dos escalas</v>
      </c>
    </row>
    <row r="9031" spans="1:10" x14ac:dyDescent="0.3">
      <c r="A9031" s="6">
        <v>42980</v>
      </c>
      <c r="B9031">
        <v>6</v>
      </c>
      <c r="C9031">
        <v>5</v>
      </c>
      <c r="D9031" s="5">
        <v>990</v>
      </c>
      <c r="E9031" t="s">
        <v>68</v>
      </c>
      <c r="F9031" t="s">
        <v>36</v>
      </c>
      <c r="G9031">
        <v>1</v>
      </c>
      <c r="H9031" t="str">
        <f>VLOOKUP(G9031,DEStino!A:C,3,FALSE)</f>
        <v>EuropaCentral</v>
      </c>
      <c r="I9031">
        <f>VLOOKUP(G9031,DEStino!A:C,2,FALSE)</f>
        <v>1</v>
      </c>
      <c r="J9031" t="str">
        <f>VLOOKUP(I9031,Escalas!A:B,2,FALSE)</f>
        <v>Una Escala</v>
      </c>
    </row>
    <row r="9032" spans="1:10" x14ac:dyDescent="0.3">
      <c r="A9032" s="6">
        <v>42992</v>
      </c>
      <c r="B9032">
        <v>1</v>
      </c>
      <c r="C9032">
        <v>7</v>
      </c>
      <c r="D9032" s="5">
        <v>3540</v>
      </c>
      <c r="E9032" t="s">
        <v>59</v>
      </c>
      <c r="F9032" t="s">
        <v>38</v>
      </c>
      <c r="G9032">
        <v>2</v>
      </c>
      <c r="H9032" t="str">
        <f>VLOOKUP(G9032,DEStino!A:C,3,FALSE)</f>
        <v>EuropaMediterránea</v>
      </c>
      <c r="I9032">
        <f>VLOOKUP(G9032,DEStino!A:C,2,FALSE)</f>
        <v>1</v>
      </c>
      <c r="J9032" t="str">
        <f>VLOOKUP(I9032,Escalas!A:B,2,FALSE)</f>
        <v>Una Escala</v>
      </c>
    </row>
    <row r="9033" spans="1:10" x14ac:dyDescent="0.3">
      <c r="A9033" s="6">
        <v>42785</v>
      </c>
      <c r="B9033">
        <v>1</v>
      </c>
      <c r="C9033">
        <v>8</v>
      </c>
      <c r="D9033" s="5">
        <v>9890</v>
      </c>
      <c r="E9033" t="s">
        <v>59</v>
      </c>
      <c r="F9033" t="s">
        <v>39</v>
      </c>
      <c r="G9033">
        <v>2</v>
      </c>
      <c r="H9033" t="str">
        <f>VLOOKUP(G9033,DEStino!A:C,3,FALSE)</f>
        <v>EuropaMediterránea</v>
      </c>
      <c r="I9033">
        <f>VLOOKUP(G9033,DEStino!A:C,2,FALSE)</f>
        <v>1</v>
      </c>
      <c r="J9033" t="str">
        <f>VLOOKUP(I9033,Escalas!A:B,2,FALSE)</f>
        <v>Una Escala</v>
      </c>
    </row>
    <row r="9034" spans="1:10" x14ac:dyDescent="0.3">
      <c r="A9034" s="6">
        <v>42182</v>
      </c>
      <c r="B9034">
        <v>3</v>
      </c>
      <c r="C9034">
        <v>6</v>
      </c>
      <c r="D9034" s="5">
        <v>5600</v>
      </c>
      <c r="E9034" t="s">
        <v>65</v>
      </c>
      <c r="F9034" t="s">
        <v>37</v>
      </c>
      <c r="G9034">
        <v>2</v>
      </c>
      <c r="H9034" t="str">
        <f>VLOOKUP(G9034,DEStino!A:C,3,FALSE)</f>
        <v>EuropaMediterránea</v>
      </c>
      <c r="I9034">
        <f>VLOOKUP(G9034,DEStino!A:C,2,FALSE)</f>
        <v>1</v>
      </c>
      <c r="J9034" t="str">
        <f>VLOOKUP(I9034,Escalas!A:B,2,FALSE)</f>
        <v>Una Escala</v>
      </c>
    </row>
    <row r="9035" spans="1:10" x14ac:dyDescent="0.3">
      <c r="A9035" s="6">
        <v>42407</v>
      </c>
      <c r="B9035">
        <v>2</v>
      </c>
      <c r="C9035">
        <v>21</v>
      </c>
      <c r="D9035" s="5">
        <v>620</v>
      </c>
      <c r="E9035" t="s">
        <v>64</v>
      </c>
      <c r="F9035" t="s">
        <v>52</v>
      </c>
      <c r="G9035">
        <v>8</v>
      </c>
      <c r="H9035" t="str">
        <f>VLOOKUP(G9035,DEStino!A:C,3,FALSE)</f>
        <v>Africa</v>
      </c>
      <c r="I9035">
        <f>VLOOKUP(G9035,DEStino!A:C,2,FALSE)</f>
        <v>3</v>
      </c>
      <c r="J9035" t="str">
        <f>VLOOKUP(I9035,Escalas!A:B,2,FALSE)</f>
        <v>Dos escalas</v>
      </c>
    </row>
    <row r="9036" spans="1:10" x14ac:dyDescent="0.3">
      <c r="A9036" s="6">
        <v>42345</v>
      </c>
      <c r="B9036">
        <v>1</v>
      </c>
      <c r="C9036">
        <v>3</v>
      </c>
      <c r="D9036" s="5">
        <v>220</v>
      </c>
      <c r="E9036" t="s">
        <v>59</v>
      </c>
      <c r="F9036" t="s">
        <v>34</v>
      </c>
      <c r="G9036">
        <v>1</v>
      </c>
      <c r="H9036" t="str">
        <f>VLOOKUP(G9036,DEStino!A:C,3,FALSE)</f>
        <v>EuropaCentral</v>
      </c>
      <c r="I9036">
        <f>VLOOKUP(G9036,DEStino!A:C,2,FALSE)</f>
        <v>1</v>
      </c>
      <c r="J9036" t="str">
        <f>VLOOKUP(I9036,Escalas!A:B,2,FALSE)</f>
        <v>Una Escala</v>
      </c>
    </row>
    <row r="9037" spans="1:10" x14ac:dyDescent="0.3">
      <c r="A9037" s="6">
        <v>42623</v>
      </c>
      <c r="B9037">
        <v>1</v>
      </c>
      <c r="C9037">
        <v>11</v>
      </c>
      <c r="D9037" s="5">
        <v>4010</v>
      </c>
      <c r="E9037" t="s">
        <v>59</v>
      </c>
      <c r="F9037" t="s">
        <v>42</v>
      </c>
      <c r="G9037">
        <v>3</v>
      </c>
      <c r="H9037" t="str">
        <f>VLOOKUP(G9037,DEStino!A:C,3,FALSE)</f>
        <v>EuropaNorte</v>
      </c>
      <c r="I9037">
        <f>VLOOKUP(G9037,DEStino!A:C,2,FALSE)</f>
        <v>1</v>
      </c>
      <c r="J9037" t="str">
        <f>VLOOKUP(I9037,Escalas!A:B,2,FALSE)</f>
        <v>Una Escala</v>
      </c>
    </row>
    <row r="9038" spans="1:10" x14ac:dyDescent="0.3">
      <c r="A9038" s="6">
        <v>43088</v>
      </c>
      <c r="B9038">
        <v>1</v>
      </c>
      <c r="C9038">
        <v>19</v>
      </c>
      <c r="D9038" s="5">
        <v>660</v>
      </c>
      <c r="E9038" t="s">
        <v>59</v>
      </c>
      <c r="F9038" t="s">
        <v>50</v>
      </c>
      <c r="G9038">
        <v>7</v>
      </c>
      <c r="H9038" t="str">
        <f>VLOOKUP(G9038,DEStino!A:C,3,FALSE)</f>
        <v>OrienteMedio</v>
      </c>
      <c r="I9038">
        <f>VLOOKUP(G9038,DEStino!A:C,2,FALSE)</f>
        <v>2</v>
      </c>
      <c r="J9038" t="str">
        <f>VLOOKUP(I9038,Escalas!A:B,2,FALSE)</f>
        <v>Sin Escala</v>
      </c>
    </row>
    <row r="9039" spans="1:10" x14ac:dyDescent="0.3">
      <c r="A9039" s="6">
        <v>42599</v>
      </c>
      <c r="B9039">
        <v>4</v>
      </c>
      <c r="C9039">
        <v>2</v>
      </c>
      <c r="D9039" s="5">
        <v>150</v>
      </c>
      <c r="E9039" t="s">
        <v>66</v>
      </c>
      <c r="F9039" t="s">
        <v>33</v>
      </c>
      <c r="G9039">
        <v>1</v>
      </c>
      <c r="H9039" t="str">
        <f>VLOOKUP(G9039,DEStino!A:C,3,FALSE)</f>
        <v>EuropaCentral</v>
      </c>
      <c r="I9039">
        <f>VLOOKUP(G9039,DEStino!A:C,2,FALSE)</f>
        <v>1</v>
      </c>
      <c r="J9039" t="str">
        <f>VLOOKUP(I9039,Escalas!A:B,2,FALSE)</f>
        <v>Una Escala</v>
      </c>
    </row>
    <row r="9040" spans="1:10" x14ac:dyDescent="0.3">
      <c r="A9040" s="6">
        <v>42586</v>
      </c>
      <c r="B9040">
        <v>2</v>
      </c>
      <c r="C9040">
        <v>17</v>
      </c>
      <c r="D9040" s="5">
        <v>1410</v>
      </c>
      <c r="E9040" t="s">
        <v>64</v>
      </c>
      <c r="F9040" t="s">
        <v>48</v>
      </c>
      <c r="G9040">
        <v>6</v>
      </c>
      <c r="H9040" t="str">
        <f>VLOOKUP(G9040,DEStino!A:C,3,FALSE)</f>
        <v>Oceania</v>
      </c>
      <c r="I9040">
        <f>VLOOKUP(G9040,DEStino!A:C,2,FALSE)</f>
        <v>2</v>
      </c>
      <c r="J9040" t="str">
        <f>VLOOKUP(I9040,Escalas!A:B,2,FALSE)</f>
        <v>Sin Escala</v>
      </c>
    </row>
    <row r="9041" spans="1:10" x14ac:dyDescent="0.3">
      <c r="A9041" s="6">
        <v>42251</v>
      </c>
      <c r="B9041">
        <v>3</v>
      </c>
      <c r="C9041">
        <v>15</v>
      </c>
      <c r="D9041" s="5">
        <v>1720</v>
      </c>
      <c r="E9041" t="s">
        <v>65</v>
      </c>
      <c r="F9041" t="s">
        <v>46</v>
      </c>
      <c r="G9041">
        <v>5</v>
      </c>
      <c r="H9041" t="str">
        <f>VLOOKUP(G9041,DEStino!A:C,3,FALSE)</f>
        <v>AmericaNorte</v>
      </c>
      <c r="I9041">
        <f>VLOOKUP(G9041,DEStino!A:C,2,FALSE)</f>
        <v>2</v>
      </c>
      <c r="J9041" t="str">
        <f>VLOOKUP(I9041,Escalas!A:B,2,FALSE)</f>
        <v>Sin Escala</v>
      </c>
    </row>
    <row r="9042" spans="1:10" x14ac:dyDescent="0.3">
      <c r="A9042" s="6">
        <v>42446</v>
      </c>
      <c r="B9042">
        <v>2</v>
      </c>
      <c r="C9042">
        <v>12</v>
      </c>
      <c r="D9042" s="5">
        <v>5230</v>
      </c>
      <c r="E9042" t="s">
        <v>64</v>
      </c>
      <c r="F9042" t="s">
        <v>43</v>
      </c>
      <c r="G9042">
        <v>4</v>
      </c>
      <c r="H9042" t="str">
        <f>VLOOKUP(G9042,DEStino!A:C,3,FALSE)</f>
        <v>AmericaSur</v>
      </c>
      <c r="I9042">
        <f>VLOOKUP(G9042,DEStino!A:C,2,FALSE)</f>
        <v>1</v>
      </c>
      <c r="J9042" t="str">
        <f>VLOOKUP(I9042,Escalas!A:B,2,FALSE)</f>
        <v>Una Escala</v>
      </c>
    </row>
    <row r="9043" spans="1:10" x14ac:dyDescent="0.3">
      <c r="A9043" s="6">
        <v>42032</v>
      </c>
      <c r="B9043">
        <v>2</v>
      </c>
      <c r="C9043">
        <v>6</v>
      </c>
      <c r="D9043" s="5">
        <v>8340</v>
      </c>
      <c r="E9043" t="s">
        <v>64</v>
      </c>
      <c r="F9043" t="s">
        <v>37</v>
      </c>
      <c r="G9043">
        <v>2</v>
      </c>
      <c r="H9043" t="str">
        <f>VLOOKUP(G9043,DEStino!A:C,3,FALSE)</f>
        <v>EuropaMediterránea</v>
      </c>
      <c r="I9043">
        <f>VLOOKUP(G9043,DEStino!A:C,2,FALSE)</f>
        <v>1</v>
      </c>
      <c r="J9043" t="str">
        <f>VLOOKUP(I9043,Escalas!A:B,2,FALSE)</f>
        <v>Una Escala</v>
      </c>
    </row>
    <row r="9044" spans="1:10" x14ac:dyDescent="0.3">
      <c r="A9044" s="6">
        <v>43019</v>
      </c>
      <c r="B9044">
        <v>6</v>
      </c>
      <c r="C9044">
        <v>14</v>
      </c>
      <c r="D9044" s="5">
        <v>1290</v>
      </c>
      <c r="E9044" t="s">
        <v>68</v>
      </c>
      <c r="F9044" t="s">
        <v>45</v>
      </c>
      <c r="G9044">
        <v>5</v>
      </c>
      <c r="H9044" t="str">
        <f>VLOOKUP(G9044,DEStino!A:C,3,FALSE)</f>
        <v>AmericaNorte</v>
      </c>
      <c r="I9044">
        <f>VLOOKUP(G9044,DEStino!A:C,2,FALSE)</f>
        <v>2</v>
      </c>
      <c r="J9044" t="str">
        <f>VLOOKUP(I9044,Escalas!A:B,2,FALSE)</f>
        <v>Sin Escala</v>
      </c>
    </row>
    <row r="9045" spans="1:10" x14ac:dyDescent="0.3">
      <c r="A9045" s="6">
        <v>42485</v>
      </c>
      <c r="B9045">
        <v>1</v>
      </c>
      <c r="C9045">
        <v>7</v>
      </c>
      <c r="D9045" s="5">
        <v>4210</v>
      </c>
      <c r="E9045" t="s">
        <v>59</v>
      </c>
      <c r="F9045" t="s">
        <v>38</v>
      </c>
      <c r="G9045">
        <v>2</v>
      </c>
      <c r="H9045" t="str">
        <f>VLOOKUP(G9045,DEStino!A:C,3,FALSE)</f>
        <v>EuropaMediterránea</v>
      </c>
      <c r="I9045">
        <f>VLOOKUP(G9045,DEStino!A:C,2,FALSE)</f>
        <v>1</v>
      </c>
      <c r="J9045" t="str">
        <f>VLOOKUP(I9045,Escalas!A:B,2,FALSE)</f>
        <v>Una Escala</v>
      </c>
    </row>
    <row r="9046" spans="1:10" x14ac:dyDescent="0.3">
      <c r="A9046" s="6">
        <v>42368</v>
      </c>
      <c r="B9046">
        <v>4</v>
      </c>
      <c r="C9046">
        <v>4</v>
      </c>
      <c r="D9046" s="5">
        <v>1140</v>
      </c>
      <c r="E9046" t="s">
        <v>66</v>
      </c>
      <c r="F9046" t="s">
        <v>35</v>
      </c>
      <c r="G9046">
        <v>1</v>
      </c>
      <c r="H9046" t="str">
        <f>VLOOKUP(G9046,DEStino!A:C,3,FALSE)</f>
        <v>EuropaCentral</v>
      </c>
      <c r="I9046">
        <f>VLOOKUP(G9046,DEStino!A:C,2,FALSE)</f>
        <v>1</v>
      </c>
      <c r="J9046" t="str">
        <f>VLOOKUP(I9046,Escalas!A:B,2,FALSE)</f>
        <v>Una Escala</v>
      </c>
    </row>
    <row r="9047" spans="1:10" x14ac:dyDescent="0.3">
      <c r="A9047" s="6">
        <v>42047</v>
      </c>
      <c r="B9047">
        <v>5</v>
      </c>
      <c r="C9047">
        <v>23</v>
      </c>
      <c r="D9047" s="5">
        <v>770</v>
      </c>
      <c r="E9047" t="s">
        <v>67</v>
      </c>
      <c r="F9047" t="s">
        <v>54</v>
      </c>
      <c r="G9047">
        <v>9</v>
      </c>
      <c r="H9047" t="str">
        <f>VLOOKUP(G9047,DEStino!A:C,3,FALSE)</f>
        <v>Asia</v>
      </c>
      <c r="I9047">
        <f>VLOOKUP(G9047,DEStino!A:C,2,FALSE)</f>
        <v>3</v>
      </c>
      <c r="J9047" t="str">
        <f>VLOOKUP(I9047,Escalas!A:B,2,FALSE)</f>
        <v>Dos escalas</v>
      </c>
    </row>
    <row r="9048" spans="1:10" x14ac:dyDescent="0.3">
      <c r="A9048" s="6">
        <v>42313</v>
      </c>
      <c r="B9048">
        <v>5</v>
      </c>
      <c r="C9048">
        <v>12</v>
      </c>
      <c r="D9048" s="5">
        <v>6950</v>
      </c>
      <c r="E9048" t="s">
        <v>67</v>
      </c>
      <c r="F9048" t="s">
        <v>43</v>
      </c>
      <c r="G9048">
        <v>4</v>
      </c>
      <c r="H9048" t="str">
        <f>VLOOKUP(G9048,DEStino!A:C,3,FALSE)</f>
        <v>AmericaSur</v>
      </c>
      <c r="I9048">
        <f>VLOOKUP(G9048,DEStino!A:C,2,FALSE)</f>
        <v>1</v>
      </c>
      <c r="J9048" t="str">
        <f>VLOOKUP(I9048,Escalas!A:B,2,FALSE)</f>
        <v>Una Escala</v>
      </c>
    </row>
    <row r="9049" spans="1:10" x14ac:dyDescent="0.3">
      <c r="A9049" s="6">
        <v>43011</v>
      </c>
      <c r="B9049">
        <v>2</v>
      </c>
      <c r="C9049">
        <v>25</v>
      </c>
      <c r="D9049" s="5">
        <v>810</v>
      </c>
      <c r="E9049" t="s">
        <v>64</v>
      </c>
      <c r="F9049" t="s">
        <v>56</v>
      </c>
      <c r="G9049">
        <v>9</v>
      </c>
      <c r="H9049" t="str">
        <f>VLOOKUP(G9049,DEStino!A:C,3,FALSE)</f>
        <v>Asia</v>
      </c>
      <c r="I9049">
        <f>VLOOKUP(G9049,DEStino!A:C,2,FALSE)</f>
        <v>3</v>
      </c>
      <c r="J9049" t="str">
        <f>VLOOKUP(I9049,Escalas!A:B,2,FALSE)</f>
        <v>Dos escalas</v>
      </c>
    </row>
    <row r="9050" spans="1:10" x14ac:dyDescent="0.3">
      <c r="A9050" s="6">
        <v>42466</v>
      </c>
      <c r="B9050">
        <v>1</v>
      </c>
      <c r="C9050">
        <v>20</v>
      </c>
      <c r="D9050" s="5">
        <v>1020</v>
      </c>
      <c r="E9050" t="s">
        <v>59</v>
      </c>
      <c r="F9050" t="s">
        <v>51</v>
      </c>
      <c r="G9050">
        <v>7</v>
      </c>
      <c r="H9050" t="str">
        <f>VLOOKUP(G9050,DEStino!A:C,3,FALSE)</f>
        <v>OrienteMedio</v>
      </c>
      <c r="I9050">
        <f>VLOOKUP(G9050,DEStino!A:C,2,FALSE)</f>
        <v>2</v>
      </c>
      <c r="J9050" t="str">
        <f>VLOOKUP(I9050,Escalas!A:B,2,FALSE)</f>
        <v>Sin Escala</v>
      </c>
    </row>
    <row r="9051" spans="1:10" x14ac:dyDescent="0.3">
      <c r="A9051" s="6">
        <v>42404</v>
      </c>
      <c r="B9051">
        <v>5</v>
      </c>
      <c r="C9051">
        <v>5</v>
      </c>
      <c r="D9051" s="5">
        <v>960</v>
      </c>
      <c r="E9051" t="s">
        <v>67</v>
      </c>
      <c r="F9051" t="s">
        <v>36</v>
      </c>
      <c r="G9051">
        <v>1</v>
      </c>
      <c r="H9051" t="str">
        <f>VLOOKUP(G9051,DEStino!A:C,3,FALSE)</f>
        <v>EuropaCentral</v>
      </c>
      <c r="I9051">
        <f>VLOOKUP(G9051,DEStino!A:C,2,FALSE)</f>
        <v>1</v>
      </c>
      <c r="J9051" t="str">
        <f>VLOOKUP(I9051,Escalas!A:B,2,FALSE)</f>
        <v>Una Escala</v>
      </c>
    </row>
    <row r="9052" spans="1:10" x14ac:dyDescent="0.3">
      <c r="A9052" s="6">
        <v>43067</v>
      </c>
      <c r="B9052">
        <v>2</v>
      </c>
      <c r="C9052">
        <v>20</v>
      </c>
      <c r="D9052" s="5">
        <v>1180</v>
      </c>
      <c r="E9052" t="s">
        <v>64</v>
      </c>
      <c r="F9052" t="s">
        <v>51</v>
      </c>
      <c r="G9052">
        <v>7</v>
      </c>
      <c r="H9052" t="str">
        <f>VLOOKUP(G9052,DEStino!A:C,3,FALSE)</f>
        <v>OrienteMedio</v>
      </c>
      <c r="I9052">
        <f>VLOOKUP(G9052,DEStino!A:C,2,FALSE)</f>
        <v>2</v>
      </c>
      <c r="J9052" t="str">
        <f>VLOOKUP(I9052,Escalas!A:B,2,FALSE)</f>
        <v>Sin Escala</v>
      </c>
    </row>
    <row r="9053" spans="1:10" x14ac:dyDescent="0.3">
      <c r="A9053" s="6">
        <v>42654</v>
      </c>
      <c r="B9053">
        <v>2</v>
      </c>
      <c r="C9053">
        <v>5</v>
      </c>
      <c r="D9053" s="5">
        <v>1330</v>
      </c>
      <c r="E9053" t="s">
        <v>64</v>
      </c>
      <c r="F9053" t="s">
        <v>36</v>
      </c>
      <c r="G9053">
        <v>1</v>
      </c>
      <c r="H9053" t="str">
        <f>VLOOKUP(G9053,DEStino!A:C,3,FALSE)</f>
        <v>EuropaCentral</v>
      </c>
      <c r="I9053">
        <f>VLOOKUP(G9053,DEStino!A:C,2,FALSE)</f>
        <v>1</v>
      </c>
      <c r="J9053" t="str">
        <f>VLOOKUP(I9053,Escalas!A:B,2,FALSE)</f>
        <v>Una Escala</v>
      </c>
    </row>
    <row r="9054" spans="1:10" x14ac:dyDescent="0.3">
      <c r="A9054" s="6">
        <v>42656</v>
      </c>
      <c r="B9054">
        <v>4</v>
      </c>
      <c r="C9054">
        <v>14</v>
      </c>
      <c r="D9054" s="5">
        <v>1700</v>
      </c>
      <c r="E9054" t="s">
        <v>66</v>
      </c>
      <c r="F9054" t="s">
        <v>45</v>
      </c>
      <c r="G9054">
        <v>5</v>
      </c>
      <c r="H9054" t="str">
        <f>VLOOKUP(G9054,DEStino!A:C,3,FALSE)</f>
        <v>AmericaNorte</v>
      </c>
      <c r="I9054">
        <f>VLOOKUP(G9054,DEStino!A:C,2,FALSE)</f>
        <v>2</v>
      </c>
      <c r="J9054" t="str">
        <f>VLOOKUP(I9054,Escalas!A:B,2,FALSE)</f>
        <v>Sin Escala</v>
      </c>
    </row>
    <row r="9055" spans="1:10" x14ac:dyDescent="0.3">
      <c r="A9055" s="6">
        <v>42588</v>
      </c>
      <c r="B9055">
        <v>3</v>
      </c>
      <c r="C9055">
        <v>25</v>
      </c>
      <c r="D9055" s="5">
        <v>430</v>
      </c>
      <c r="E9055" t="s">
        <v>65</v>
      </c>
      <c r="F9055" t="s">
        <v>56</v>
      </c>
      <c r="G9055">
        <v>9</v>
      </c>
      <c r="H9055" t="str">
        <f>VLOOKUP(G9055,DEStino!A:C,3,FALSE)</f>
        <v>Asia</v>
      </c>
      <c r="I9055">
        <f>VLOOKUP(G9055,DEStino!A:C,2,FALSE)</f>
        <v>3</v>
      </c>
      <c r="J9055" t="str">
        <f>VLOOKUP(I9055,Escalas!A:B,2,FALSE)</f>
        <v>Dos escalas</v>
      </c>
    </row>
    <row r="9056" spans="1:10" x14ac:dyDescent="0.3">
      <c r="A9056" s="6">
        <v>42952</v>
      </c>
      <c r="B9056">
        <v>4</v>
      </c>
      <c r="C9056">
        <v>10</v>
      </c>
      <c r="D9056" s="5">
        <v>9610</v>
      </c>
      <c r="E9056" t="s">
        <v>66</v>
      </c>
      <c r="F9056" t="s">
        <v>41</v>
      </c>
      <c r="G9056">
        <v>3</v>
      </c>
      <c r="H9056" t="str">
        <f>VLOOKUP(G9056,DEStino!A:C,3,FALSE)</f>
        <v>EuropaNorte</v>
      </c>
      <c r="I9056">
        <f>VLOOKUP(G9056,DEStino!A:C,2,FALSE)</f>
        <v>1</v>
      </c>
      <c r="J9056" t="str">
        <f>VLOOKUP(I9056,Escalas!A:B,2,FALSE)</f>
        <v>Una Escala</v>
      </c>
    </row>
    <row r="9057" spans="1:10" x14ac:dyDescent="0.3">
      <c r="A9057" s="6">
        <v>42748</v>
      </c>
      <c r="B9057">
        <v>6</v>
      </c>
      <c r="C9057">
        <v>18</v>
      </c>
      <c r="D9057" s="5">
        <v>550</v>
      </c>
      <c r="E9057" t="s">
        <v>68</v>
      </c>
      <c r="F9057" t="s">
        <v>49</v>
      </c>
      <c r="G9057">
        <v>6</v>
      </c>
      <c r="H9057" t="str">
        <f>VLOOKUP(G9057,DEStino!A:C,3,FALSE)</f>
        <v>Oceania</v>
      </c>
      <c r="I9057">
        <f>VLOOKUP(G9057,DEStino!A:C,2,FALSE)</f>
        <v>2</v>
      </c>
      <c r="J9057" t="str">
        <f>VLOOKUP(I9057,Escalas!A:B,2,FALSE)</f>
        <v>Sin Escala</v>
      </c>
    </row>
    <row r="9058" spans="1:10" x14ac:dyDescent="0.3">
      <c r="A9058" s="6">
        <v>42344</v>
      </c>
      <c r="B9058">
        <v>2</v>
      </c>
      <c r="C9058">
        <v>15</v>
      </c>
      <c r="D9058" s="5">
        <v>640</v>
      </c>
      <c r="E9058" t="s">
        <v>64</v>
      </c>
      <c r="F9058" t="s">
        <v>46</v>
      </c>
      <c r="G9058">
        <v>5</v>
      </c>
      <c r="H9058" t="str">
        <f>VLOOKUP(G9058,DEStino!A:C,3,FALSE)</f>
        <v>AmericaNorte</v>
      </c>
      <c r="I9058">
        <f>VLOOKUP(G9058,DEStino!A:C,2,FALSE)</f>
        <v>2</v>
      </c>
      <c r="J9058" t="str">
        <f>VLOOKUP(I9058,Escalas!A:B,2,FALSE)</f>
        <v>Sin Escala</v>
      </c>
    </row>
    <row r="9059" spans="1:10" x14ac:dyDescent="0.3">
      <c r="A9059" s="6">
        <v>42331</v>
      </c>
      <c r="B9059">
        <v>4</v>
      </c>
      <c r="C9059">
        <v>4</v>
      </c>
      <c r="D9059" s="5">
        <v>1470</v>
      </c>
      <c r="E9059" t="s">
        <v>66</v>
      </c>
      <c r="F9059" t="s">
        <v>35</v>
      </c>
      <c r="G9059">
        <v>1</v>
      </c>
      <c r="H9059" t="str">
        <f>VLOOKUP(G9059,DEStino!A:C,3,FALSE)</f>
        <v>EuropaCentral</v>
      </c>
      <c r="I9059">
        <f>VLOOKUP(G9059,DEStino!A:C,2,FALSE)</f>
        <v>1</v>
      </c>
      <c r="J9059" t="str">
        <f>VLOOKUP(I9059,Escalas!A:B,2,FALSE)</f>
        <v>Una Escala</v>
      </c>
    </row>
    <row r="9060" spans="1:10" x14ac:dyDescent="0.3">
      <c r="A9060" s="6">
        <v>42278</v>
      </c>
      <c r="B9060">
        <v>5</v>
      </c>
      <c r="C9060">
        <v>19</v>
      </c>
      <c r="D9060" s="5">
        <v>1620</v>
      </c>
      <c r="E9060" t="s">
        <v>67</v>
      </c>
      <c r="F9060" t="s">
        <v>50</v>
      </c>
      <c r="G9060">
        <v>7</v>
      </c>
      <c r="H9060" t="str">
        <f>VLOOKUP(G9060,DEStino!A:C,3,FALSE)</f>
        <v>OrienteMedio</v>
      </c>
      <c r="I9060">
        <f>VLOOKUP(G9060,DEStino!A:C,2,FALSE)</f>
        <v>2</v>
      </c>
      <c r="J9060" t="str">
        <f>VLOOKUP(I9060,Escalas!A:B,2,FALSE)</f>
        <v>Sin Escala</v>
      </c>
    </row>
    <row r="9061" spans="1:10" x14ac:dyDescent="0.3">
      <c r="A9061" s="6">
        <v>42883</v>
      </c>
      <c r="B9061">
        <v>4</v>
      </c>
      <c r="C9061">
        <v>17</v>
      </c>
      <c r="D9061" s="5">
        <v>1650</v>
      </c>
      <c r="E9061" t="s">
        <v>66</v>
      </c>
      <c r="F9061" t="s">
        <v>48</v>
      </c>
      <c r="G9061">
        <v>6</v>
      </c>
      <c r="H9061" t="str">
        <f>VLOOKUP(G9061,DEStino!A:C,3,FALSE)</f>
        <v>Oceania</v>
      </c>
      <c r="I9061">
        <f>VLOOKUP(G9061,DEStino!A:C,2,FALSE)</f>
        <v>2</v>
      </c>
      <c r="J9061" t="str">
        <f>VLOOKUP(I9061,Escalas!A:B,2,FALSE)</f>
        <v>Sin Escala</v>
      </c>
    </row>
    <row r="9062" spans="1:10" x14ac:dyDescent="0.3">
      <c r="A9062" s="6">
        <v>42086</v>
      </c>
      <c r="B9062">
        <v>6</v>
      </c>
      <c r="C9062">
        <v>12</v>
      </c>
      <c r="D9062" s="5">
        <v>7650</v>
      </c>
      <c r="E9062" t="s">
        <v>68</v>
      </c>
      <c r="F9062" t="s">
        <v>43</v>
      </c>
      <c r="G9062">
        <v>4</v>
      </c>
      <c r="H9062" t="str">
        <f>VLOOKUP(G9062,DEStino!A:C,3,FALSE)</f>
        <v>AmericaSur</v>
      </c>
      <c r="I9062">
        <f>VLOOKUP(G9062,DEStino!A:C,2,FALSE)</f>
        <v>1</v>
      </c>
      <c r="J9062" t="str">
        <f>VLOOKUP(I9062,Escalas!A:B,2,FALSE)</f>
        <v>Una Escala</v>
      </c>
    </row>
    <row r="9063" spans="1:10" x14ac:dyDescent="0.3">
      <c r="A9063" s="6">
        <v>42338</v>
      </c>
      <c r="B9063">
        <v>5</v>
      </c>
      <c r="C9063">
        <v>24</v>
      </c>
      <c r="D9063" s="5">
        <v>290</v>
      </c>
      <c r="E9063" t="s">
        <v>67</v>
      </c>
      <c r="F9063" t="s">
        <v>55</v>
      </c>
      <c r="G9063">
        <v>9</v>
      </c>
      <c r="H9063" t="str">
        <f>VLOOKUP(G9063,DEStino!A:C,3,FALSE)</f>
        <v>Asia</v>
      </c>
      <c r="I9063">
        <f>VLOOKUP(G9063,DEStino!A:C,2,FALSE)</f>
        <v>3</v>
      </c>
      <c r="J9063" t="str">
        <f>VLOOKUP(I9063,Escalas!A:B,2,FALSE)</f>
        <v>Dos escalas</v>
      </c>
    </row>
    <row r="9064" spans="1:10" x14ac:dyDescent="0.3">
      <c r="A9064" s="6">
        <v>42847</v>
      </c>
      <c r="B9064">
        <v>2</v>
      </c>
      <c r="C9064">
        <v>15</v>
      </c>
      <c r="D9064" s="5">
        <v>520</v>
      </c>
      <c r="E9064" t="s">
        <v>64</v>
      </c>
      <c r="F9064" t="s">
        <v>46</v>
      </c>
      <c r="G9064">
        <v>5</v>
      </c>
      <c r="H9064" t="str">
        <f>VLOOKUP(G9064,DEStino!A:C,3,FALSE)</f>
        <v>AmericaNorte</v>
      </c>
      <c r="I9064">
        <f>VLOOKUP(G9064,DEStino!A:C,2,FALSE)</f>
        <v>2</v>
      </c>
      <c r="J9064" t="str">
        <f>VLOOKUP(I9064,Escalas!A:B,2,FALSE)</f>
        <v>Sin Escala</v>
      </c>
    </row>
    <row r="9065" spans="1:10" x14ac:dyDescent="0.3">
      <c r="A9065" s="6">
        <v>42758</v>
      </c>
      <c r="B9065">
        <v>2</v>
      </c>
      <c r="C9065">
        <v>23</v>
      </c>
      <c r="D9065" s="5">
        <v>750</v>
      </c>
      <c r="E9065" t="s">
        <v>64</v>
      </c>
      <c r="F9065" t="s">
        <v>54</v>
      </c>
      <c r="G9065">
        <v>9</v>
      </c>
      <c r="H9065" t="str">
        <f>VLOOKUP(G9065,DEStino!A:C,3,FALSE)</f>
        <v>Asia</v>
      </c>
      <c r="I9065">
        <f>VLOOKUP(G9065,DEStino!A:C,2,FALSE)</f>
        <v>3</v>
      </c>
      <c r="J9065" t="str">
        <f>VLOOKUP(I9065,Escalas!A:B,2,FALSE)</f>
        <v>Dos escalas</v>
      </c>
    </row>
    <row r="9066" spans="1:10" x14ac:dyDescent="0.3">
      <c r="A9066" s="6">
        <v>42951</v>
      </c>
      <c r="B9066">
        <v>5</v>
      </c>
      <c r="C9066">
        <v>3</v>
      </c>
      <c r="D9066" s="5">
        <v>100</v>
      </c>
      <c r="E9066" t="s">
        <v>67</v>
      </c>
      <c r="F9066" t="s">
        <v>34</v>
      </c>
      <c r="G9066">
        <v>1</v>
      </c>
      <c r="H9066" t="str">
        <f>VLOOKUP(G9066,DEStino!A:C,3,FALSE)</f>
        <v>EuropaCentral</v>
      </c>
      <c r="I9066">
        <f>VLOOKUP(G9066,DEStino!A:C,2,FALSE)</f>
        <v>1</v>
      </c>
      <c r="J9066" t="str">
        <f>VLOOKUP(I9066,Escalas!A:B,2,FALSE)</f>
        <v>Una Escala</v>
      </c>
    </row>
    <row r="9067" spans="1:10" x14ac:dyDescent="0.3">
      <c r="A9067" s="6">
        <v>42516</v>
      </c>
      <c r="B9067">
        <v>6</v>
      </c>
      <c r="C9067">
        <v>1</v>
      </c>
      <c r="D9067" s="5">
        <v>200</v>
      </c>
      <c r="E9067" t="s">
        <v>68</v>
      </c>
      <c r="F9067" t="s">
        <v>32</v>
      </c>
      <c r="G9067">
        <v>1</v>
      </c>
      <c r="H9067" t="str">
        <f>VLOOKUP(G9067,DEStino!A:C,3,FALSE)</f>
        <v>EuropaCentral</v>
      </c>
      <c r="I9067">
        <f>VLOOKUP(G9067,DEStino!A:C,2,FALSE)</f>
        <v>1</v>
      </c>
      <c r="J9067" t="str">
        <f>VLOOKUP(I9067,Escalas!A:B,2,FALSE)</f>
        <v>Una Escala</v>
      </c>
    </row>
    <row r="9068" spans="1:10" x14ac:dyDescent="0.3">
      <c r="A9068" s="6">
        <v>42340</v>
      </c>
      <c r="B9068">
        <v>3</v>
      </c>
      <c r="C9068">
        <v>11</v>
      </c>
      <c r="D9068" s="5">
        <v>5710</v>
      </c>
      <c r="E9068" t="s">
        <v>65</v>
      </c>
      <c r="F9068" t="s">
        <v>42</v>
      </c>
      <c r="G9068">
        <v>3</v>
      </c>
      <c r="H9068" t="str">
        <f>VLOOKUP(G9068,DEStino!A:C,3,FALSE)</f>
        <v>EuropaNorte</v>
      </c>
      <c r="I9068">
        <f>VLOOKUP(G9068,DEStino!A:C,2,FALSE)</f>
        <v>1</v>
      </c>
      <c r="J9068" t="str">
        <f>VLOOKUP(I9068,Escalas!A:B,2,FALSE)</f>
        <v>Una Escala</v>
      </c>
    </row>
    <row r="9069" spans="1:10" x14ac:dyDescent="0.3">
      <c r="A9069" s="6">
        <v>42981</v>
      </c>
      <c r="B9069">
        <v>4</v>
      </c>
      <c r="C9069">
        <v>17</v>
      </c>
      <c r="D9069" s="5">
        <v>660</v>
      </c>
      <c r="E9069" t="s">
        <v>66</v>
      </c>
      <c r="F9069" t="s">
        <v>48</v>
      </c>
      <c r="G9069">
        <v>6</v>
      </c>
      <c r="H9069" t="str">
        <f>VLOOKUP(G9069,DEStino!A:C,3,FALSE)</f>
        <v>Oceania</v>
      </c>
      <c r="I9069">
        <f>VLOOKUP(G9069,DEStino!A:C,2,FALSE)</f>
        <v>2</v>
      </c>
      <c r="J9069" t="str">
        <f>VLOOKUP(I9069,Escalas!A:B,2,FALSE)</f>
        <v>Sin Escala</v>
      </c>
    </row>
    <row r="9070" spans="1:10" x14ac:dyDescent="0.3">
      <c r="A9070" s="6">
        <v>42981</v>
      </c>
      <c r="B9070">
        <v>2</v>
      </c>
      <c r="C9070">
        <v>17</v>
      </c>
      <c r="D9070" s="5">
        <v>700</v>
      </c>
      <c r="E9070" t="s">
        <v>64</v>
      </c>
      <c r="F9070" t="s">
        <v>48</v>
      </c>
      <c r="G9070">
        <v>6</v>
      </c>
      <c r="H9070" t="str">
        <f>VLOOKUP(G9070,DEStino!A:C,3,FALSE)</f>
        <v>Oceania</v>
      </c>
      <c r="I9070">
        <f>VLOOKUP(G9070,DEStino!A:C,2,FALSE)</f>
        <v>2</v>
      </c>
      <c r="J9070" t="str">
        <f>VLOOKUP(I9070,Escalas!A:B,2,FALSE)</f>
        <v>Sin Escala</v>
      </c>
    </row>
    <row r="9071" spans="1:10" x14ac:dyDescent="0.3">
      <c r="A9071" s="6">
        <v>42346</v>
      </c>
      <c r="B9071">
        <v>5</v>
      </c>
      <c r="C9071">
        <v>15</v>
      </c>
      <c r="D9071" s="5">
        <v>1870</v>
      </c>
      <c r="E9071" t="s">
        <v>67</v>
      </c>
      <c r="F9071" t="s">
        <v>46</v>
      </c>
      <c r="G9071">
        <v>5</v>
      </c>
      <c r="H9071" t="str">
        <f>VLOOKUP(G9071,DEStino!A:C,3,FALSE)</f>
        <v>AmericaNorte</v>
      </c>
      <c r="I9071">
        <f>VLOOKUP(G9071,DEStino!A:C,2,FALSE)</f>
        <v>2</v>
      </c>
      <c r="J9071" t="str">
        <f>VLOOKUP(I9071,Escalas!A:B,2,FALSE)</f>
        <v>Sin Escala</v>
      </c>
    </row>
    <row r="9072" spans="1:10" x14ac:dyDescent="0.3">
      <c r="A9072" s="6">
        <v>42823</v>
      </c>
      <c r="B9072">
        <v>1</v>
      </c>
      <c r="C9072">
        <v>17</v>
      </c>
      <c r="D9072" s="5">
        <v>1660</v>
      </c>
      <c r="E9072" t="s">
        <v>59</v>
      </c>
      <c r="F9072" t="s">
        <v>48</v>
      </c>
      <c r="G9072">
        <v>6</v>
      </c>
      <c r="H9072" t="str">
        <f>VLOOKUP(G9072,DEStino!A:C,3,FALSE)</f>
        <v>Oceania</v>
      </c>
      <c r="I9072">
        <f>VLOOKUP(G9072,DEStino!A:C,2,FALSE)</f>
        <v>2</v>
      </c>
      <c r="J9072" t="str">
        <f>VLOOKUP(I9072,Escalas!A:B,2,FALSE)</f>
        <v>Sin Escala</v>
      </c>
    </row>
    <row r="9073" spans="1:10" x14ac:dyDescent="0.3">
      <c r="A9073" s="6">
        <v>42381</v>
      </c>
      <c r="B9073">
        <v>2</v>
      </c>
      <c r="C9073">
        <v>21</v>
      </c>
      <c r="D9073" s="5">
        <v>970</v>
      </c>
      <c r="E9073" t="s">
        <v>64</v>
      </c>
      <c r="F9073" t="s">
        <v>52</v>
      </c>
      <c r="G9073">
        <v>8</v>
      </c>
      <c r="H9073" t="str">
        <f>VLOOKUP(G9073,DEStino!A:C,3,FALSE)</f>
        <v>Africa</v>
      </c>
      <c r="I9073">
        <f>VLOOKUP(G9073,DEStino!A:C,2,FALSE)</f>
        <v>3</v>
      </c>
      <c r="J9073" t="str">
        <f>VLOOKUP(I9073,Escalas!A:B,2,FALSE)</f>
        <v>Dos escalas</v>
      </c>
    </row>
    <row r="9074" spans="1:10" x14ac:dyDescent="0.3">
      <c r="A9074" s="6">
        <v>42508</v>
      </c>
      <c r="B9074">
        <v>6</v>
      </c>
      <c r="C9074">
        <v>22</v>
      </c>
      <c r="D9074" s="5">
        <v>890</v>
      </c>
      <c r="E9074" t="s">
        <v>68</v>
      </c>
      <c r="F9074" t="s">
        <v>53</v>
      </c>
      <c r="G9074">
        <v>8</v>
      </c>
      <c r="H9074" t="str">
        <f>VLOOKUP(G9074,DEStino!A:C,3,FALSE)</f>
        <v>Africa</v>
      </c>
      <c r="I9074">
        <f>VLOOKUP(G9074,DEStino!A:C,2,FALSE)</f>
        <v>3</v>
      </c>
      <c r="J9074" t="str">
        <f>VLOOKUP(I9074,Escalas!A:B,2,FALSE)</f>
        <v>Dos escalas</v>
      </c>
    </row>
    <row r="9075" spans="1:10" x14ac:dyDescent="0.3">
      <c r="A9075" s="6">
        <v>42595</v>
      </c>
      <c r="B9075">
        <v>5</v>
      </c>
      <c r="C9075">
        <v>11</v>
      </c>
      <c r="D9075" s="5">
        <v>8630</v>
      </c>
      <c r="E9075" t="s">
        <v>67</v>
      </c>
      <c r="F9075" t="s">
        <v>42</v>
      </c>
      <c r="G9075">
        <v>3</v>
      </c>
      <c r="H9075" t="str">
        <f>VLOOKUP(G9075,DEStino!A:C,3,FALSE)</f>
        <v>EuropaNorte</v>
      </c>
      <c r="I9075">
        <f>VLOOKUP(G9075,DEStino!A:C,2,FALSE)</f>
        <v>1</v>
      </c>
      <c r="J9075" t="str">
        <f>VLOOKUP(I9075,Escalas!A:B,2,FALSE)</f>
        <v>Una Escala</v>
      </c>
    </row>
    <row r="9076" spans="1:10" x14ac:dyDescent="0.3">
      <c r="A9076" s="6">
        <v>42133</v>
      </c>
      <c r="B9076">
        <v>3</v>
      </c>
      <c r="C9076">
        <v>13</v>
      </c>
      <c r="D9076" s="5">
        <v>590</v>
      </c>
      <c r="E9076" t="s">
        <v>65</v>
      </c>
      <c r="F9076" t="s">
        <v>44</v>
      </c>
      <c r="G9076">
        <v>4</v>
      </c>
      <c r="H9076" t="str">
        <f>VLOOKUP(G9076,DEStino!A:C,3,FALSE)</f>
        <v>AmericaSur</v>
      </c>
      <c r="I9076">
        <f>VLOOKUP(G9076,DEStino!A:C,2,FALSE)</f>
        <v>1</v>
      </c>
      <c r="J9076" t="str">
        <f>VLOOKUP(I9076,Escalas!A:B,2,FALSE)</f>
        <v>Una Escala</v>
      </c>
    </row>
    <row r="9077" spans="1:10" x14ac:dyDescent="0.3">
      <c r="A9077" s="6">
        <v>43083</v>
      </c>
      <c r="B9077">
        <v>3</v>
      </c>
      <c r="C9077">
        <v>23</v>
      </c>
      <c r="D9077" s="5">
        <v>550</v>
      </c>
      <c r="E9077" t="s">
        <v>65</v>
      </c>
      <c r="F9077" t="s">
        <v>54</v>
      </c>
      <c r="G9077">
        <v>9</v>
      </c>
      <c r="H9077" t="str">
        <f>VLOOKUP(G9077,DEStino!A:C,3,FALSE)</f>
        <v>Asia</v>
      </c>
      <c r="I9077">
        <f>VLOOKUP(G9077,DEStino!A:C,2,FALSE)</f>
        <v>3</v>
      </c>
      <c r="J9077" t="str">
        <f>VLOOKUP(I9077,Escalas!A:B,2,FALSE)</f>
        <v>Dos escalas</v>
      </c>
    </row>
    <row r="9078" spans="1:10" x14ac:dyDescent="0.3">
      <c r="A9078" s="6">
        <v>42403</v>
      </c>
      <c r="B9078">
        <v>6</v>
      </c>
      <c r="C9078">
        <v>8</v>
      </c>
      <c r="D9078" s="5">
        <v>9760</v>
      </c>
      <c r="E9078" t="s">
        <v>68</v>
      </c>
      <c r="F9078" t="s">
        <v>39</v>
      </c>
      <c r="G9078">
        <v>2</v>
      </c>
      <c r="H9078" t="str">
        <f>VLOOKUP(G9078,DEStino!A:C,3,FALSE)</f>
        <v>EuropaMediterránea</v>
      </c>
      <c r="I9078">
        <f>VLOOKUP(G9078,DEStino!A:C,2,FALSE)</f>
        <v>1</v>
      </c>
      <c r="J9078" t="str">
        <f>VLOOKUP(I9078,Escalas!A:B,2,FALSE)</f>
        <v>Una Escala</v>
      </c>
    </row>
    <row r="9079" spans="1:10" x14ac:dyDescent="0.3">
      <c r="A9079" s="6">
        <v>42871</v>
      </c>
      <c r="B9079">
        <v>6</v>
      </c>
      <c r="C9079">
        <v>19</v>
      </c>
      <c r="D9079" s="5">
        <v>1680</v>
      </c>
      <c r="E9079" t="s">
        <v>68</v>
      </c>
      <c r="F9079" t="s">
        <v>50</v>
      </c>
      <c r="G9079">
        <v>7</v>
      </c>
      <c r="H9079" t="str">
        <f>VLOOKUP(G9079,DEStino!A:C,3,FALSE)</f>
        <v>OrienteMedio</v>
      </c>
      <c r="I9079">
        <f>VLOOKUP(G9079,DEStino!A:C,2,FALSE)</f>
        <v>2</v>
      </c>
      <c r="J9079" t="str">
        <f>VLOOKUP(I9079,Escalas!A:B,2,FALSE)</f>
        <v>Sin Escala</v>
      </c>
    </row>
    <row r="9080" spans="1:10" x14ac:dyDescent="0.3">
      <c r="A9080" s="6">
        <v>42853</v>
      </c>
      <c r="B9080">
        <v>2</v>
      </c>
      <c r="C9080">
        <v>4</v>
      </c>
      <c r="D9080" s="5">
        <v>1260</v>
      </c>
      <c r="E9080" t="s">
        <v>64</v>
      </c>
      <c r="F9080" t="s">
        <v>35</v>
      </c>
      <c r="G9080">
        <v>1</v>
      </c>
      <c r="H9080" t="str">
        <f>VLOOKUP(G9080,DEStino!A:C,3,FALSE)</f>
        <v>EuropaCentral</v>
      </c>
      <c r="I9080">
        <f>VLOOKUP(G9080,DEStino!A:C,2,FALSE)</f>
        <v>1</v>
      </c>
      <c r="J9080" t="str">
        <f>VLOOKUP(I9080,Escalas!A:B,2,FALSE)</f>
        <v>Una Escala</v>
      </c>
    </row>
    <row r="9081" spans="1:10" x14ac:dyDescent="0.3">
      <c r="A9081" s="6">
        <v>42648</v>
      </c>
      <c r="B9081">
        <v>2</v>
      </c>
      <c r="C9081">
        <v>5</v>
      </c>
      <c r="D9081" s="5">
        <v>1450</v>
      </c>
      <c r="E9081" t="s">
        <v>64</v>
      </c>
      <c r="F9081" t="s">
        <v>36</v>
      </c>
      <c r="G9081">
        <v>1</v>
      </c>
      <c r="H9081" t="str">
        <f>VLOOKUP(G9081,DEStino!A:C,3,FALSE)</f>
        <v>EuropaCentral</v>
      </c>
      <c r="I9081">
        <f>VLOOKUP(G9081,DEStino!A:C,2,FALSE)</f>
        <v>1</v>
      </c>
      <c r="J9081" t="str">
        <f>VLOOKUP(I9081,Escalas!A:B,2,FALSE)</f>
        <v>Una Escala</v>
      </c>
    </row>
    <row r="9082" spans="1:10" x14ac:dyDescent="0.3">
      <c r="A9082" s="6">
        <v>42413</v>
      </c>
      <c r="B9082">
        <v>3</v>
      </c>
      <c r="C9082">
        <v>6</v>
      </c>
      <c r="D9082" s="5">
        <v>5560</v>
      </c>
      <c r="E9082" t="s">
        <v>65</v>
      </c>
      <c r="F9082" t="s">
        <v>37</v>
      </c>
      <c r="G9082">
        <v>2</v>
      </c>
      <c r="H9082" t="str">
        <f>VLOOKUP(G9082,DEStino!A:C,3,FALSE)</f>
        <v>EuropaMediterránea</v>
      </c>
      <c r="I9082">
        <f>VLOOKUP(G9082,DEStino!A:C,2,FALSE)</f>
        <v>1</v>
      </c>
      <c r="J9082" t="str">
        <f>VLOOKUP(I9082,Escalas!A:B,2,FALSE)</f>
        <v>Una Escala</v>
      </c>
    </row>
    <row r="9083" spans="1:10" x14ac:dyDescent="0.3">
      <c r="A9083" s="6">
        <v>42185</v>
      </c>
      <c r="B9083">
        <v>4</v>
      </c>
      <c r="C9083">
        <v>2</v>
      </c>
      <c r="D9083" s="5">
        <v>200</v>
      </c>
      <c r="E9083" t="s">
        <v>66</v>
      </c>
      <c r="F9083" t="s">
        <v>33</v>
      </c>
      <c r="G9083">
        <v>1</v>
      </c>
      <c r="H9083" t="str">
        <f>VLOOKUP(G9083,DEStino!A:C,3,FALSE)</f>
        <v>EuropaCentral</v>
      </c>
      <c r="I9083">
        <f>VLOOKUP(G9083,DEStino!A:C,2,FALSE)</f>
        <v>1</v>
      </c>
      <c r="J9083" t="str">
        <f>VLOOKUP(I9083,Escalas!A:B,2,FALSE)</f>
        <v>Una Escala</v>
      </c>
    </row>
    <row r="9084" spans="1:10" x14ac:dyDescent="0.3">
      <c r="A9084" s="6">
        <v>42202</v>
      </c>
      <c r="B9084">
        <v>4</v>
      </c>
      <c r="C9084">
        <v>22</v>
      </c>
      <c r="D9084" s="5">
        <v>930</v>
      </c>
      <c r="E9084" t="s">
        <v>66</v>
      </c>
      <c r="F9084" t="s">
        <v>53</v>
      </c>
      <c r="G9084">
        <v>8</v>
      </c>
      <c r="H9084" t="str">
        <f>VLOOKUP(G9084,DEStino!A:C,3,FALSE)</f>
        <v>Africa</v>
      </c>
      <c r="I9084">
        <f>VLOOKUP(G9084,DEStino!A:C,2,FALSE)</f>
        <v>3</v>
      </c>
      <c r="J9084" t="str">
        <f>VLOOKUP(I9084,Escalas!A:B,2,FALSE)</f>
        <v>Dos escalas</v>
      </c>
    </row>
    <row r="9085" spans="1:10" x14ac:dyDescent="0.3">
      <c r="A9085" s="6">
        <v>42380</v>
      </c>
      <c r="B9085">
        <v>1</v>
      </c>
      <c r="C9085">
        <v>12</v>
      </c>
      <c r="D9085" s="5">
        <v>4300</v>
      </c>
      <c r="E9085" t="s">
        <v>59</v>
      </c>
      <c r="F9085" t="s">
        <v>43</v>
      </c>
      <c r="G9085">
        <v>4</v>
      </c>
      <c r="H9085" t="str">
        <f>VLOOKUP(G9085,DEStino!A:C,3,FALSE)</f>
        <v>AmericaSur</v>
      </c>
      <c r="I9085">
        <f>VLOOKUP(G9085,DEStino!A:C,2,FALSE)</f>
        <v>1</v>
      </c>
      <c r="J9085" t="str">
        <f>VLOOKUP(I9085,Escalas!A:B,2,FALSE)</f>
        <v>Una Escala</v>
      </c>
    </row>
    <row r="9086" spans="1:10" x14ac:dyDescent="0.3">
      <c r="A9086" s="6">
        <v>42850</v>
      </c>
      <c r="B9086">
        <v>3</v>
      </c>
      <c r="C9086">
        <v>11</v>
      </c>
      <c r="D9086" s="5">
        <v>8540</v>
      </c>
      <c r="E9086" t="s">
        <v>65</v>
      </c>
      <c r="F9086" t="s">
        <v>42</v>
      </c>
      <c r="G9086">
        <v>3</v>
      </c>
      <c r="H9086" t="str">
        <f>VLOOKUP(G9086,DEStino!A:C,3,FALSE)</f>
        <v>EuropaNorte</v>
      </c>
      <c r="I9086">
        <f>VLOOKUP(G9086,DEStino!A:C,2,FALSE)</f>
        <v>1</v>
      </c>
      <c r="J9086" t="str">
        <f>VLOOKUP(I9086,Escalas!A:B,2,FALSE)</f>
        <v>Una Escala</v>
      </c>
    </row>
    <row r="9087" spans="1:10" x14ac:dyDescent="0.3">
      <c r="A9087" s="6">
        <v>42773</v>
      </c>
      <c r="B9087">
        <v>5</v>
      </c>
      <c r="C9087">
        <v>22</v>
      </c>
      <c r="D9087" s="5">
        <v>900</v>
      </c>
      <c r="E9087" t="s">
        <v>67</v>
      </c>
      <c r="F9087" t="s">
        <v>53</v>
      </c>
      <c r="G9087">
        <v>8</v>
      </c>
      <c r="H9087" t="str">
        <f>VLOOKUP(G9087,DEStino!A:C,3,FALSE)</f>
        <v>Africa</v>
      </c>
      <c r="I9087">
        <f>VLOOKUP(G9087,DEStino!A:C,2,FALSE)</f>
        <v>3</v>
      </c>
      <c r="J9087" t="str">
        <f>VLOOKUP(I9087,Escalas!A:B,2,FALSE)</f>
        <v>Dos escalas</v>
      </c>
    </row>
    <row r="9088" spans="1:10" x14ac:dyDescent="0.3">
      <c r="A9088" s="6">
        <v>42362</v>
      </c>
      <c r="B9088">
        <v>5</v>
      </c>
      <c r="C9088">
        <v>25</v>
      </c>
      <c r="D9088" s="5">
        <v>350</v>
      </c>
      <c r="E9088" t="s">
        <v>67</v>
      </c>
      <c r="F9088" t="s">
        <v>56</v>
      </c>
      <c r="G9088">
        <v>9</v>
      </c>
      <c r="H9088" t="str">
        <f>VLOOKUP(G9088,DEStino!A:C,3,FALSE)</f>
        <v>Asia</v>
      </c>
      <c r="I9088">
        <f>VLOOKUP(G9088,DEStino!A:C,2,FALSE)</f>
        <v>3</v>
      </c>
      <c r="J9088" t="str">
        <f>VLOOKUP(I9088,Escalas!A:B,2,FALSE)</f>
        <v>Dos escalas</v>
      </c>
    </row>
    <row r="9089" spans="1:10" x14ac:dyDescent="0.3">
      <c r="A9089" s="6">
        <v>42657</v>
      </c>
      <c r="B9089">
        <v>3</v>
      </c>
      <c r="C9089">
        <v>6</v>
      </c>
      <c r="D9089" s="5">
        <v>10550</v>
      </c>
      <c r="E9089" t="s">
        <v>65</v>
      </c>
      <c r="F9089" t="s">
        <v>37</v>
      </c>
      <c r="G9089">
        <v>2</v>
      </c>
      <c r="H9089" t="str">
        <f>VLOOKUP(G9089,DEStino!A:C,3,FALSE)</f>
        <v>EuropaMediterránea</v>
      </c>
      <c r="I9089">
        <f>VLOOKUP(G9089,DEStino!A:C,2,FALSE)</f>
        <v>1</v>
      </c>
      <c r="J9089" t="str">
        <f>VLOOKUP(I9089,Escalas!A:B,2,FALSE)</f>
        <v>Una Escala</v>
      </c>
    </row>
    <row r="9090" spans="1:10" x14ac:dyDescent="0.3">
      <c r="A9090" s="6">
        <v>42153</v>
      </c>
      <c r="B9090">
        <v>1</v>
      </c>
      <c r="C9090">
        <v>25</v>
      </c>
      <c r="D9090" s="5">
        <v>780</v>
      </c>
      <c r="E9090" t="s">
        <v>59</v>
      </c>
      <c r="F9090" t="s">
        <v>56</v>
      </c>
      <c r="G9090">
        <v>9</v>
      </c>
      <c r="H9090" t="str">
        <f>VLOOKUP(G9090,DEStino!A:C,3,FALSE)</f>
        <v>Asia</v>
      </c>
      <c r="I9090">
        <f>VLOOKUP(G9090,DEStino!A:C,2,FALSE)</f>
        <v>3</v>
      </c>
      <c r="J9090" t="str">
        <f>VLOOKUP(I9090,Escalas!A:B,2,FALSE)</f>
        <v>Dos escalas</v>
      </c>
    </row>
    <row r="9091" spans="1:10" x14ac:dyDescent="0.3">
      <c r="A9091" s="6">
        <v>42614</v>
      </c>
      <c r="B9091">
        <v>1</v>
      </c>
      <c r="C9091">
        <v>5</v>
      </c>
      <c r="D9091" s="5">
        <v>950</v>
      </c>
      <c r="E9091" t="s">
        <v>59</v>
      </c>
      <c r="F9091" t="s">
        <v>36</v>
      </c>
      <c r="G9091">
        <v>1</v>
      </c>
      <c r="H9091" t="str">
        <f>VLOOKUP(G9091,DEStino!A:C,3,FALSE)</f>
        <v>EuropaCentral</v>
      </c>
      <c r="I9091">
        <f>VLOOKUP(G9091,DEStino!A:C,2,FALSE)</f>
        <v>1</v>
      </c>
      <c r="J9091" t="str">
        <f>VLOOKUP(I9091,Escalas!A:B,2,FALSE)</f>
        <v>Una Escala</v>
      </c>
    </row>
    <row r="9092" spans="1:10" x14ac:dyDescent="0.3">
      <c r="A9092" s="6">
        <v>43089</v>
      </c>
      <c r="B9092">
        <v>4</v>
      </c>
      <c r="C9092">
        <v>12</v>
      </c>
      <c r="D9092" s="5">
        <v>8250</v>
      </c>
      <c r="E9092" t="s">
        <v>66</v>
      </c>
      <c r="F9092" t="s">
        <v>43</v>
      </c>
      <c r="G9092">
        <v>4</v>
      </c>
      <c r="H9092" t="str">
        <f>VLOOKUP(G9092,DEStino!A:C,3,FALSE)</f>
        <v>AmericaSur</v>
      </c>
      <c r="I9092">
        <f>VLOOKUP(G9092,DEStino!A:C,2,FALSE)</f>
        <v>1</v>
      </c>
      <c r="J9092" t="str">
        <f>VLOOKUP(I9092,Escalas!A:B,2,FALSE)</f>
        <v>Una Escala</v>
      </c>
    </row>
    <row r="9093" spans="1:10" x14ac:dyDescent="0.3">
      <c r="A9093" s="6">
        <v>42021</v>
      </c>
      <c r="B9093">
        <v>5</v>
      </c>
      <c r="C9093">
        <v>17</v>
      </c>
      <c r="D9093" s="5">
        <v>1940</v>
      </c>
      <c r="E9093" t="s">
        <v>67</v>
      </c>
      <c r="F9093" t="s">
        <v>48</v>
      </c>
      <c r="G9093">
        <v>6</v>
      </c>
      <c r="H9093" t="str">
        <f>VLOOKUP(G9093,DEStino!A:C,3,FALSE)</f>
        <v>Oceania</v>
      </c>
      <c r="I9093">
        <f>VLOOKUP(G9093,DEStino!A:C,2,FALSE)</f>
        <v>2</v>
      </c>
      <c r="J9093" t="str">
        <f>VLOOKUP(I9093,Escalas!A:B,2,FALSE)</f>
        <v>Sin Escala</v>
      </c>
    </row>
    <row r="9094" spans="1:10" x14ac:dyDescent="0.3">
      <c r="A9094" s="6">
        <v>42051</v>
      </c>
      <c r="B9094">
        <v>5</v>
      </c>
      <c r="C9094">
        <v>18</v>
      </c>
      <c r="D9094" s="5">
        <v>640</v>
      </c>
      <c r="E9094" t="s">
        <v>67</v>
      </c>
      <c r="F9094" t="s">
        <v>49</v>
      </c>
      <c r="G9094">
        <v>6</v>
      </c>
      <c r="H9094" t="str">
        <f>VLOOKUP(G9094,DEStino!A:C,3,FALSE)</f>
        <v>Oceania</v>
      </c>
      <c r="I9094">
        <f>VLOOKUP(G9094,DEStino!A:C,2,FALSE)</f>
        <v>2</v>
      </c>
      <c r="J9094" t="str">
        <f>VLOOKUP(I9094,Escalas!A:B,2,FALSE)</f>
        <v>Sin Escala</v>
      </c>
    </row>
    <row r="9095" spans="1:10" x14ac:dyDescent="0.3">
      <c r="A9095" s="6">
        <v>42413</v>
      </c>
      <c r="B9095">
        <v>6</v>
      </c>
      <c r="C9095">
        <v>25</v>
      </c>
      <c r="D9095" s="5">
        <v>990</v>
      </c>
      <c r="E9095" t="s">
        <v>68</v>
      </c>
      <c r="F9095" t="s">
        <v>56</v>
      </c>
      <c r="G9095">
        <v>9</v>
      </c>
      <c r="H9095" t="str">
        <f>VLOOKUP(G9095,DEStino!A:C,3,FALSE)</f>
        <v>Asia</v>
      </c>
      <c r="I9095">
        <f>VLOOKUP(G9095,DEStino!A:C,2,FALSE)</f>
        <v>3</v>
      </c>
      <c r="J9095" t="str">
        <f>VLOOKUP(I9095,Escalas!A:B,2,FALSE)</f>
        <v>Dos escalas</v>
      </c>
    </row>
    <row r="9096" spans="1:10" x14ac:dyDescent="0.3">
      <c r="A9096" s="6">
        <v>42093</v>
      </c>
      <c r="B9096">
        <v>3</v>
      </c>
      <c r="C9096">
        <v>22</v>
      </c>
      <c r="D9096" s="5">
        <v>430</v>
      </c>
      <c r="E9096" t="s">
        <v>65</v>
      </c>
      <c r="F9096" t="s">
        <v>53</v>
      </c>
      <c r="G9096">
        <v>8</v>
      </c>
      <c r="H9096" t="str">
        <f>VLOOKUP(G9096,DEStino!A:C,3,FALSE)</f>
        <v>Africa</v>
      </c>
      <c r="I9096">
        <f>VLOOKUP(G9096,DEStino!A:C,2,FALSE)</f>
        <v>3</v>
      </c>
      <c r="J9096" t="str">
        <f>VLOOKUP(I9096,Escalas!A:B,2,FALSE)</f>
        <v>Dos escalas</v>
      </c>
    </row>
    <row r="9097" spans="1:10" x14ac:dyDescent="0.3">
      <c r="A9097" s="6">
        <v>42896</v>
      </c>
      <c r="B9097">
        <v>4</v>
      </c>
      <c r="C9097">
        <v>21</v>
      </c>
      <c r="D9097" s="5">
        <v>270</v>
      </c>
      <c r="E9097" t="s">
        <v>66</v>
      </c>
      <c r="F9097" t="s">
        <v>52</v>
      </c>
      <c r="G9097">
        <v>8</v>
      </c>
      <c r="H9097" t="str">
        <f>VLOOKUP(G9097,DEStino!A:C,3,FALSE)</f>
        <v>Africa</v>
      </c>
      <c r="I9097">
        <f>VLOOKUP(G9097,DEStino!A:C,2,FALSE)</f>
        <v>3</v>
      </c>
      <c r="J9097" t="str">
        <f>VLOOKUP(I9097,Escalas!A:B,2,FALSE)</f>
        <v>Dos escalas</v>
      </c>
    </row>
    <row r="9098" spans="1:10" x14ac:dyDescent="0.3">
      <c r="A9098" s="6">
        <v>42346</v>
      </c>
      <c r="B9098">
        <v>5</v>
      </c>
      <c r="C9098">
        <v>17</v>
      </c>
      <c r="D9098" s="5">
        <v>1330</v>
      </c>
      <c r="E9098" t="s">
        <v>67</v>
      </c>
      <c r="F9098" t="s">
        <v>48</v>
      </c>
      <c r="G9098">
        <v>6</v>
      </c>
      <c r="H9098" t="str">
        <f>VLOOKUP(G9098,DEStino!A:C,3,FALSE)</f>
        <v>Oceania</v>
      </c>
      <c r="I9098">
        <f>VLOOKUP(G9098,DEStino!A:C,2,FALSE)</f>
        <v>2</v>
      </c>
      <c r="J9098" t="str">
        <f>VLOOKUP(I9098,Escalas!A:B,2,FALSE)</f>
        <v>Sin Escala</v>
      </c>
    </row>
    <row r="9099" spans="1:10" x14ac:dyDescent="0.3">
      <c r="A9099" s="6">
        <v>42933</v>
      </c>
      <c r="B9099">
        <v>3</v>
      </c>
      <c r="C9099">
        <v>8</v>
      </c>
      <c r="D9099" s="5">
        <v>7970</v>
      </c>
      <c r="E9099" t="s">
        <v>65</v>
      </c>
      <c r="F9099" t="s">
        <v>39</v>
      </c>
      <c r="G9099">
        <v>2</v>
      </c>
      <c r="H9099" t="str">
        <f>VLOOKUP(G9099,DEStino!A:C,3,FALSE)</f>
        <v>EuropaMediterránea</v>
      </c>
      <c r="I9099">
        <f>VLOOKUP(G9099,DEStino!A:C,2,FALSE)</f>
        <v>1</v>
      </c>
      <c r="J9099" t="str">
        <f>VLOOKUP(I9099,Escalas!A:B,2,FALSE)</f>
        <v>Una Escala</v>
      </c>
    </row>
    <row r="9100" spans="1:10" x14ac:dyDescent="0.3">
      <c r="A9100" s="6">
        <v>42595</v>
      </c>
      <c r="B9100">
        <v>6</v>
      </c>
      <c r="C9100">
        <v>22</v>
      </c>
      <c r="D9100" s="5">
        <v>410</v>
      </c>
      <c r="E9100" t="s">
        <v>68</v>
      </c>
      <c r="F9100" t="s">
        <v>53</v>
      </c>
      <c r="G9100">
        <v>8</v>
      </c>
      <c r="H9100" t="str">
        <f>VLOOKUP(G9100,DEStino!A:C,3,FALSE)</f>
        <v>Africa</v>
      </c>
      <c r="I9100">
        <f>VLOOKUP(G9100,DEStino!A:C,2,FALSE)</f>
        <v>3</v>
      </c>
      <c r="J9100" t="str">
        <f>VLOOKUP(I9100,Escalas!A:B,2,FALSE)</f>
        <v>Dos escalas</v>
      </c>
    </row>
    <row r="9101" spans="1:10" x14ac:dyDescent="0.3">
      <c r="A9101" s="6">
        <v>42381</v>
      </c>
      <c r="B9101">
        <v>5</v>
      </c>
      <c r="C9101">
        <v>2</v>
      </c>
      <c r="D9101" s="5">
        <v>180</v>
      </c>
      <c r="E9101" t="s">
        <v>67</v>
      </c>
      <c r="F9101" t="s">
        <v>33</v>
      </c>
      <c r="G9101">
        <v>1</v>
      </c>
      <c r="H9101" t="str">
        <f>VLOOKUP(G9101,DEStino!A:C,3,FALSE)</f>
        <v>EuropaCentral</v>
      </c>
      <c r="I9101">
        <f>VLOOKUP(G9101,DEStino!A:C,2,FALSE)</f>
        <v>1</v>
      </c>
      <c r="J9101" t="str">
        <f>VLOOKUP(I9101,Escalas!A:B,2,FALSE)</f>
        <v>Una Escala</v>
      </c>
    </row>
    <row r="9102" spans="1:10" x14ac:dyDescent="0.3">
      <c r="A9102" s="6">
        <v>42620</v>
      </c>
      <c r="B9102">
        <v>3</v>
      </c>
      <c r="C9102">
        <v>18</v>
      </c>
      <c r="D9102" s="5">
        <v>1920</v>
      </c>
      <c r="E9102" t="s">
        <v>65</v>
      </c>
      <c r="F9102" t="s">
        <v>49</v>
      </c>
      <c r="G9102">
        <v>6</v>
      </c>
      <c r="H9102" t="str">
        <f>VLOOKUP(G9102,DEStino!A:C,3,FALSE)</f>
        <v>Oceania</v>
      </c>
      <c r="I9102">
        <f>VLOOKUP(G9102,DEStino!A:C,2,FALSE)</f>
        <v>2</v>
      </c>
      <c r="J9102" t="str">
        <f>VLOOKUP(I9102,Escalas!A:B,2,FALSE)</f>
        <v>Sin Escala</v>
      </c>
    </row>
    <row r="9103" spans="1:10" x14ac:dyDescent="0.3">
      <c r="A9103" s="6">
        <v>43001</v>
      </c>
      <c r="B9103">
        <v>3</v>
      </c>
      <c r="C9103">
        <v>9</v>
      </c>
      <c r="D9103" s="5">
        <v>10010</v>
      </c>
      <c r="E9103" t="s">
        <v>65</v>
      </c>
      <c r="F9103" t="s">
        <v>40</v>
      </c>
      <c r="G9103">
        <v>2</v>
      </c>
      <c r="H9103" t="str">
        <f>VLOOKUP(G9103,DEStino!A:C,3,FALSE)</f>
        <v>EuropaMediterránea</v>
      </c>
      <c r="I9103">
        <f>VLOOKUP(G9103,DEStino!A:C,2,FALSE)</f>
        <v>1</v>
      </c>
      <c r="J9103" t="str">
        <f>VLOOKUP(I9103,Escalas!A:B,2,FALSE)</f>
        <v>Una Escala</v>
      </c>
    </row>
    <row r="9104" spans="1:10" x14ac:dyDescent="0.3">
      <c r="A9104" s="6">
        <v>43097</v>
      </c>
      <c r="B9104">
        <v>3</v>
      </c>
      <c r="C9104">
        <v>5</v>
      </c>
      <c r="D9104" s="5">
        <v>1490</v>
      </c>
      <c r="E9104" t="s">
        <v>65</v>
      </c>
      <c r="F9104" t="s">
        <v>36</v>
      </c>
      <c r="G9104">
        <v>1</v>
      </c>
      <c r="H9104" t="str">
        <f>VLOOKUP(G9104,DEStino!A:C,3,FALSE)</f>
        <v>EuropaCentral</v>
      </c>
      <c r="I9104">
        <f>VLOOKUP(G9104,DEStino!A:C,2,FALSE)</f>
        <v>1</v>
      </c>
      <c r="J9104" t="str">
        <f>VLOOKUP(I9104,Escalas!A:B,2,FALSE)</f>
        <v>Una Escala</v>
      </c>
    </row>
    <row r="9105" spans="1:10" x14ac:dyDescent="0.3">
      <c r="A9105" s="6">
        <v>42372</v>
      </c>
      <c r="B9105">
        <v>4</v>
      </c>
      <c r="C9105">
        <v>4</v>
      </c>
      <c r="D9105" s="5">
        <v>790</v>
      </c>
      <c r="E9105" t="s">
        <v>66</v>
      </c>
      <c r="F9105" t="s">
        <v>35</v>
      </c>
      <c r="G9105">
        <v>1</v>
      </c>
      <c r="H9105" t="str">
        <f>VLOOKUP(G9105,DEStino!A:C,3,FALSE)</f>
        <v>EuropaCentral</v>
      </c>
      <c r="I9105">
        <f>VLOOKUP(G9105,DEStino!A:C,2,FALSE)</f>
        <v>1</v>
      </c>
      <c r="J9105" t="str">
        <f>VLOOKUP(I9105,Escalas!A:B,2,FALSE)</f>
        <v>Una Escala</v>
      </c>
    </row>
    <row r="9106" spans="1:10" x14ac:dyDescent="0.3">
      <c r="A9106" s="6">
        <v>43020</v>
      </c>
      <c r="B9106">
        <v>1</v>
      </c>
      <c r="C9106">
        <v>22</v>
      </c>
      <c r="D9106" s="5">
        <v>430</v>
      </c>
      <c r="E9106" t="s">
        <v>59</v>
      </c>
      <c r="F9106" t="s">
        <v>53</v>
      </c>
      <c r="G9106">
        <v>8</v>
      </c>
      <c r="H9106" t="str">
        <f>VLOOKUP(G9106,DEStino!A:C,3,FALSE)</f>
        <v>Africa</v>
      </c>
      <c r="I9106">
        <f>VLOOKUP(G9106,DEStino!A:C,2,FALSE)</f>
        <v>3</v>
      </c>
      <c r="J9106" t="str">
        <f>VLOOKUP(I9106,Escalas!A:B,2,FALSE)</f>
        <v>Dos escalas</v>
      </c>
    </row>
    <row r="9107" spans="1:10" x14ac:dyDescent="0.3">
      <c r="A9107" s="6">
        <v>43025</v>
      </c>
      <c r="B9107">
        <v>2</v>
      </c>
      <c r="C9107">
        <v>18</v>
      </c>
      <c r="D9107" s="5">
        <v>1930</v>
      </c>
      <c r="E9107" t="s">
        <v>64</v>
      </c>
      <c r="F9107" t="s">
        <v>49</v>
      </c>
      <c r="G9107">
        <v>6</v>
      </c>
      <c r="H9107" t="str">
        <f>VLOOKUP(G9107,DEStino!A:C,3,FALSE)</f>
        <v>Oceania</v>
      </c>
      <c r="I9107">
        <f>VLOOKUP(G9107,DEStino!A:C,2,FALSE)</f>
        <v>2</v>
      </c>
      <c r="J9107" t="str">
        <f>VLOOKUP(I9107,Escalas!A:B,2,FALSE)</f>
        <v>Sin Escala</v>
      </c>
    </row>
    <row r="9108" spans="1:10" x14ac:dyDescent="0.3">
      <c r="A9108" s="6">
        <v>42248</v>
      </c>
      <c r="B9108">
        <v>1</v>
      </c>
      <c r="C9108">
        <v>11</v>
      </c>
      <c r="D9108" s="5">
        <v>3740</v>
      </c>
      <c r="E9108" t="s">
        <v>59</v>
      </c>
      <c r="F9108" t="s">
        <v>42</v>
      </c>
      <c r="G9108">
        <v>3</v>
      </c>
      <c r="H9108" t="str">
        <f>VLOOKUP(G9108,DEStino!A:C,3,FALSE)</f>
        <v>EuropaNorte</v>
      </c>
      <c r="I9108">
        <f>VLOOKUP(G9108,DEStino!A:C,2,FALSE)</f>
        <v>1</v>
      </c>
      <c r="J9108" t="str">
        <f>VLOOKUP(I9108,Escalas!A:B,2,FALSE)</f>
        <v>Una Escala</v>
      </c>
    </row>
    <row r="9109" spans="1:10" x14ac:dyDescent="0.3">
      <c r="A9109" s="6">
        <v>42851</v>
      </c>
      <c r="B9109">
        <v>4</v>
      </c>
      <c r="C9109">
        <v>6</v>
      </c>
      <c r="D9109" s="5">
        <v>10000</v>
      </c>
      <c r="E9109" t="s">
        <v>66</v>
      </c>
      <c r="F9109" t="s">
        <v>37</v>
      </c>
      <c r="G9109">
        <v>2</v>
      </c>
      <c r="H9109" t="str">
        <f>VLOOKUP(G9109,DEStino!A:C,3,FALSE)</f>
        <v>EuropaMediterránea</v>
      </c>
      <c r="I9109">
        <f>VLOOKUP(G9109,DEStino!A:C,2,FALSE)</f>
        <v>1</v>
      </c>
      <c r="J9109" t="str">
        <f>VLOOKUP(I9109,Escalas!A:B,2,FALSE)</f>
        <v>Una Escala</v>
      </c>
    </row>
    <row r="9110" spans="1:10" x14ac:dyDescent="0.3">
      <c r="A9110" s="6">
        <v>42429</v>
      </c>
      <c r="B9110">
        <v>2</v>
      </c>
      <c r="C9110">
        <v>10</v>
      </c>
      <c r="D9110" s="5">
        <v>9160</v>
      </c>
      <c r="E9110" t="s">
        <v>64</v>
      </c>
      <c r="F9110" t="s">
        <v>41</v>
      </c>
      <c r="G9110">
        <v>3</v>
      </c>
      <c r="H9110" t="str">
        <f>VLOOKUP(G9110,DEStino!A:C,3,FALSE)</f>
        <v>EuropaNorte</v>
      </c>
      <c r="I9110">
        <f>VLOOKUP(G9110,DEStino!A:C,2,FALSE)</f>
        <v>1</v>
      </c>
      <c r="J9110" t="str">
        <f>VLOOKUP(I9110,Escalas!A:B,2,FALSE)</f>
        <v>Una Escala</v>
      </c>
    </row>
    <row r="9111" spans="1:10" x14ac:dyDescent="0.3">
      <c r="A9111" s="6">
        <v>43034</v>
      </c>
      <c r="B9111">
        <v>6</v>
      </c>
      <c r="C9111">
        <v>19</v>
      </c>
      <c r="D9111" s="5">
        <v>1020</v>
      </c>
      <c r="E9111" t="s">
        <v>68</v>
      </c>
      <c r="F9111" t="s">
        <v>50</v>
      </c>
      <c r="G9111">
        <v>7</v>
      </c>
      <c r="H9111" t="str">
        <f>VLOOKUP(G9111,DEStino!A:C,3,FALSE)</f>
        <v>OrienteMedio</v>
      </c>
      <c r="I9111">
        <f>VLOOKUP(G9111,DEStino!A:C,2,FALSE)</f>
        <v>2</v>
      </c>
      <c r="J9111" t="str">
        <f>VLOOKUP(I9111,Escalas!A:B,2,FALSE)</f>
        <v>Sin Escala</v>
      </c>
    </row>
    <row r="9112" spans="1:10" x14ac:dyDescent="0.3">
      <c r="A9112" s="6">
        <v>42797</v>
      </c>
      <c r="B9112">
        <v>4</v>
      </c>
      <c r="C9112">
        <v>5</v>
      </c>
      <c r="D9112" s="5">
        <v>1390</v>
      </c>
      <c r="E9112" t="s">
        <v>66</v>
      </c>
      <c r="F9112" t="s">
        <v>36</v>
      </c>
      <c r="G9112">
        <v>1</v>
      </c>
      <c r="H9112" t="str">
        <f>VLOOKUP(G9112,DEStino!A:C,3,FALSE)</f>
        <v>EuropaCentral</v>
      </c>
      <c r="I9112">
        <f>VLOOKUP(G9112,DEStino!A:C,2,FALSE)</f>
        <v>1</v>
      </c>
      <c r="J9112" t="str">
        <f>VLOOKUP(I9112,Escalas!A:B,2,FALSE)</f>
        <v>Una Escala</v>
      </c>
    </row>
    <row r="9113" spans="1:10" x14ac:dyDescent="0.3">
      <c r="A9113" s="6">
        <v>43008</v>
      </c>
      <c r="B9113">
        <v>2</v>
      </c>
      <c r="C9113">
        <v>17</v>
      </c>
      <c r="D9113" s="5">
        <v>1340</v>
      </c>
      <c r="E9113" t="s">
        <v>64</v>
      </c>
      <c r="F9113" t="s">
        <v>48</v>
      </c>
      <c r="G9113">
        <v>6</v>
      </c>
      <c r="H9113" t="str">
        <f>VLOOKUP(G9113,DEStino!A:C,3,FALSE)</f>
        <v>Oceania</v>
      </c>
      <c r="I9113">
        <f>VLOOKUP(G9113,DEStino!A:C,2,FALSE)</f>
        <v>2</v>
      </c>
      <c r="J9113" t="str">
        <f>VLOOKUP(I9113,Escalas!A:B,2,FALSE)</f>
        <v>Sin Escala</v>
      </c>
    </row>
    <row r="9114" spans="1:10" x14ac:dyDescent="0.3">
      <c r="A9114" s="6">
        <v>42320</v>
      </c>
      <c r="B9114">
        <v>3</v>
      </c>
      <c r="C9114">
        <v>10</v>
      </c>
      <c r="D9114" s="5">
        <v>8570</v>
      </c>
      <c r="E9114" t="s">
        <v>65</v>
      </c>
      <c r="F9114" t="s">
        <v>41</v>
      </c>
      <c r="G9114">
        <v>3</v>
      </c>
      <c r="H9114" t="str">
        <f>VLOOKUP(G9114,DEStino!A:C,3,FALSE)</f>
        <v>EuropaNorte</v>
      </c>
      <c r="I9114">
        <f>VLOOKUP(G9114,DEStino!A:C,2,FALSE)</f>
        <v>1</v>
      </c>
      <c r="J9114" t="str">
        <f>VLOOKUP(I9114,Escalas!A:B,2,FALSE)</f>
        <v>Una Escala</v>
      </c>
    </row>
    <row r="9115" spans="1:10" x14ac:dyDescent="0.3">
      <c r="A9115" s="6">
        <v>43035</v>
      </c>
      <c r="B9115">
        <v>6</v>
      </c>
      <c r="C9115">
        <v>10</v>
      </c>
      <c r="D9115" s="5">
        <v>8640</v>
      </c>
      <c r="E9115" t="s">
        <v>68</v>
      </c>
      <c r="F9115" t="s">
        <v>41</v>
      </c>
      <c r="G9115">
        <v>3</v>
      </c>
      <c r="H9115" t="str">
        <f>VLOOKUP(G9115,DEStino!A:C,3,FALSE)</f>
        <v>EuropaNorte</v>
      </c>
      <c r="I9115">
        <f>VLOOKUP(G9115,DEStino!A:C,2,FALSE)</f>
        <v>1</v>
      </c>
      <c r="J9115" t="str">
        <f>VLOOKUP(I9115,Escalas!A:B,2,FALSE)</f>
        <v>Una Escala</v>
      </c>
    </row>
    <row r="9116" spans="1:10" x14ac:dyDescent="0.3">
      <c r="A9116" s="6">
        <v>42294</v>
      </c>
      <c r="B9116">
        <v>1</v>
      </c>
      <c r="C9116">
        <v>17</v>
      </c>
      <c r="D9116" s="5">
        <v>2000</v>
      </c>
      <c r="E9116" t="s">
        <v>59</v>
      </c>
      <c r="F9116" t="s">
        <v>48</v>
      </c>
      <c r="G9116">
        <v>6</v>
      </c>
      <c r="H9116" t="str">
        <f>VLOOKUP(G9116,DEStino!A:C,3,FALSE)</f>
        <v>Oceania</v>
      </c>
      <c r="I9116">
        <f>VLOOKUP(G9116,DEStino!A:C,2,FALSE)</f>
        <v>2</v>
      </c>
      <c r="J9116" t="str">
        <f>VLOOKUP(I9116,Escalas!A:B,2,FALSE)</f>
        <v>Sin Escala</v>
      </c>
    </row>
    <row r="9117" spans="1:10" x14ac:dyDescent="0.3">
      <c r="A9117" s="6">
        <v>42809</v>
      </c>
      <c r="B9117">
        <v>4</v>
      </c>
      <c r="C9117">
        <v>17</v>
      </c>
      <c r="D9117" s="5">
        <v>1290</v>
      </c>
      <c r="E9117" t="s">
        <v>66</v>
      </c>
      <c r="F9117" t="s">
        <v>48</v>
      </c>
      <c r="G9117">
        <v>6</v>
      </c>
      <c r="H9117" t="str">
        <f>VLOOKUP(G9117,DEStino!A:C,3,FALSE)</f>
        <v>Oceania</v>
      </c>
      <c r="I9117">
        <f>VLOOKUP(G9117,DEStino!A:C,2,FALSE)</f>
        <v>2</v>
      </c>
      <c r="J9117" t="str">
        <f>VLOOKUP(I9117,Escalas!A:B,2,FALSE)</f>
        <v>Sin Escala</v>
      </c>
    </row>
    <row r="9118" spans="1:10" x14ac:dyDescent="0.3">
      <c r="A9118" s="6">
        <v>42425</v>
      </c>
      <c r="B9118">
        <v>2</v>
      </c>
      <c r="C9118">
        <v>16</v>
      </c>
      <c r="D9118" s="5">
        <v>1220</v>
      </c>
      <c r="E9118" t="s">
        <v>64</v>
      </c>
      <c r="F9118" t="s">
        <v>47</v>
      </c>
      <c r="G9118">
        <v>5</v>
      </c>
      <c r="H9118" t="str">
        <f>VLOOKUP(G9118,DEStino!A:C,3,FALSE)</f>
        <v>AmericaNorte</v>
      </c>
      <c r="I9118">
        <f>VLOOKUP(G9118,DEStino!A:C,2,FALSE)</f>
        <v>2</v>
      </c>
      <c r="J9118" t="str">
        <f>VLOOKUP(I9118,Escalas!A:B,2,FALSE)</f>
        <v>Sin Escala</v>
      </c>
    </row>
    <row r="9119" spans="1:10" x14ac:dyDescent="0.3">
      <c r="A9119" s="6">
        <v>42213</v>
      </c>
      <c r="B9119">
        <v>2</v>
      </c>
      <c r="C9119">
        <v>19</v>
      </c>
      <c r="D9119" s="5">
        <v>700</v>
      </c>
      <c r="E9119" t="s">
        <v>64</v>
      </c>
      <c r="F9119" t="s">
        <v>50</v>
      </c>
      <c r="G9119">
        <v>7</v>
      </c>
      <c r="H9119" t="str">
        <f>VLOOKUP(G9119,DEStino!A:C,3,FALSE)</f>
        <v>OrienteMedio</v>
      </c>
      <c r="I9119">
        <f>VLOOKUP(G9119,DEStino!A:C,2,FALSE)</f>
        <v>2</v>
      </c>
      <c r="J9119" t="str">
        <f>VLOOKUP(I9119,Escalas!A:B,2,FALSE)</f>
        <v>Sin Escala</v>
      </c>
    </row>
    <row r="9120" spans="1:10" x14ac:dyDescent="0.3">
      <c r="A9120" s="6">
        <v>42333</v>
      </c>
      <c r="B9120">
        <v>4</v>
      </c>
      <c r="C9120">
        <v>18</v>
      </c>
      <c r="D9120" s="5">
        <v>940</v>
      </c>
      <c r="E9120" t="s">
        <v>66</v>
      </c>
      <c r="F9120" t="s">
        <v>49</v>
      </c>
      <c r="G9120">
        <v>6</v>
      </c>
      <c r="H9120" t="str">
        <f>VLOOKUP(G9120,DEStino!A:C,3,FALSE)</f>
        <v>Oceania</v>
      </c>
      <c r="I9120">
        <f>VLOOKUP(G9120,DEStino!A:C,2,FALSE)</f>
        <v>2</v>
      </c>
      <c r="J9120" t="str">
        <f>VLOOKUP(I9120,Escalas!A:B,2,FALSE)</f>
        <v>Sin Escala</v>
      </c>
    </row>
    <row r="9121" spans="1:10" x14ac:dyDescent="0.3">
      <c r="A9121" s="6">
        <v>42160</v>
      </c>
      <c r="B9121">
        <v>5</v>
      </c>
      <c r="C9121">
        <v>10</v>
      </c>
      <c r="D9121" s="5">
        <v>8560</v>
      </c>
      <c r="E9121" t="s">
        <v>67</v>
      </c>
      <c r="F9121" t="s">
        <v>41</v>
      </c>
      <c r="G9121">
        <v>3</v>
      </c>
      <c r="H9121" t="str">
        <f>VLOOKUP(G9121,DEStino!A:C,3,FALSE)</f>
        <v>EuropaNorte</v>
      </c>
      <c r="I9121">
        <f>VLOOKUP(G9121,DEStino!A:C,2,FALSE)</f>
        <v>1</v>
      </c>
      <c r="J9121" t="str">
        <f>VLOOKUP(I9121,Escalas!A:B,2,FALSE)</f>
        <v>Una Escala</v>
      </c>
    </row>
    <row r="9122" spans="1:10" x14ac:dyDescent="0.3">
      <c r="A9122" s="6">
        <v>42019</v>
      </c>
      <c r="B9122">
        <v>2</v>
      </c>
      <c r="C9122">
        <v>21</v>
      </c>
      <c r="D9122" s="5">
        <v>340</v>
      </c>
      <c r="E9122" t="s">
        <v>64</v>
      </c>
      <c r="F9122" t="s">
        <v>52</v>
      </c>
      <c r="G9122">
        <v>8</v>
      </c>
      <c r="H9122" t="str">
        <f>VLOOKUP(G9122,DEStino!A:C,3,FALSE)</f>
        <v>Africa</v>
      </c>
      <c r="I9122">
        <f>VLOOKUP(G9122,DEStino!A:C,2,FALSE)</f>
        <v>3</v>
      </c>
      <c r="J9122" t="str">
        <f>VLOOKUP(I9122,Escalas!A:B,2,FALSE)</f>
        <v>Dos escalas</v>
      </c>
    </row>
    <row r="9123" spans="1:10" x14ac:dyDescent="0.3">
      <c r="A9123" s="6">
        <v>42099</v>
      </c>
      <c r="B9123">
        <v>3</v>
      </c>
      <c r="C9123">
        <v>23</v>
      </c>
      <c r="D9123" s="5">
        <v>260</v>
      </c>
      <c r="E9123" t="s">
        <v>65</v>
      </c>
      <c r="F9123" t="s">
        <v>54</v>
      </c>
      <c r="G9123">
        <v>9</v>
      </c>
      <c r="H9123" t="str">
        <f>VLOOKUP(G9123,DEStino!A:C,3,FALSE)</f>
        <v>Asia</v>
      </c>
      <c r="I9123">
        <f>VLOOKUP(G9123,DEStino!A:C,2,FALSE)</f>
        <v>3</v>
      </c>
      <c r="J9123" t="str">
        <f>VLOOKUP(I9123,Escalas!A:B,2,FALSE)</f>
        <v>Dos escalas</v>
      </c>
    </row>
    <row r="9124" spans="1:10" x14ac:dyDescent="0.3">
      <c r="A9124" s="6">
        <v>43016</v>
      </c>
      <c r="B9124">
        <v>3</v>
      </c>
      <c r="C9124">
        <v>25</v>
      </c>
      <c r="D9124" s="5">
        <v>940</v>
      </c>
      <c r="E9124" t="s">
        <v>65</v>
      </c>
      <c r="F9124" t="s">
        <v>56</v>
      </c>
      <c r="G9124">
        <v>9</v>
      </c>
      <c r="H9124" t="str">
        <f>VLOOKUP(G9124,DEStino!A:C,3,FALSE)</f>
        <v>Asia</v>
      </c>
      <c r="I9124">
        <f>VLOOKUP(G9124,DEStino!A:C,2,FALSE)</f>
        <v>3</v>
      </c>
      <c r="J9124" t="str">
        <f>VLOOKUP(I9124,Escalas!A:B,2,FALSE)</f>
        <v>Dos escalas</v>
      </c>
    </row>
    <row r="9125" spans="1:10" x14ac:dyDescent="0.3">
      <c r="A9125" s="6">
        <v>42734</v>
      </c>
      <c r="B9125">
        <v>1</v>
      </c>
      <c r="C9125">
        <v>19</v>
      </c>
      <c r="D9125" s="5">
        <v>1190</v>
      </c>
      <c r="E9125" t="s">
        <v>59</v>
      </c>
      <c r="F9125" t="s">
        <v>50</v>
      </c>
      <c r="G9125">
        <v>7</v>
      </c>
      <c r="H9125" t="str">
        <f>VLOOKUP(G9125,DEStino!A:C,3,FALSE)</f>
        <v>OrienteMedio</v>
      </c>
      <c r="I9125">
        <f>VLOOKUP(G9125,DEStino!A:C,2,FALSE)</f>
        <v>2</v>
      </c>
      <c r="J9125" t="str">
        <f>VLOOKUP(I9125,Escalas!A:B,2,FALSE)</f>
        <v>Sin Escala</v>
      </c>
    </row>
    <row r="9126" spans="1:10" x14ac:dyDescent="0.3">
      <c r="A9126" s="6">
        <v>42397</v>
      </c>
      <c r="B9126">
        <v>3</v>
      </c>
      <c r="C9126">
        <v>16</v>
      </c>
      <c r="D9126" s="5">
        <v>900</v>
      </c>
      <c r="E9126" t="s">
        <v>65</v>
      </c>
      <c r="F9126" t="s">
        <v>47</v>
      </c>
      <c r="G9126">
        <v>5</v>
      </c>
      <c r="H9126" t="str">
        <f>VLOOKUP(G9126,DEStino!A:C,3,FALSE)</f>
        <v>AmericaNorte</v>
      </c>
      <c r="I9126">
        <f>VLOOKUP(G9126,DEStino!A:C,2,FALSE)</f>
        <v>2</v>
      </c>
      <c r="J9126" t="str">
        <f>VLOOKUP(I9126,Escalas!A:B,2,FALSE)</f>
        <v>Sin Escala</v>
      </c>
    </row>
    <row r="9127" spans="1:10" x14ac:dyDescent="0.3">
      <c r="A9127" s="6">
        <v>42993</v>
      </c>
      <c r="B9127">
        <v>1</v>
      </c>
      <c r="C9127">
        <v>24</v>
      </c>
      <c r="D9127" s="5">
        <v>920</v>
      </c>
      <c r="E9127" t="s">
        <v>59</v>
      </c>
      <c r="F9127" t="s">
        <v>55</v>
      </c>
      <c r="G9127">
        <v>9</v>
      </c>
      <c r="H9127" t="str">
        <f>VLOOKUP(G9127,DEStino!A:C,3,FALSE)</f>
        <v>Asia</v>
      </c>
      <c r="I9127">
        <f>VLOOKUP(G9127,DEStino!A:C,2,FALSE)</f>
        <v>3</v>
      </c>
      <c r="J9127" t="str">
        <f>VLOOKUP(I9127,Escalas!A:B,2,FALSE)</f>
        <v>Dos escalas</v>
      </c>
    </row>
    <row r="9128" spans="1:10" x14ac:dyDescent="0.3">
      <c r="A9128" s="6">
        <v>42146</v>
      </c>
      <c r="B9128">
        <v>1</v>
      </c>
      <c r="C9128">
        <v>8</v>
      </c>
      <c r="D9128" s="5">
        <v>5730</v>
      </c>
      <c r="E9128" t="s">
        <v>59</v>
      </c>
      <c r="F9128" t="s">
        <v>39</v>
      </c>
      <c r="G9128">
        <v>2</v>
      </c>
      <c r="H9128" t="str">
        <f>VLOOKUP(G9128,DEStino!A:C,3,FALSE)</f>
        <v>EuropaMediterránea</v>
      </c>
      <c r="I9128">
        <f>VLOOKUP(G9128,DEStino!A:C,2,FALSE)</f>
        <v>1</v>
      </c>
      <c r="J9128" t="str">
        <f>VLOOKUP(I9128,Escalas!A:B,2,FALSE)</f>
        <v>Una Escala</v>
      </c>
    </row>
    <row r="9129" spans="1:10" x14ac:dyDescent="0.3">
      <c r="A9129" s="6">
        <v>42580</v>
      </c>
      <c r="B9129">
        <v>5</v>
      </c>
      <c r="C9129">
        <v>1</v>
      </c>
      <c r="D9129" s="5">
        <v>120</v>
      </c>
      <c r="E9129" t="s">
        <v>67</v>
      </c>
      <c r="F9129" t="s">
        <v>32</v>
      </c>
      <c r="G9129">
        <v>1</v>
      </c>
      <c r="H9129" t="str">
        <f>VLOOKUP(G9129,DEStino!A:C,3,FALSE)</f>
        <v>EuropaCentral</v>
      </c>
      <c r="I9129">
        <f>VLOOKUP(G9129,DEStino!A:C,2,FALSE)</f>
        <v>1</v>
      </c>
      <c r="J9129" t="str">
        <f>VLOOKUP(I9129,Escalas!A:B,2,FALSE)</f>
        <v>Una Escala</v>
      </c>
    </row>
    <row r="9130" spans="1:10" x14ac:dyDescent="0.3">
      <c r="A9130" s="6">
        <v>42712</v>
      </c>
      <c r="B9130">
        <v>4</v>
      </c>
      <c r="C9130">
        <v>2</v>
      </c>
      <c r="D9130" s="5">
        <v>110</v>
      </c>
      <c r="E9130" t="s">
        <v>66</v>
      </c>
      <c r="F9130" t="s">
        <v>33</v>
      </c>
      <c r="G9130">
        <v>1</v>
      </c>
      <c r="H9130" t="str">
        <f>VLOOKUP(G9130,DEStino!A:C,3,FALSE)</f>
        <v>EuropaCentral</v>
      </c>
      <c r="I9130">
        <f>VLOOKUP(G9130,DEStino!A:C,2,FALSE)</f>
        <v>1</v>
      </c>
      <c r="J9130" t="str">
        <f>VLOOKUP(I9130,Escalas!A:B,2,FALSE)</f>
        <v>Una Escala</v>
      </c>
    </row>
    <row r="9131" spans="1:10" x14ac:dyDescent="0.3">
      <c r="A9131" s="6">
        <v>42997</v>
      </c>
      <c r="B9131">
        <v>6</v>
      </c>
      <c r="C9131">
        <v>8</v>
      </c>
      <c r="D9131" s="5">
        <v>10890</v>
      </c>
      <c r="E9131" t="s">
        <v>68</v>
      </c>
      <c r="F9131" t="s">
        <v>39</v>
      </c>
      <c r="G9131">
        <v>2</v>
      </c>
      <c r="H9131" t="str">
        <f>VLOOKUP(G9131,DEStino!A:C,3,FALSE)</f>
        <v>EuropaMediterránea</v>
      </c>
      <c r="I9131">
        <f>VLOOKUP(G9131,DEStino!A:C,2,FALSE)</f>
        <v>1</v>
      </c>
      <c r="J9131" t="str">
        <f>VLOOKUP(I9131,Escalas!A:B,2,FALSE)</f>
        <v>Una Escala</v>
      </c>
    </row>
    <row r="9132" spans="1:10" x14ac:dyDescent="0.3">
      <c r="A9132" s="6">
        <v>42165</v>
      </c>
      <c r="B9132">
        <v>4</v>
      </c>
      <c r="C9132">
        <v>16</v>
      </c>
      <c r="D9132" s="5">
        <v>1780</v>
      </c>
      <c r="E9132" t="s">
        <v>66</v>
      </c>
      <c r="F9132" t="s">
        <v>47</v>
      </c>
      <c r="G9132">
        <v>5</v>
      </c>
      <c r="H9132" t="str">
        <f>VLOOKUP(G9132,DEStino!A:C,3,FALSE)</f>
        <v>AmericaNorte</v>
      </c>
      <c r="I9132">
        <f>VLOOKUP(G9132,DEStino!A:C,2,FALSE)</f>
        <v>2</v>
      </c>
      <c r="J9132" t="str">
        <f>VLOOKUP(I9132,Escalas!A:B,2,FALSE)</f>
        <v>Sin Escala</v>
      </c>
    </row>
    <row r="9133" spans="1:10" x14ac:dyDescent="0.3">
      <c r="A9133" s="6">
        <v>42453</v>
      </c>
      <c r="B9133">
        <v>3</v>
      </c>
      <c r="C9133">
        <v>11</v>
      </c>
      <c r="D9133" s="5">
        <v>3980</v>
      </c>
      <c r="E9133" t="s">
        <v>65</v>
      </c>
      <c r="F9133" t="s">
        <v>42</v>
      </c>
      <c r="G9133">
        <v>3</v>
      </c>
      <c r="H9133" t="str">
        <f>VLOOKUP(G9133,DEStino!A:C,3,FALSE)</f>
        <v>EuropaNorte</v>
      </c>
      <c r="I9133">
        <f>VLOOKUP(G9133,DEStino!A:C,2,FALSE)</f>
        <v>1</v>
      </c>
      <c r="J9133" t="str">
        <f>VLOOKUP(I9133,Escalas!A:B,2,FALSE)</f>
        <v>Una Escala</v>
      </c>
    </row>
    <row r="9134" spans="1:10" x14ac:dyDescent="0.3">
      <c r="A9134" s="6">
        <v>42986</v>
      </c>
      <c r="B9134">
        <v>6</v>
      </c>
      <c r="C9134">
        <v>8</v>
      </c>
      <c r="D9134" s="5">
        <v>3930</v>
      </c>
      <c r="E9134" t="s">
        <v>68</v>
      </c>
      <c r="F9134" t="s">
        <v>39</v>
      </c>
      <c r="G9134">
        <v>2</v>
      </c>
      <c r="H9134" t="str">
        <f>VLOOKUP(G9134,DEStino!A:C,3,FALSE)</f>
        <v>EuropaMediterránea</v>
      </c>
      <c r="I9134">
        <f>VLOOKUP(G9134,DEStino!A:C,2,FALSE)</f>
        <v>1</v>
      </c>
      <c r="J9134" t="str">
        <f>VLOOKUP(I9134,Escalas!A:B,2,FALSE)</f>
        <v>Una Escala</v>
      </c>
    </row>
    <row r="9135" spans="1:10" x14ac:dyDescent="0.3">
      <c r="A9135" s="6">
        <v>42973</v>
      </c>
      <c r="B9135">
        <v>2</v>
      </c>
      <c r="C9135">
        <v>15</v>
      </c>
      <c r="D9135" s="5">
        <v>1350</v>
      </c>
      <c r="E9135" t="s">
        <v>64</v>
      </c>
      <c r="F9135" t="s">
        <v>46</v>
      </c>
      <c r="G9135">
        <v>5</v>
      </c>
      <c r="H9135" t="str">
        <f>VLOOKUP(G9135,DEStino!A:C,3,FALSE)</f>
        <v>AmericaNorte</v>
      </c>
      <c r="I9135">
        <f>VLOOKUP(G9135,DEStino!A:C,2,FALSE)</f>
        <v>2</v>
      </c>
      <c r="J9135" t="str">
        <f>VLOOKUP(I9135,Escalas!A:B,2,FALSE)</f>
        <v>Sin Escala</v>
      </c>
    </row>
    <row r="9136" spans="1:10" x14ac:dyDescent="0.3">
      <c r="A9136" s="6">
        <v>42185</v>
      </c>
      <c r="B9136">
        <v>4</v>
      </c>
      <c r="C9136">
        <v>22</v>
      </c>
      <c r="D9136" s="5">
        <v>510</v>
      </c>
      <c r="E9136" t="s">
        <v>66</v>
      </c>
      <c r="F9136" t="s">
        <v>53</v>
      </c>
      <c r="G9136">
        <v>8</v>
      </c>
      <c r="H9136" t="str">
        <f>VLOOKUP(G9136,DEStino!A:C,3,FALSE)</f>
        <v>Africa</v>
      </c>
      <c r="I9136">
        <f>VLOOKUP(G9136,DEStino!A:C,2,FALSE)</f>
        <v>3</v>
      </c>
      <c r="J9136" t="str">
        <f>VLOOKUP(I9136,Escalas!A:B,2,FALSE)</f>
        <v>Dos escalas</v>
      </c>
    </row>
    <row r="9137" spans="1:10" x14ac:dyDescent="0.3">
      <c r="A9137" s="6">
        <v>42321</v>
      </c>
      <c r="B9137">
        <v>5</v>
      </c>
      <c r="C9137">
        <v>11</v>
      </c>
      <c r="D9137" s="5">
        <v>4020</v>
      </c>
      <c r="E9137" t="s">
        <v>67</v>
      </c>
      <c r="F9137" t="s">
        <v>42</v>
      </c>
      <c r="G9137">
        <v>3</v>
      </c>
      <c r="H9137" t="str">
        <f>VLOOKUP(G9137,DEStino!A:C,3,FALSE)</f>
        <v>EuropaNorte</v>
      </c>
      <c r="I9137">
        <f>VLOOKUP(G9137,DEStino!A:C,2,FALSE)</f>
        <v>1</v>
      </c>
      <c r="J9137" t="str">
        <f>VLOOKUP(I9137,Escalas!A:B,2,FALSE)</f>
        <v>Una Escala</v>
      </c>
    </row>
    <row r="9138" spans="1:10" x14ac:dyDescent="0.3">
      <c r="A9138" s="6">
        <v>42720</v>
      </c>
      <c r="B9138">
        <v>5</v>
      </c>
      <c r="C9138">
        <v>17</v>
      </c>
      <c r="D9138" s="5">
        <v>890</v>
      </c>
      <c r="E9138" t="s">
        <v>67</v>
      </c>
      <c r="F9138" t="s">
        <v>48</v>
      </c>
      <c r="G9138">
        <v>6</v>
      </c>
      <c r="H9138" t="str">
        <f>VLOOKUP(G9138,DEStino!A:C,3,FALSE)</f>
        <v>Oceania</v>
      </c>
      <c r="I9138">
        <f>VLOOKUP(G9138,DEStino!A:C,2,FALSE)</f>
        <v>2</v>
      </c>
      <c r="J9138" t="str">
        <f>VLOOKUP(I9138,Escalas!A:B,2,FALSE)</f>
        <v>Sin Escala</v>
      </c>
    </row>
    <row r="9139" spans="1:10" x14ac:dyDescent="0.3">
      <c r="A9139" s="6">
        <v>42509</v>
      </c>
      <c r="B9139">
        <v>4</v>
      </c>
      <c r="C9139">
        <v>19</v>
      </c>
      <c r="D9139" s="5">
        <v>1280</v>
      </c>
      <c r="E9139" t="s">
        <v>66</v>
      </c>
      <c r="F9139" t="s">
        <v>50</v>
      </c>
      <c r="G9139">
        <v>7</v>
      </c>
      <c r="H9139" t="str">
        <f>VLOOKUP(G9139,DEStino!A:C,3,FALSE)</f>
        <v>OrienteMedio</v>
      </c>
      <c r="I9139">
        <f>VLOOKUP(G9139,DEStino!A:C,2,FALSE)</f>
        <v>2</v>
      </c>
      <c r="J9139" t="str">
        <f>VLOOKUP(I9139,Escalas!A:B,2,FALSE)</f>
        <v>Sin Escala</v>
      </c>
    </row>
    <row r="9140" spans="1:10" x14ac:dyDescent="0.3">
      <c r="A9140" s="6">
        <v>43032</v>
      </c>
      <c r="B9140">
        <v>3</v>
      </c>
      <c r="C9140">
        <v>11</v>
      </c>
      <c r="D9140" s="5">
        <v>7580</v>
      </c>
      <c r="E9140" t="s">
        <v>65</v>
      </c>
      <c r="F9140" t="s">
        <v>42</v>
      </c>
      <c r="G9140">
        <v>3</v>
      </c>
      <c r="H9140" t="str">
        <f>VLOOKUP(G9140,DEStino!A:C,3,FALSE)</f>
        <v>EuropaNorte</v>
      </c>
      <c r="I9140">
        <f>VLOOKUP(G9140,DEStino!A:C,2,FALSE)</f>
        <v>1</v>
      </c>
      <c r="J9140" t="str">
        <f>VLOOKUP(I9140,Escalas!A:B,2,FALSE)</f>
        <v>Una Escala</v>
      </c>
    </row>
    <row r="9141" spans="1:10" x14ac:dyDescent="0.3">
      <c r="A9141" s="6">
        <v>42836</v>
      </c>
      <c r="B9141">
        <v>6</v>
      </c>
      <c r="C9141">
        <v>19</v>
      </c>
      <c r="D9141" s="5">
        <v>880</v>
      </c>
      <c r="E9141" t="s">
        <v>68</v>
      </c>
      <c r="F9141" t="s">
        <v>50</v>
      </c>
      <c r="G9141">
        <v>7</v>
      </c>
      <c r="H9141" t="str">
        <f>VLOOKUP(G9141,DEStino!A:C,3,FALSE)</f>
        <v>OrienteMedio</v>
      </c>
      <c r="I9141">
        <f>VLOOKUP(G9141,DEStino!A:C,2,FALSE)</f>
        <v>2</v>
      </c>
      <c r="J9141" t="str">
        <f>VLOOKUP(I9141,Escalas!A:B,2,FALSE)</f>
        <v>Sin Escala</v>
      </c>
    </row>
    <row r="9142" spans="1:10" x14ac:dyDescent="0.3">
      <c r="A9142" s="6">
        <v>43100</v>
      </c>
      <c r="B9142">
        <v>1</v>
      </c>
      <c r="C9142">
        <v>3</v>
      </c>
      <c r="D9142" s="5">
        <v>250</v>
      </c>
      <c r="E9142" t="s">
        <v>59</v>
      </c>
      <c r="F9142" t="s">
        <v>34</v>
      </c>
      <c r="G9142">
        <v>1</v>
      </c>
      <c r="H9142" t="str">
        <f>VLOOKUP(G9142,DEStino!A:C,3,FALSE)</f>
        <v>EuropaCentral</v>
      </c>
      <c r="I9142">
        <f>VLOOKUP(G9142,DEStino!A:C,2,FALSE)</f>
        <v>1</v>
      </c>
      <c r="J9142" t="str">
        <f>VLOOKUP(I9142,Escalas!A:B,2,FALSE)</f>
        <v>Una Escala</v>
      </c>
    </row>
    <row r="9143" spans="1:10" x14ac:dyDescent="0.3">
      <c r="A9143" s="6">
        <v>42105</v>
      </c>
      <c r="B9143">
        <v>6</v>
      </c>
      <c r="C9143">
        <v>24</v>
      </c>
      <c r="D9143" s="5">
        <v>660</v>
      </c>
      <c r="E9143" t="s">
        <v>68</v>
      </c>
      <c r="F9143" t="s">
        <v>55</v>
      </c>
      <c r="G9143">
        <v>9</v>
      </c>
      <c r="H9143" t="str">
        <f>VLOOKUP(G9143,DEStino!A:C,3,FALSE)</f>
        <v>Asia</v>
      </c>
      <c r="I9143">
        <f>VLOOKUP(G9143,DEStino!A:C,2,FALSE)</f>
        <v>3</v>
      </c>
      <c r="J9143" t="str">
        <f>VLOOKUP(I9143,Escalas!A:B,2,FALSE)</f>
        <v>Dos escalas</v>
      </c>
    </row>
    <row r="9144" spans="1:10" x14ac:dyDescent="0.3">
      <c r="A9144" s="6">
        <v>42342</v>
      </c>
      <c r="B9144">
        <v>2</v>
      </c>
      <c r="C9144">
        <v>5</v>
      </c>
      <c r="D9144" s="5">
        <v>870</v>
      </c>
      <c r="E9144" t="s">
        <v>64</v>
      </c>
      <c r="F9144" t="s">
        <v>36</v>
      </c>
      <c r="G9144">
        <v>1</v>
      </c>
      <c r="H9144" t="str">
        <f>VLOOKUP(G9144,DEStino!A:C,3,FALSE)</f>
        <v>EuropaCentral</v>
      </c>
      <c r="I9144">
        <f>VLOOKUP(G9144,DEStino!A:C,2,FALSE)</f>
        <v>1</v>
      </c>
      <c r="J9144" t="str">
        <f>VLOOKUP(I9144,Escalas!A:B,2,FALSE)</f>
        <v>Una Escala</v>
      </c>
    </row>
    <row r="9145" spans="1:10" x14ac:dyDescent="0.3">
      <c r="A9145" s="6">
        <v>42903</v>
      </c>
      <c r="B9145">
        <v>2</v>
      </c>
      <c r="C9145">
        <v>13</v>
      </c>
      <c r="D9145" s="5">
        <v>1110</v>
      </c>
      <c r="E9145" t="s">
        <v>64</v>
      </c>
      <c r="F9145" t="s">
        <v>44</v>
      </c>
      <c r="G9145">
        <v>4</v>
      </c>
      <c r="H9145" t="str">
        <f>VLOOKUP(G9145,DEStino!A:C,3,FALSE)</f>
        <v>AmericaSur</v>
      </c>
      <c r="I9145">
        <f>VLOOKUP(G9145,DEStino!A:C,2,FALSE)</f>
        <v>1</v>
      </c>
      <c r="J9145" t="str">
        <f>VLOOKUP(I9145,Escalas!A:B,2,FALSE)</f>
        <v>Una Escala</v>
      </c>
    </row>
    <row r="9146" spans="1:10" x14ac:dyDescent="0.3">
      <c r="A9146" s="6">
        <v>42959</v>
      </c>
      <c r="B9146">
        <v>5</v>
      </c>
      <c r="C9146">
        <v>21</v>
      </c>
      <c r="D9146" s="5">
        <v>290</v>
      </c>
      <c r="E9146" t="s">
        <v>67</v>
      </c>
      <c r="F9146" t="s">
        <v>52</v>
      </c>
      <c r="G9146">
        <v>8</v>
      </c>
      <c r="H9146" t="str">
        <f>VLOOKUP(G9146,DEStino!A:C,3,FALSE)</f>
        <v>Africa</v>
      </c>
      <c r="I9146">
        <f>VLOOKUP(G9146,DEStino!A:C,2,FALSE)</f>
        <v>3</v>
      </c>
      <c r="J9146" t="str">
        <f>VLOOKUP(I9146,Escalas!A:B,2,FALSE)</f>
        <v>Dos escalas</v>
      </c>
    </row>
    <row r="9147" spans="1:10" x14ac:dyDescent="0.3">
      <c r="A9147" s="6">
        <v>42396</v>
      </c>
      <c r="B9147">
        <v>5</v>
      </c>
      <c r="C9147">
        <v>8</v>
      </c>
      <c r="D9147" s="5">
        <v>4170</v>
      </c>
      <c r="E9147" t="s">
        <v>67</v>
      </c>
      <c r="F9147" t="s">
        <v>39</v>
      </c>
      <c r="G9147">
        <v>2</v>
      </c>
      <c r="H9147" t="str">
        <f>VLOOKUP(G9147,DEStino!A:C,3,FALSE)</f>
        <v>EuropaMediterránea</v>
      </c>
      <c r="I9147">
        <f>VLOOKUP(G9147,DEStino!A:C,2,FALSE)</f>
        <v>1</v>
      </c>
      <c r="J9147" t="str">
        <f>VLOOKUP(I9147,Escalas!A:B,2,FALSE)</f>
        <v>Una Escala</v>
      </c>
    </row>
    <row r="9148" spans="1:10" x14ac:dyDescent="0.3">
      <c r="A9148" s="6">
        <v>42424</v>
      </c>
      <c r="B9148">
        <v>6</v>
      </c>
      <c r="C9148">
        <v>8</v>
      </c>
      <c r="D9148" s="5">
        <v>6860</v>
      </c>
      <c r="E9148" t="s">
        <v>68</v>
      </c>
      <c r="F9148" t="s">
        <v>39</v>
      </c>
      <c r="G9148">
        <v>2</v>
      </c>
      <c r="H9148" t="str">
        <f>VLOOKUP(G9148,DEStino!A:C,3,FALSE)</f>
        <v>EuropaMediterránea</v>
      </c>
      <c r="I9148">
        <f>VLOOKUP(G9148,DEStino!A:C,2,FALSE)</f>
        <v>1</v>
      </c>
      <c r="J9148" t="str">
        <f>VLOOKUP(I9148,Escalas!A:B,2,FALSE)</f>
        <v>Una Escala</v>
      </c>
    </row>
    <row r="9149" spans="1:10" x14ac:dyDescent="0.3">
      <c r="A9149" s="6">
        <v>42492</v>
      </c>
      <c r="B9149">
        <v>2</v>
      </c>
      <c r="C9149">
        <v>16</v>
      </c>
      <c r="D9149" s="5">
        <v>1320</v>
      </c>
      <c r="E9149" t="s">
        <v>64</v>
      </c>
      <c r="F9149" t="s">
        <v>47</v>
      </c>
      <c r="G9149">
        <v>5</v>
      </c>
      <c r="H9149" t="str">
        <f>VLOOKUP(G9149,DEStino!A:C,3,FALSE)</f>
        <v>AmericaNorte</v>
      </c>
      <c r="I9149">
        <f>VLOOKUP(G9149,DEStino!A:C,2,FALSE)</f>
        <v>2</v>
      </c>
      <c r="J9149" t="str">
        <f>VLOOKUP(I9149,Escalas!A:B,2,FALSE)</f>
        <v>Sin Escala</v>
      </c>
    </row>
    <row r="9150" spans="1:10" x14ac:dyDescent="0.3">
      <c r="A9150" s="6">
        <v>42873</v>
      </c>
      <c r="B9150">
        <v>1</v>
      </c>
      <c r="C9150">
        <v>19</v>
      </c>
      <c r="D9150" s="5">
        <v>1380</v>
      </c>
      <c r="E9150" t="s">
        <v>59</v>
      </c>
      <c r="F9150" t="s">
        <v>50</v>
      </c>
      <c r="G9150">
        <v>7</v>
      </c>
      <c r="H9150" t="str">
        <f>VLOOKUP(G9150,DEStino!A:C,3,FALSE)</f>
        <v>OrienteMedio</v>
      </c>
      <c r="I9150">
        <f>VLOOKUP(G9150,DEStino!A:C,2,FALSE)</f>
        <v>2</v>
      </c>
      <c r="J9150" t="str">
        <f>VLOOKUP(I9150,Escalas!A:B,2,FALSE)</f>
        <v>Sin Escala</v>
      </c>
    </row>
    <row r="9151" spans="1:10" x14ac:dyDescent="0.3">
      <c r="A9151" s="6">
        <v>42307</v>
      </c>
      <c r="B9151">
        <v>6</v>
      </c>
      <c r="C9151">
        <v>12</v>
      </c>
      <c r="D9151" s="5">
        <v>7090</v>
      </c>
      <c r="E9151" t="s">
        <v>68</v>
      </c>
      <c r="F9151" t="s">
        <v>43</v>
      </c>
      <c r="G9151">
        <v>4</v>
      </c>
      <c r="H9151" t="str">
        <f>VLOOKUP(G9151,DEStino!A:C,3,FALSE)</f>
        <v>AmericaSur</v>
      </c>
      <c r="I9151">
        <f>VLOOKUP(G9151,DEStino!A:C,2,FALSE)</f>
        <v>1</v>
      </c>
      <c r="J9151" t="str">
        <f>VLOOKUP(I9151,Escalas!A:B,2,FALSE)</f>
        <v>Una Escala</v>
      </c>
    </row>
    <row r="9152" spans="1:10" x14ac:dyDescent="0.3">
      <c r="A9152" s="6">
        <v>42960</v>
      </c>
      <c r="B9152">
        <v>3</v>
      </c>
      <c r="C9152">
        <v>5</v>
      </c>
      <c r="D9152" s="5">
        <v>1100</v>
      </c>
      <c r="E9152" t="s">
        <v>65</v>
      </c>
      <c r="F9152" t="s">
        <v>36</v>
      </c>
      <c r="G9152">
        <v>1</v>
      </c>
      <c r="H9152" t="str">
        <f>VLOOKUP(G9152,DEStino!A:C,3,FALSE)</f>
        <v>EuropaCentral</v>
      </c>
      <c r="I9152">
        <f>VLOOKUP(G9152,DEStino!A:C,2,FALSE)</f>
        <v>1</v>
      </c>
      <c r="J9152" t="str">
        <f>VLOOKUP(I9152,Escalas!A:B,2,FALSE)</f>
        <v>Una Escala</v>
      </c>
    </row>
    <row r="9153" spans="1:10" x14ac:dyDescent="0.3">
      <c r="A9153" s="6">
        <v>42616</v>
      </c>
      <c r="B9153">
        <v>3</v>
      </c>
      <c r="C9153">
        <v>14</v>
      </c>
      <c r="D9153" s="5">
        <v>1210</v>
      </c>
      <c r="E9153" t="s">
        <v>65</v>
      </c>
      <c r="F9153" t="s">
        <v>45</v>
      </c>
      <c r="G9153">
        <v>5</v>
      </c>
      <c r="H9153" t="str">
        <f>VLOOKUP(G9153,DEStino!A:C,3,FALSE)</f>
        <v>AmericaNorte</v>
      </c>
      <c r="I9153">
        <f>VLOOKUP(G9153,DEStino!A:C,2,FALSE)</f>
        <v>2</v>
      </c>
      <c r="J9153" t="str">
        <f>VLOOKUP(I9153,Escalas!A:B,2,FALSE)</f>
        <v>Sin Escala</v>
      </c>
    </row>
    <row r="9154" spans="1:10" x14ac:dyDescent="0.3">
      <c r="A9154" s="6">
        <v>42923</v>
      </c>
      <c r="B9154">
        <v>1</v>
      </c>
      <c r="C9154">
        <v>13</v>
      </c>
      <c r="D9154" s="5">
        <v>1780</v>
      </c>
      <c r="E9154" t="s">
        <v>59</v>
      </c>
      <c r="F9154" t="s">
        <v>44</v>
      </c>
      <c r="G9154">
        <v>4</v>
      </c>
      <c r="H9154" t="str">
        <f>VLOOKUP(G9154,DEStino!A:C,3,FALSE)</f>
        <v>AmericaSur</v>
      </c>
      <c r="I9154">
        <f>VLOOKUP(G9154,DEStino!A:C,2,FALSE)</f>
        <v>1</v>
      </c>
      <c r="J9154" t="str">
        <f>VLOOKUP(I9154,Escalas!A:B,2,FALSE)</f>
        <v>Una Escala</v>
      </c>
    </row>
    <row r="9155" spans="1:10" x14ac:dyDescent="0.3">
      <c r="A9155" s="6">
        <v>42910</v>
      </c>
      <c r="B9155">
        <v>4</v>
      </c>
      <c r="C9155">
        <v>5</v>
      </c>
      <c r="D9155" s="5">
        <v>760</v>
      </c>
      <c r="E9155" t="s">
        <v>66</v>
      </c>
      <c r="F9155" t="s">
        <v>36</v>
      </c>
      <c r="G9155">
        <v>1</v>
      </c>
      <c r="H9155" t="str">
        <f>VLOOKUP(G9155,DEStino!A:C,3,FALSE)</f>
        <v>EuropaCentral</v>
      </c>
      <c r="I9155">
        <f>VLOOKUP(G9155,DEStino!A:C,2,FALSE)</f>
        <v>1</v>
      </c>
      <c r="J9155" t="str">
        <f>VLOOKUP(I9155,Escalas!A:B,2,FALSE)</f>
        <v>Una Escala</v>
      </c>
    </row>
    <row r="9156" spans="1:10" x14ac:dyDescent="0.3">
      <c r="A9156" s="6">
        <v>43045</v>
      </c>
      <c r="B9156">
        <v>3</v>
      </c>
      <c r="C9156">
        <v>6</v>
      </c>
      <c r="D9156" s="5">
        <v>5020</v>
      </c>
      <c r="E9156" t="s">
        <v>65</v>
      </c>
      <c r="F9156" t="s">
        <v>37</v>
      </c>
      <c r="G9156">
        <v>2</v>
      </c>
      <c r="H9156" t="str">
        <f>VLOOKUP(G9156,DEStino!A:C,3,FALSE)</f>
        <v>EuropaMediterránea</v>
      </c>
      <c r="I9156">
        <f>VLOOKUP(G9156,DEStino!A:C,2,FALSE)</f>
        <v>1</v>
      </c>
      <c r="J9156" t="str">
        <f>VLOOKUP(I9156,Escalas!A:B,2,FALSE)</f>
        <v>Una Escala</v>
      </c>
    </row>
    <row r="9157" spans="1:10" x14ac:dyDescent="0.3">
      <c r="A9157" s="6">
        <v>42718</v>
      </c>
      <c r="B9157">
        <v>6</v>
      </c>
      <c r="C9157">
        <v>17</v>
      </c>
      <c r="D9157" s="5">
        <v>1820</v>
      </c>
      <c r="E9157" t="s">
        <v>68</v>
      </c>
      <c r="F9157" t="s">
        <v>48</v>
      </c>
      <c r="G9157">
        <v>6</v>
      </c>
      <c r="H9157" t="str">
        <f>VLOOKUP(G9157,DEStino!A:C,3,FALSE)</f>
        <v>Oceania</v>
      </c>
      <c r="I9157">
        <f>VLOOKUP(G9157,DEStino!A:C,2,FALSE)</f>
        <v>2</v>
      </c>
      <c r="J9157" t="str">
        <f>VLOOKUP(I9157,Escalas!A:B,2,FALSE)</f>
        <v>Sin Escala</v>
      </c>
    </row>
    <row r="9158" spans="1:10" x14ac:dyDescent="0.3">
      <c r="A9158" s="6">
        <v>42615</v>
      </c>
      <c r="B9158">
        <v>5</v>
      </c>
      <c r="C9158">
        <v>19</v>
      </c>
      <c r="D9158" s="5">
        <v>660</v>
      </c>
      <c r="E9158" t="s">
        <v>67</v>
      </c>
      <c r="F9158" t="s">
        <v>50</v>
      </c>
      <c r="G9158">
        <v>7</v>
      </c>
      <c r="H9158" t="str">
        <f>VLOOKUP(G9158,DEStino!A:C,3,FALSE)</f>
        <v>OrienteMedio</v>
      </c>
      <c r="I9158">
        <f>VLOOKUP(G9158,DEStino!A:C,2,FALSE)</f>
        <v>2</v>
      </c>
      <c r="J9158" t="str">
        <f>VLOOKUP(I9158,Escalas!A:B,2,FALSE)</f>
        <v>Sin Escala</v>
      </c>
    </row>
    <row r="9159" spans="1:10" x14ac:dyDescent="0.3">
      <c r="A9159" s="6">
        <v>42451</v>
      </c>
      <c r="B9159">
        <v>4</v>
      </c>
      <c r="C9159">
        <v>6</v>
      </c>
      <c r="D9159" s="5">
        <v>3840</v>
      </c>
      <c r="E9159" t="s">
        <v>66</v>
      </c>
      <c r="F9159" t="s">
        <v>37</v>
      </c>
      <c r="G9159">
        <v>2</v>
      </c>
      <c r="H9159" t="str">
        <f>VLOOKUP(G9159,DEStino!A:C,3,FALSE)</f>
        <v>EuropaMediterránea</v>
      </c>
      <c r="I9159">
        <f>VLOOKUP(G9159,DEStino!A:C,2,FALSE)</f>
        <v>1</v>
      </c>
      <c r="J9159" t="str">
        <f>VLOOKUP(I9159,Escalas!A:B,2,FALSE)</f>
        <v>Una Escala</v>
      </c>
    </row>
    <row r="9160" spans="1:10" x14ac:dyDescent="0.3">
      <c r="A9160" s="6">
        <v>42099</v>
      </c>
      <c r="B9160">
        <v>6</v>
      </c>
      <c r="C9160">
        <v>25</v>
      </c>
      <c r="D9160" s="5">
        <v>260</v>
      </c>
      <c r="E9160" t="s">
        <v>68</v>
      </c>
      <c r="F9160" t="s">
        <v>56</v>
      </c>
      <c r="G9160">
        <v>9</v>
      </c>
      <c r="H9160" t="str">
        <f>VLOOKUP(G9160,DEStino!A:C,3,FALSE)</f>
        <v>Asia</v>
      </c>
      <c r="I9160">
        <f>VLOOKUP(G9160,DEStino!A:C,2,FALSE)</f>
        <v>3</v>
      </c>
      <c r="J9160" t="str">
        <f>VLOOKUP(I9160,Escalas!A:B,2,FALSE)</f>
        <v>Dos escalas</v>
      </c>
    </row>
    <row r="9161" spans="1:10" x14ac:dyDescent="0.3">
      <c r="A9161" s="6">
        <v>42794</v>
      </c>
      <c r="B9161">
        <v>1</v>
      </c>
      <c r="C9161">
        <v>14</v>
      </c>
      <c r="D9161" s="5">
        <v>1590</v>
      </c>
      <c r="E9161" t="s">
        <v>59</v>
      </c>
      <c r="F9161" t="s">
        <v>45</v>
      </c>
      <c r="G9161">
        <v>5</v>
      </c>
      <c r="H9161" t="str">
        <f>VLOOKUP(G9161,DEStino!A:C,3,FALSE)</f>
        <v>AmericaNorte</v>
      </c>
      <c r="I9161">
        <f>VLOOKUP(G9161,DEStino!A:C,2,FALSE)</f>
        <v>2</v>
      </c>
      <c r="J9161" t="str">
        <f>VLOOKUP(I9161,Escalas!A:B,2,FALSE)</f>
        <v>Sin Escala</v>
      </c>
    </row>
    <row r="9162" spans="1:10" x14ac:dyDescent="0.3">
      <c r="A9162" s="6">
        <v>42403</v>
      </c>
      <c r="B9162">
        <v>4</v>
      </c>
      <c r="C9162">
        <v>18</v>
      </c>
      <c r="D9162" s="5">
        <v>960</v>
      </c>
      <c r="E9162" t="s">
        <v>66</v>
      </c>
      <c r="F9162" t="s">
        <v>49</v>
      </c>
      <c r="G9162">
        <v>6</v>
      </c>
      <c r="H9162" t="str">
        <f>VLOOKUP(G9162,DEStino!A:C,3,FALSE)</f>
        <v>Oceania</v>
      </c>
      <c r="I9162">
        <f>VLOOKUP(G9162,DEStino!A:C,2,FALSE)</f>
        <v>2</v>
      </c>
      <c r="J9162" t="str">
        <f>VLOOKUP(I9162,Escalas!A:B,2,FALSE)</f>
        <v>Sin Escala</v>
      </c>
    </row>
    <row r="9163" spans="1:10" x14ac:dyDescent="0.3">
      <c r="A9163" s="6">
        <v>43052</v>
      </c>
      <c r="B9163">
        <v>1</v>
      </c>
      <c r="C9163">
        <v>23</v>
      </c>
      <c r="D9163" s="5">
        <v>490</v>
      </c>
      <c r="E9163" t="s">
        <v>59</v>
      </c>
      <c r="F9163" t="s">
        <v>54</v>
      </c>
      <c r="G9163">
        <v>9</v>
      </c>
      <c r="H9163" t="str">
        <f>VLOOKUP(G9163,DEStino!A:C,3,FALSE)</f>
        <v>Asia</v>
      </c>
      <c r="I9163">
        <f>VLOOKUP(G9163,DEStino!A:C,2,FALSE)</f>
        <v>3</v>
      </c>
      <c r="J9163" t="str">
        <f>VLOOKUP(I9163,Escalas!A:B,2,FALSE)</f>
        <v>Dos escalas</v>
      </c>
    </row>
    <row r="9164" spans="1:10" x14ac:dyDescent="0.3">
      <c r="A9164" s="6">
        <v>42588</v>
      </c>
      <c r="B9164">
        <v>1</v>
      </c>
      <c r="C9164">
        <v>8</v>
      </c>
      <c r="D9164" s="5">
        <v>10520</v>
      </c>
      <c r="E9164" t="s">
        <v>59</v>
      </c>
      <c r="F9164" t="s">
        <v>39</v>
      </c>
      <c r="G9164">
        <v>2</v>
      </c>
      <c r="H9164" t="str">
        <f>VLOOKUP(G9164,DEStino!A:C,3,FALSE)</f>
        <v>EuropaMediterránea</v>
      </c>
      <c r="I9164">
        <f>VLOOKUP(G9164,DEStino!A:C,2,FALSE)</f>
        <v>1</v>
      </c>
      <c r="J9164" t="str">
        <f>VLOOKUP(I9164,Escalas!A:B,2,FALSE)</f>
        <v>Una Escala</v>
      </c>
    </row>
    <row r="9165" spans="1:10" x14ac:dyDescent="0.3">
      <c r="A9165" s="6">
        <v>42292</v>
      </c>
      <c r="B9165">
        <v>3</v>
      </c>
      <c r="C9165">
        <v>3</v>
      </c>
      <c r="D9165" s="5">
        <v>190</v>
      </c>
      <c r="E9165" t="s">
        <v>65</v>
      </c>
      <c r="F9165" t="s">
        <v>34</v>
      </c>
      <c r="G9165">
        <v>1</v>
      </c>
      <c r="H9165" t="str">
        <f>VLOOKUP(G9165,DEStino!A:C,3,FALSE)</f>
        <v>EuropaCentral</v>
      </c>
      <c r="I9165">
        <f>VLOOKUP(G9165,DEStino!A:C,2,FALSE)</f>
        <v>1</v>
      </c>
      <c r="J9165" t="str">
        <f>VLOOKUP(I9165,Escalas!A:B,2,FALSE)</f>
        <v>Una Escala</v>
      </c>
    </row>
    <row r="9166" spans="1:10" x14ac:dyDescent="0.3">
      <c r="A9166" s="6">
        <v>42637</v>
      </c>
      <c r="B9166">
        <v>5</v>
      </c>
      <c r="C9166">
        <v>12</v>
      </c>
      <c r="D9166" s="5">
        <v>5600</v>
      </c>
      <c r="E9166" t="s">
        <v>67</v>
      </c>
      <c r="F9166" t="s">
        <v>43</v>
      </c>
      <c r="G9166">
        <v>4</v>
      </c>
      <c r="H9166" t="str">
        <f>VLOOKUP(G9166,DEStino!A:C,3,FALSE)</f>
        <v>AmericaSur</v>
      </c>
      <c r="I9166">
        <f>VLOOKUP(G9166,DEStino!A:C,2,FALSE)</f>
        <v>1</v>
      </c>
      <c r="J9166" t="str">
        <f>VLOOKUP(I9166,Escalas!A:B,2,FALSE)</f>
        <v>Una Escala</v>
      </c>
    </row>
    <row r="9167" spans="1:10" x14ac:dyDescent="0.3">
      <c r="A9167" s="6">
        <v>42738</v>
      </c>
      <c r="B9167">
        <v>4</v>
      </c>
      <c r="C9167">
        <v>3</v>
      </c>
      <c r="D9167" s="5">
        <v>100</v>
      </c>
      <c r="E9167" t="s">
        <v>66</v>
      </c>
      <c r="F9167" t="s">
        <v>34</v>
      </c>
      <c r="G9167">
        <v>1</v>
      </c>
      <c r="H9167" t="str">
        <f>VLOOKUP(G9167,DEStino!A:C,3,FALSE)</f>
        <v>EuropaCentral</v>
      </c>
      <c r="I9167">
        <f>VLOOKUP(G9167,DEStino!A:C,2,FALSE)</f>
        <v>1</v>
      </c>
      <c r="J9167" t="str">
        <f>VLOOKUP(I9167,Escalas!A:B,2,FALSE)</f>
        <v>Una Escala</v>
      </c>
    </row>
    <row r="9168" spans="1:10" x14ac:dyDescent="0.3">
      <c r="A9168" s="6">
        <v>42416</v>
      </c>
      <c r="B9168">
        <v>4</v>
      </c>
      <c r="C9168">
        <v>19</v>
      </c>
      <c r="D9168" s="5">
        <v>1450</v>
      </c>
      <c r="E9168" t="s">
        <v>66</v>
      </c>
      <c r="F9168" t="s">
        <v>50</v>
      </c>
      <c r="G9168">
        <v>7</v>
      </c>
      <c r="H9168" t="str">
        <f>VLOOKUP(G9168,DEStino!A:C,3,FALSE)</f>
        <v>OrienteMedio</v>
      </c>
      <c r="I9168">
        <f>VLOOKUP(G9168,DEStino!A:C,2,FALSE)</f>
        <v>2</v>
      </c>
      <c r="J9168" t="str">
        <f>VLOOKUP(I9168,Escalas!A:B,2,FALSE)</f>
        <v>Sin Escala</v>
      </c>
    </row>
    <row r="9169" spans="1:10" x14ac:dyDescent="0.3">
      <c r="A9169" s="6">
        <v>43014</v>
      </c>
      <c r="B9169">
        <v>6</v>
      </c>
      <c r="C9169">
        <v>15</v>
      </c>
      <c r="D9169" s="5">
        <v>870</v>
      </c>
      <c r="E9169" t="s">
        <v>68</v>
      </c>
      <c r="F9169" t="s">
        <v>46</v>
      </c>
      <c r="G9169">
        <v>5</v>
      </c>
      <c r="H9169" t="str">
        <f>VLOOKUP(G9169,DEStino!A:C,3,FALSE)</f>
        <v>AmericaNorte</v>
      </c>
      <c r="I9169">
        <f>VLOOKUP(G9169,DEStino!A:C,2,FALSE)</f>
        <v>2</v>
      </c>
      <c r="J9169" t="str">
        <f>VLOOKUP(I9169,Escalas!A:B,2,FALSE)</f>
        <v>Sin Escala</v>
      </c>
    </row>
    <row r="9170" spans="1:10" x14ac:dyDescent="0.3">
      <c r="A9170" s="6">
        <v>42625</v>
      </c>
      <c r="B9170">
        <v>4</v>
      </c>
      <c r="C9170">
        <v>18</v>
      </c>
      <c r="D9170" s="5">
        <v>1330</v>
      </c>
      <c r="E9170" t="s">
        <v>66</v>
      </c>
      <c r="F9170" t="s">
        <v>49</v>
      </c>
      <c r="G9170">
        <v>6</v>
      </c>
      <c r="H9170" t="str">
        <f>VLOOKUP(G9170,DEStino!A:C,3,FALSE)</f>
        <v>Oceania</v>
      </c>
      <c r="I9170">
        <f>VLOOKUP(G9170,DEStino!A:C,2,FALSE)</f>
        <v>2</v>
      </c>
      <c r="J9170" t="str">
        <f>VLOOKUP(I9170,Escalas!A:B,2,FALSE)</f>
        <v>Sin Escala</v>
      </c>
    </row>
    <row r="9171" spans="1:10" x14ac:dyDescent="0.3">
      <c r="A9171" s="6">
        <v>42772</v>
      </c>
      <c r="B9171">
        <v>6</v>
      </c>
      <c r="C9171">
        <v>21</v>
      </c>
      <c r="D9171" s="5">
        <v>800</v>
      </c>
      <c r="E9171" t="s">
        <v>68</v>
      </c>
      <c r="F9171" t="s">
        <v>52</v>
      </c>
      <c r="G9171">
        <v>8</v>
      </c>
      <c r="H9171" t="str">
        <f>VLOOKUP(G9171,DEStino!A:C,3,FALSE)</f>
        <v>Africa</v>
      </c>
      <c r="I9171">
        <f>VLOOKUP(G9171,DEStino!A:C,2,FALSE)</f>
        <v>3</v>
      </c>
      <c r="J9171" t="str">
        <f>VLOOKUP(I9171,Escalas!A:B,2,FALSE)</f>
        <v>Dos escalas</v>
      </c>
    </row>
    <row r="9172" spans="1:10" x14ac:dyDescent="0.3">
      <c r="A9172" s="6">
        <v>42593</v>
      </c>
      <c r="B9172">
        <v>4</v>
      </c>
      <c r="C9172">
        <v>15</v>
      </c>
      <c r="D9172" s="5">
        <v>1750</v>
      </c>
      <c r="E9172" t="s">
        <v>66</v>
      </c>
      <c r="F9172" t="s">
        <v>46</v>
      </c>
      <c r="G9172">
        <v>5</v>
      </c>
      <c r="H9172" t="str">
        <f>VLOOKUP(G9172,DEStino!A:C,3,FALSE)</f>
        <v>AmericaNorte</v>
      </c>
      <c r="I9172">
        <f>VLOOKUP(G9172,DEStino!A:C,2,FALSE)</f>
        <v>2</v>
      </c>
      <c r="J9172" t="str">
        <f>VLOOKUP(I9172,Escalas!A:B,2,FALSE)</f>
        <v>Sin Escala</v>
      </c>
    </row>
    <row r="9173" spans="1:10" x14ac:dyDescent="0.3">
      <c r="A9173" s="6">
        <v>42825</v>
      </c>
      <c r="B9173">
        <v>5</v>
      </c>
      <c r="C9173">
        <v>2</v>
      </c>
      <c r="D9173" s="5">
        <v>200</v>
      </c>
      <c r="E9173" t="s">
        <v>67</v>
      </c>
      <c r="F9173" t="s">
        <v>33</v>
      </c>
      <c r="G9173">
        <v>1</v>
      </c>
      <c r="H9173" t="str">
        <f>VLOOKUP(G9173,DEStino!A:C,3,FALSE)</f>
        <v>EuropaCentral</v>
      </c>
      <c r="I9173">
        <f>VLOOKUP(G9173,DEStino!A:C,2,FALSE)</f>
        <v>1</v>
      </c>
      <c r="J9173" t="str">
        <f>VLOOKUP(I9173,Escalas!A:B,2,FALSE)</f>
        <v>Una Escala</v>
      </c>
    </row>
    <row r="9174" spans="1:10" x14ac:dyDescent="0.3">
      <c r="A9174" s="6">
        <v>43090</v>
      </c>
      <c r="B9174">
        <v>3</v>
      </c>
      <c r="C9174">
        <v>11</v>
      </c>
      <c r="D9174" s="5">
        <v>7090</v>
      </c>
      <c r="E9174" t="s">
        <v>65</v>
      </c>
      <c r="F9174" t="s">
        <v>42</v>
      </c>
      <c r="G9174">
        <v>3</v>
      </c>
      <c r="H9174" t="str">
        <f>VLOOKUP(G9174,DEStino!A:C,3,FALSE)</f>
        <v>EuropaNorte</v>
      </c>
      <c r="I9174">
        <f>VLOOKUP(G9174,DEStino!A:C,2,FALSE)</f>
        <v>1</v>
      </c>
      <c r="J9174" t="str">
        <f>VLOOKUP(I9174,Escalas!A:B,2,FALSE)</f>
        <v>Una Escala</v>
      </c>
    </row>
    <row r="9175" spans="1:10" x14ac:dyDescent="0.3">
      <c r="A9175" s="6">
        <v>42838</v>
      </c>
      <c r="B9175">
        <v>2</v>
      </c>
      <c r="C9175">
        <v>19</v>
      </c>
      <c r="D9175" s="5">
        <v>1860</v>
      </c>
      <c r="E9175" t="s">
        <v>64</v>
      </c>
      <c r="F9175" t="s">
        <v>50</v>
      </c>
      <c r="G9175">
        <v>7</v>
      </c>
      <c r="H9175" t="str">
        <f>VLOOKUP(G9175,DEStino!A:C,3,FALSE)</f>
        <v>OrienteMedio</v>
      </c>
      <c r="I9175">
        <f>VLOOKUP(G9175,DEStino!A:C,2,FALSE)</f>
        <v>2</v>
      </c>
      <c r="J9175" t="str">
        <f>VLOOKUP(I9175,Escalas!A:B,2,FALSE)</f>
        <v>Sin Escala</v>
      </c>
    </row>
    <row r="9176" spans="1:10" x14ac:dyDescent="0.3">
      <c r="A9176" s="6">
        <v>42420</v>
      </c>
      <c r="B9176">
        <v>6</v>
      </c>
      <c r="C9176">
        <v>8</v>
      </c>
      <c r="D9176" s="5">
        <v>7840</v>
      </c>
      <c r="E9176" t="s">
        <v>68</v>
      </c>
      <c r="F9176" t="s">
        <v>39</v>
      </c>
      <c r="G9176">
        <v>2</v>
      </c>
      <c r="H9176" t="str">
        <f>VLOOKUP(G9176,DEStino!A:C,3,FALSE)</f>
        <v>EuropaMediterránea</v>
      </c>
      <c r="I9176">
        <f>VLOOKUP(G9176,DEStino!A:C,2,FALSE)</f>
        <v>1</v>
      </c>
      <c r="J9176" t="str">
        <f>VLOOKUP(I9176,Escalas!A:B,2,FALSE)</f>
        <v>Una Escala</v>
      </c>
    </row>
    <row r="9177" spans="1:10" x14ac:dyDescent="0.3">
      <c r="A9177" s="6">
        <v>42162</v>
      </c>
      <c r="B9177">
        <v>3</v>
      </c>
      <c r="C9177">
        <v>16</v>
      </c>
      <c r="D9177" s="5">
        <v>1670</v>
      </c>
      <c r="E9177" t="s">
        <v>65</v>
      </c>
      <c r="F9177" t="s">
        <v>47</v>
      </c>
      <c r="G9177">
        <v>5</v>
      </c>
      <c r="H9177" t="str">
        <f>VLOOKUP(G9177,DEStino!A:C,3,FALSE)</f>
        <v>AmericaNorte</v>
      </c>
      <c r="I9177">
        <f>VLOOKUP(G9177,DEStino!A:C,2,FALSE)</f>
        <v>2</v>
      </c>
      <c r="J9177" t="str">
        <f>VLOOKUP(I9177,Escalas!A:B,2,FALSE)</f>
        <v>Sin Escala</v>
      </c>
    </row>
    <row r="9178" spans="1:10" x14ac:dyDescent="0.3">
      <c r="A9178" s="6">
        <v>42235</v>
      </c>
      <c r="B9178">
        <v>4</v>
      </c>
      <c r="C9178">
        <v>15</v>
      </c>
      <c r="D9178" s="5">
        <v>1560</v>
      </c>
      <c r="E9178" t="s">
        <v>66</v>
      </c>
      <c r="F9178" t="s">
        <v>46</v>
      </c>
      <c r="G9178">
        <v>5</v>
      </c>
      <c r="H9178" t="str">
        <f>VLOOKUP(G9178,DEStino!A:C,3,FALSE)</f>
        <v>AmericaNorte</v>
      </c>
      <c r="I9178">
        <f>VLOOKUP(G9178,DEStino!A:C,2,FALSE)</f>
        <v>2</v>
      </c>
      <c r="J9178" t="str">
        <f>VLOOKUP(I9178,Escalas!A:B,2,FALSE)</f>
        <v>Sin Escala</v>
      </c>
    </row>
    <row r="9179" spans="1:10" x14ac:dyDescent="0.3">
      <c r="A9179" s="6">
        <v>42241</v>
      </c>
      <c r="B9179">
        <v>3</v>
      </c>
      <c r="C9179">
        <v>7</v>
      </c>
      <c r="D9179" s="5">
        <v>10680</v>
      </c>
      <c r="E9179" t="s">
        <v>65</v>
      </c>
      <c r="F9179" t="s">
        <v>38</v>
      </c>
      <c r="G9179">
        <v>2</v>
      </c>
      <c r="H9179" t="str">
        <f>VLOOKUP(G9179,DEStino!A:C,3,FALSE)</f>
        <v>EuropaMediterránea</v>
      </c>
      <c r="I9179">
        <f>VLOOKUP(G9179,DEStino!A:C,2,FALSE)</f>
        <v>1</v>
      </c>
      <c r="J9179" t="str">
        <f>VLOOKUP(I9179,Escalas!A:B,2,FALSE)</f>
        <v>Una Escala</v>
      </c>
    </row>
    <row r="9180" spans="1:10" x14ac:dyDescent="0.3">
      <c r="A9180" s="6">
        <v>42541</v>
      </c>
      <c r="B9180">
        <v>4</v>
      </c>
      <c r="C9180">
        <v>10</v>
      </c>
      <c r="D9180" s="5">
        <v>10370</v>
      </c>
      <c r="E9180" t="s">
        <v>66</v>
      </c>
      <c r="F9180" t="s">
        <v>41</v>
      </c>
      <c r="G9180">
        <v>3</v>
      </c>
      <c r="H9180" t="str">
        <f>VLOOKUP(G9180,DEStino!A:C,3,FALSE)</f>
        <v>EuropaNorte</v>
      </c>
      <c r="I9180">
        <f>VLOOKUP(G9180,DEStino!A:C,2,FALSE)</f>
        <v>1</v>
      </c>
      <c r="J9180" t="str">
        <f>VLOOKUP(I9180,Escalas!A:B,2,FALSE)</f>
        <v>Una Escala</v>
      </c>
    </row>
    <row r="9181" spans="1:10" x14ac:dyDescent="0.3">
      <c r="A9181" s="6">
        <v>42947</v>
      </c>
      <c r="B9181">
        <v>6</v>
      </c>
      <c r="C9181">
        <v>25</v>
      </c>
      <c r="D9181" s="5">
        <v>260</v>
      </c>
      <c r="E9181" t="s">
        <v>68</v>
      </c>
      <c r="F9181" t="s">
        <v>56</v>
      </c>
      <c r="G9181">
        <v>9</v>
      </c>
      <c r="H9181" t="str">
        <f>VLOOKUP(G9181,DEStino!A:C,3,FALSE)</f>
        <v>Asia</v>
      </c>
      <c r="I9181">
        <f>VLOOKUP(G9181,DEStino!A:C,2,FALSE)</f>
        <v>3</v>
      </c>
      <c r="J9181" t="str">
        <f>VLOOKUP(I9181,Escalas!A:B,2,FALSE)</f>
        <v>Dos escalas</v>
      </c>
    </row>
    <row r="9182" spans="1:10" x14ac:dyDescent="0.3">
      <c r="A9182" s="6">
        <v>42338</v>
      </c>
      <c r="B9182">
        <v>4</v>
      </c>
      <c r="C9182">
        <v>23</v>
      </c>
      <c r="D9182" s="5">
        <v>790</v>
      </c>
      <c r="E9182" t="s">
        <v>66</v>
      </c>
      <c r="F9182" t="s">
        <v>54</v>
      </c>
      <c r="G9182">
        <v>9</v>
      </c>
      <c r="H9182" t="str">
        <f>VLOOKUP(G9182,DEStino!A:C,3,FALSE)</f>
        <v>Asia</v>
      </c>
      <c r="I9182">
        <f>VLOOKUP(G9182,DEStino!A:C,2,FALSE)</f>
        <v>3</v>
      </c>
      <c r="J9182" t="str">
        <f>VLOOKUP(I9182,Escalas!A:B,2,FALSE)</f>
        <v>Dos escalas</v>
      </c>
    </row>
    <row r="9183" spans="1:10" x14ac:dyDescent="0.3">
      <c r="A9183" s="6">
        <v>42966</v>
      </c>
      <c r="B9183">
        <v>3</v>
      </c>
      <c r="C9183">
        <v>6</v>
      </c>
      <c r="D9183" s="5">
        <v>4300</v>
      </c>
      <c r="E9183" t="s">
        <v>65</v>
      </c>
      <c r="F9183" t="s">
        <v>37</v>
      </c>
      <c r="G9183">
        <v>2</v>
      </c>
      <c r="H9183" t="str">
        <f>VLOOKUP(G9183,DEStino!A:C,3,FALSE)</f>
        <v>EuropaMediterránea</v>
      </c>
      <c r="I9183">
        <f>VLOOKUP(G9183,DEStino!A:C,2,FALSE)</f>
        <v>1</v>
      </c>
      <c r="J9183" t="str">
        <f>VLOOKUP(I9183,Escalas!A:B,2,FALSE)</f>
        <v>Una Escala</v>
      </c>
    </row>
    <row r="9184" spans="1:10" x14ac:dyDescent="0.3">
      <c r="A9184" s="6">
        <v>42876</v>
      </c>
      <c r="B9184">
        <v>2</v>
      </c>
      <c r="C9184">
        <v>5</v>
      </c>
      <c r="D9184" s="5">
        <v>1110</v>
      </c>
      <c r="E9184" t="s">
        <v>64</v>
      </c>
      <c r="F9184" t="s">
        <v>36</v>
      </c>
      <c r="G9184">
        <v>1</v>
      </c>
      <c r="H9184" t="str">
        <f>VLOOKUP(G9184,DEStino!A:C,3,FALSE)</f>
        <v>EuropaCentral</v>
      </c>
      <c r="I9184">
        <f>VLOOKUP(G9184,DEStino!A:C,2,FALSE)</f>
        <v>1</v>
      </c>
      <c r="J9184" t="str">
        <f>VLOOKUP(I9184,Escalas!A:B,2,FALSE)</f>
        <v>Una Escala</v>
      </c>
    </row>
    <row r="9185" spans="1:10" x14ac:dyDescent="0.3">
      <c r="A9185" s="6">
        <v>42789</v>
      </c>
      <c r="B9185">
        <v>1</v>
      </c>
      <c r="C9185">
        <v>4</v>
      </c>
      <c r="D9185" s="5">
        <v>1040</v>
      </c>
      <c r="E9185" t="s">
        <v>59</v>
      </c>
      <c r="F9185" t="s">
        <v>35</v>
      </c>
      <c r="G9185">
        <v>1</v>
      </c>
      <c r="H9185" t="str">
        <f>VLOOKUP(G9185,DEStino!A:C,3,FALSE)</f>
        <v>EuropaCentral</v>
      </c>
      <c r="I9185">
        <f>VLOOKUP(G9185,DEStino!A:C,2,FALSE)</f>
        <v>1</v>
      </c>
      <c r="J9185" t="str">
        <f>VLOOKUP(I9185,Escalas!A:B,2,FALSE)</f>
        <v>Una Escala</v>
      </c>
    </row>
    <row r="9186" spans="1:10" x14ac:dyDescent="0.3">
      <c r="A9186" s="6">
        <v>42960</v>
      </c>
      <c r="B9186">
        <v>4</v>
      </c>
      <c r="C9186">
        <v>24</v>
      </c>
      <c r="D9186" s="5">
        <v>340</v>
      </c>
      <c r="E9186" t="s">
        <v>66</v>
      </c>
      <c r="F9186" t="s">
        <v>55</v>
      </c>
      <c r="G9186">
        <v>9</v>
      </c>
      <c r="H9186" t="str">
        <f>VLOOKUP(G9186,DEStino!A:C,3,FALSE)</f>
        <v>Asia</v>
      </c>
      <c r="I9186">
        <f>VLOOKUP(G9186,DEStino!A:C,2,FALSE)</f>
        <v>3</v>
      </c>
      <c r="J9186" t="str">
        <f>VLOOKUP(I9186,Escalas!A:B,2,FALSE)</f>
        <v>Dos escalas</v>
      </c>
    </row>
    <row r="9187" spans="1:10" x14ac:dyDescent="0.3">
      <c r="A9187" s="6">
        <v>42023</v>
      </c>
      <c r="B9187">
        <v>3</v>
      </c>
      <c r="C9187">
        <v>3</v>
      </c>
      <c r="D9187" s="5">
        <v>220</v>
      </c>
      <c r="E9187" t="s">
        <v>65</v>
      </c>
      <c r="F9187" t="s">
        <v>34</v>
      </c>
      <c r="G9187">
        <v>1</v>
      </c>
      <c r="H9187" t="str">
        <f>VLOOKUP(G9187,DEStino!A:C,3,FALSE)</f>
        <v>EuropaCentral</v>
      </c>
      <c r="I9187">
        <f>VLOOKUP(G9187,DEStino!A:C,2,FALSE)</f>
        <v>1</v>
      </c>
      <c r="J9187" t="str">
        <f>VLOOKUP(I9187,Escalas!A:B,2,FALSE)</f>
        <v>Una Escala</v>
      </c>
    </row>
    <row r="9188" spans="1:10" x14ac:dyDescent="0.3">
      <c r="A9188" s="6">
        <v>42603</v>
      </c>
      <c r="B9188">
        <v>2</v>
      </c>
      <c r="C9188">
        <v>1</v>
      </c>
      <c r="D9188" s="5">
        <v>180</v>
      </c>
      <c r="E9188" t="s">
        <v>64</v>
      </c>
      <c r="F9188" t="s">
        <v>32</v>
      </c>
      <c r="G9188">
        <v>1</v>
      </c>
      <c r="H9188" t="str">
        <f>VLOOKUP(G9188,DEStino!A:C,3,FALSE)</f>
        <v>EuropaCentral</v>
      </c>
      <c r="I9188">
        <f>VLOOKUP(G9188,DEStino!A:C,2,FALSE)</f>
        <v>1</v>
      </c>
      <c r="J9188" t="str">
        <f>VLOOKUP(I9188,Escalas!A:B,2,FALSE)</f>
        <v>Una Escala</v>
      </c>
    </row>
    <row r="9189" spans="1:10" x14ac:dyDescent="0.3">
      <c r="A9189" s="6">
        <v>42978</v>
      </c>
      <c r="B9189">
        <v>3</v>
      </c>
      <c r="C9189">
        <v>14</v>
      </c>
      <c r="D9189" s="5">
        <v>1440</v>
      </c>
      <c r="E9189" t="s">
        <v>65</v>
      </c>
      <c r="F9189" t="s">
        <v>45</v>
      </c>
      <c r="G9189">
        <v>5</v>
      </c>
      <c r="H9189" t="str">
        <f>VLOOKUP(G9189,DEStino!A:C,3,FALSE)</f>
        <v>AmericaNorte</v>
      </c>
      <c r="I9189">
        <f>VLOOKUP(G9189,DEStino!A:C,2,FALSE)</f>
        <v>2</v>
      </c>
      <c r="J9189" t="str">
        <f>VLOOKUP(I9189,Escalas!A:B,2,FALSE)</f>
        <v>Sin Escala</v>
      </c>
    </row>
    <row r="9190" spans="1:10" x14ac:dyDescent="0.3">
      <c r="A9190" s="6">
        <v>42174</v>
      </c>
      <c r="B9190">
        <v>6</v>
      </c>
      <c r="C9190">
        <v>5</v>
      </c>
      <c r="D9190" s="5">
        <v>1280</v>
      </c>
      <c r="E9190" t="s">
        <v>68</v>
      </c>
      <c r="F9190" t="s">
        <v>36</v>
      </c>
      <c r="G9190">
        <v>1</v>
      </c>
      <c r="H9190" t="str">
        <f>VLOOKUP(G9190,DEStino!A:C,3,FALSE)</f>
        <v>EuropaCentral</v>
      </c>
      <c r="I9190">
        <f>VLOOKUP(G9190,DEStino!A:C,2,FALSE)</f>
        <v>1</v>
      </c>
      <c r="J9190" t="str">
        <f>VLOOKUP(I9190,Escalas!A:B,2,FALSE)</f>
        <v>Una Escala</v>
      </c>
    </row>
    <row r="9191" spans="1:10" x14ac:dyDescent="0.3">
      <c r="A9191" s="6">
        <v>42988</v>
      </c>
      <c r="B9191">
        <v>4</v>
      </c>
      <c r="C9191">
        <v>9</v>
      </c>
      <c r="D9191" s="5">
        <v>10980</v>
      </c>
      <c r="E9191" t="s">
        <v>66</v>
      </c>
      <c r="F9191" t="s">
        <v>40</v>
      </c>
      <c r="G9191">
        <v>2</v>
      </c>
      <c r="H9191" t="str">
        <f>VLOOKUP(G9191,DEStino!A:C,3,FALSE)</f>
        <v>EuropaMediterránea</v>
      </c>
      <c r="I9191">
        <f>VLOOKUP(G9191,DEStino!A:C,2,FALSE)</f>
        <v>1</v>
      </c>
      <c r="J9191" t="str">
        <f>VLOOKUP(I9191,Escalas!A:B,2,FALSE)</f>
        <v>Una Escala</v>
      </c>
    </row>
    <row r="9192" spans="1:10" x14ac:dyDescent="0.3">
      <c r="A9192" s="6">
        <v>42195</v>
      </c>
      <c r="B9192">
        <v>2</v>
      </c>
      <c r="C9192">
        <v>13</v>
      </c>
      <c r="D9192" s="5">
        <v>530</v>
      </c>
      <c r="E9192" t="s">
        <v>64</v>
      </c>
      <c r="F9192" t="s">
        <v>44</v>
      </c>
      <c r="G9192">
        <v>4</v>
      </c>
      <c r="H9192" t="str">
        <f>VLOOKUP(G9192,DEStino!A:C,3,FALSE)</f>
        <v>AmericaSur</v>
      </c>
      <c r="I9192">
        <f>VLOOKUP(G9192,DEStino!A:C,2,FALSE)</f>
        <v>1</v>
      </c>
      <c r="J9192" t="str">
        <f>VLOOKUP(I9192,Escalas!A:B,2,FALSE)</f>
        <v>Una Escala</v>
      </c>
    </row>
    <row r="9193" spans="1:10" x14ac:dyDescent="0.3">
      <c r="A9193" s="6">
        <v>42559</v>
      </c>
      <c r="B9193">
        <v>4</v>
      </c>
      <c r="C9193">
        <v>20</v>
      </c>
      <c r="D9193" s="5">
        <v>1730</v>
      </c>
      <c r="E9193" t="s">
        <v>66</v>
      </c>
      <c r="F9193" t="s">
        <v>51</v>
      </c>
      <c r="G9193">
        <v>7</v>
      </c>
      <c r="H9193" t="str">
        <f>VLOOKUP(G9193,DEStino!A:C,3,FALSE)</f>
        <v>OrienteMedio</v>
      </c>
      <c r="I9193">
        <f>VLOOKUP(G9193,DEStino!A:C,2,FALSE)</f>
        <v>2</v>
      </c>
      <c r="J9193" t="str">
        <f>VLOOKUP(I9193,Escalas!A:B,2,FALSE)</f>
        <v>Sin Escala</v>
      </c>
    </row>
    <row r="9194" spans="1:10" x14ac:dyDescent="0.3">
      <c r="A9194" s="6">
        <v>42943</v>
      </c>
      <c r="B9194">
        <v>1</v>
      </c>
      <c r="C9194">
        <v>17</v>
      </c>
      <c r="D9194" s="5">
        <v>1650</v>
      </c>
      <c r="E9194" t="s">
        <v>59</v>
      </c>
      <c r="F9194" t="s">
        <v>48</v>
      </c>
      <c r="G9194">
        <v>6</v>
      </c>
      <c r="H9194" t="str">
        <f>VLOOKUP(G9194,DEStino!A:C,3,FALSE)</f>
        <v>Oceania</v>
      </c>
      <c r="I9194">
        <f>VLOOKUP(G9194,DEStino!A:C,2,FALSE)</f>
        <v>2</v>
      </c>
      <c r="J9194" t="str">
        <f>VLOOKUP(I9194,Escalas!A:B,2,FALSE)</f>
        <v>Sin Escala</v>
      </c>
    </row>
    <row r="9195" spans="1:10" x14ac:dyDescent="0.3">
      <c r="A9195" s="6">
        <v>42624</v>
      </c>
      <c r="B9195">
        <v>5</v>
      </c>
      <c r="C9195">
        <v>5</v>
      </c>
      <c r="D9195" s="5">
        <v>990</v>
      </c>
      <c r="E9195" t="s">
        <v>67</v>
      </c>
      <c r="F9195" t="s">
        <v>36</v>
      </c>
      <c r="G9195">
        <v>1</v>
      </c>
      <c r="H9195" t="str">
        <f>VLOOKUP(G9195,DEStino!A:C,3,FALSE)</f>
        <v>EuropaCentral</v>
      </c>
      <c r="I9195">
        <f>VLOOKUP(G9195,DEStino!A:C,2,FALSE)</f>
        <v>1</v>
      </c>
      <c r="J9195" t="str">
        <f>VLOOKUP(I9195,Escalas!A:B,2,FALSE)</f>
        <v>Una Escala</v>
      </c>
    </row>
    <row r="9196" spans="1:10" x14ac:dyDescent="0.3">
      <c r="A9196" s="6">
        <v>42247</v>
      </c>
      <c r="B9196">
        <v>3</v>
      </c>
      <c r="C9196">
        <v>6</v>
      </c>
      <c r="D9196" s="5">
        <v>5270</v>
      </c>
      <c r="E9196" t="s">
        <v>65</v>
      </c>
      <c r="F9196" t="s">
        <v>37</v>
      </c>
      <c r="G9196">
        <v>2</v>
      </c>
      <c r="H9196" t="str">
        <f>VLOOKUP(G9196,DEStino!A:C,3,FALSE)</f>
        <v>EuropaMediterránea</v>
      </c>
      <c r="I9196">
        <f>VLOOKUP(G9196,DEStino!A:C,2,FALSE)</f>
        <v>1</v>
      </c>
      <c r="J9196" t="str">
        <f>VLOOKUP(I9196,Escalas!A:B,2,FALSE)</f>
        <v>Una Escala</v>
      </c>
    </row>
    <row r="9197" spans="1:10" x14ac:dyDescent="0.3">
      <c r="A9197" s="6">
        <v>42082</v>
      </c>
      <c r="B9197">
        <v>6</v>
      </c>
      <c r="C9197">
        <v>6</v>
      </c>
      <c r="D9197" s="5">
        <v>5090</v>
      </c>
      <c r="E9197" t="s">
        <v>68</v>
      </c>
      <c r="F9197" t="s">
        <v>37</v>
      </c>
      <c r="G9197">
        <v>2</v>
      </c>
      <c r="H9197" t="str">
        <f>VLOOKUP(G9197,DEStino!A:C,3,FALSE)</f>
        <v>EuropaMediterránea</v>
      </c>
      <c r="I9197">
        <f>VLOOKUP(G9197,DEStino!A:C,2,FALSE)</f>
        <v>1</v>
      </c>
      <c r="J9197" t="str">
        <f>VLOOKUP(I9197,Escalas!A:B,2,FALSE)</f>
        <v>Una Escala</v>
      </c>
    </row>
    <row r="9198" spans="1:10" x14ac:dyDescent="0.3">
      <c r="A9198" s="6">
        <v>42265</v>
      </c>
      <c r="B9198">
        <v>3</v>
      </c>
      <c r="C9198">
        <v>9</v>
      </c>
      <c r="D9198" s="5">
        <v>4920</v>
      </c>
      <c r="E9198" t="s">
        <v>65</v>
      </c>
      <c r="F9198" t="s">
        <v>40</v>
      </c>
      <c r="G9198">
        <v>2</v>
      </c>
      <c r="H9198" t="str">
        <f>VLOOKUP(G9198,DEStino!A:C,3,FALSE)</f>
        <v>EuropaMediterránea</v>
      </c>
      <c r="I9198">
        <f>VLOOKUP(G9198,DEStino!A:C,2,FALSE)</f>
        <v>1</v>
      </c>
      <c r="J9198" t="str">
        <f>VLOOKUP(I9198,Escalas!A:B,2,FALSE)</f>
        <v>Una Escala</v>
      </c>
    </row>
    <row r="9199" spans="1:10" x14ac:dyDescent="0.3">
      <c r="A9199" s="6">
        <v>42134</v>
      </c>
      <c r="B9199">
        <v>3</v>
      </c>
      <c r="C9199">
        <v>23</v>
      </c>
      <c r="D9199" s="5">
        <v>310</v>
      </c>
      <c r="E9199" t="s">
        <v>65</v>
      </c>
      <c r="F9199" t="s">
        <v>54</v>
      </c>
      <c r="G9199">
        <v>9</v>
      </c>
      <c r="H9199" t="str">
        <f>VLOOKUP(G9199,DEStino!A:C,3,FALSE)</f>
        <v>Asia</v>
      </c>
      <c r="I9199">
        <f>VLOOKUP(G9199,DEStino!A:C,2,FALSE)</f>
        <v>3</v>
      </c>
      <c r="J9199" t="str">
        <f>VLOOKUP(I9199,Escalas!A:B,2,FALSE)</f>
        <v>Dos escalas</v>
      </c>
    </row>
    <row r="9200" spans="1:10" x14ac:dyDescent="0.3">
      <c r="A9200" s="6">
        <v>42862</v>
      </c>
      <c r="B9200">
        <v>3</v>
      </c>
      <c r="C9200">
        <v>1</v>
      </c>
      <c r="D9200" s="5">
        <v>160</v>
      </c>
      <c r="E9200" t="s">
        <v>65</v>
      </c>
      <c r="F9200" t="s">
        <v>32</v>
      </c>
      <c r="G9200">
        <v>1</v>
      </c>
      <c r="H9200" t="str">
        <f>VLOOKUP(G9200,DEStino!A:C,3,FALSE)</f>
        <v>EuropaCentral</v>
      </c>
      <c r="I9200">
        <f>VLOOKUP(G9200,DEStino!A:C,2,FALSE)</f>
        <v>1</v>
      </c>
      <c r="J9200" t="str">
        <f>VLOOKUP(I9200,Escalas!A:B,2,FALSE)</f>
        <v>Una Escala</v>
      </c>
    </row>
    <row r="9201" spans="1:10" x14ac:dyDescent="0.3">
      <c r="A9201" s="6">
        <v>42055</v>
      </c>
      <c r="B9201">
        <v>6</v>
      </c>
      <c r="C9201">
        <v>16</v>
      </c>
      <c r="D9201" s="5">
        <v>1720</v>
      </c>
      <c r="E9201" t="s">
        <v>68</v>
      </c>
      <c r="F9201" t="s">
        <v>47</v>
      </c>
      <c r="G9201">
        <v>5</v>
      </c>
      <c r="H9201" t="str">
        <f>VLOOKUP(G9201,DEStino!A:C,3,FALSE)</f>
        <v>AmericaNorte</v>
      </c>
      <c r="I9201">
        <f>VLOOKUP(G9201,DEStino!A:C,2,FALSE)</f>
        <v>2</v>
      </c>
      <c r="J9201" t="str">
        <f>VLOOKUP(I9201,Escalas!A:B,2,FALSE)</f>
        <v>Sin Escala</v>
      </c>
    </row>
    <row r="9202" spans="1:10" x14ac:dyDescent="0.3">
      <c r="A9202" s="6">
        <v>42814</v>
      </c>
      <c r="B9202">
        <v>3</v>
      </c>
      <c r="C9202">
        <v>7</v>
      </c>
      <c r="D9202" s="5">
        <v>4690</v>
      </c>
      <c r="E9202" t="s">
        <v>65</v>
      </c>
      <c r="F9202" t="s">
        <v>38</v>
      </c>
      <c r="G9202">
        <v>2</v>
      </c>
      <c r="H9202" t="str">
        <f>VLOOKUP(G9202,DEStino!A:C,3,FALSE)</f>
        <v>EuropaMediterránea</v>
      </c>
      <c r="I9202">
        <f>VLOOKUP(G9202,DEStino!A:C,2,FALSE)</f>
        <v>1</v>
      </c>
      <c r="J9202" t="str">
        <f>VLOOKUP(I9202,Escalas!A:B,2,FALSE)</f>
        <v>Una Escala</v>
      </c>
    </row>
    <row r="9203" spans="1:10" x14ac:dyDescent="0.3">
      <c r="A9203" s="6">
        <v>42431</v>
      </c>
      <c r="B9203">
        <v>1</v>
      </c>
      <c r="C9203">
        <v>11</v>
      </c>
      <c r="D9203" s="5">
        <v>7260</v>
      </c>
      <c r="E9203" t="s">
        <v>59</v>
      </c>
      <c r="F9203" t="s">
        <v>42</v>
      </c>
      <c r="G9203">
        <v>3</v>
      </c>
      <c r="H9203" t="str">
        <f>VLOOKUP(G9203,DEStino!A:C,3,FALSE)</f>
        <v>EuropaNorte</v>
      </c>
      <c r="I9203">
        <f>VLOOKUP(G9203,DEStino!A:C,2,FALSE)</f>
        <v>1</v>
      </c>
      <c r="J9203" t="str">
        <f>VLOOKUP(I9203,Escalas!A:B,2,FALSE)</f>
        <v>Una Escala</v>
      </c>
    </row>
    <row r="9204" spans="1:10" x14ac:dyDescent="0.3">
      <c r="A9204" s="6">
        <v>42309</v>
      </c>
      <c r="B9204">
        <v>3</v>
      </c>
      <c r="C9204">
        <v>10</v>
      </c>
      <c r="D9204" s="5">
        <v>5750</v>
      </c>
      <c r="E9204" t="s">
        <v>65</v>
      </c>
      <c r="F9204" t="s">
        <v>41</v>
      </c>
      <c r="G9204">
        <v>3</v>
      </c>
      <c r="H9204" t="str">
        <f>VLOOKUP(G9204,DEStino!A:C,3,FALSE)</f>
        <v>EuropaNorte</v>
      </c>
      <c r="I9204">
        <f>VLOOKUP(G9204,DEStino!A:C,2,FALSE)</f>
        <v>1</v>
      </c>
      <c r="J9204" t="str">
        <f>VLOOKUP(I9204,Escalas!A:B,2,FALSE)</f>
        <v>Una Escala</v>
      </c>
    </row>
    <row r="9205" spans="1:10" x14ac:dyDescent="0.3">
      <c r="A9205" s="6">
        <v>42476</v>
      </c>
      <c r="B9205">
        <v>5</v>
      </c>
      <c r="C9205">
        <v>25</v>
      </c>
      <c r="D9205" s="5">
        <v>470</v>
      </c>
      <c r="E9205" t="s">
        <v>67</v>
      </c>
      <c r="F9205" t="s">
        <v>56</v>
      </c>
      <c r="G9205">
        <v>9</v>
      </c>
      <c r="H9205" t="str">
        <f>VLOOKUP(G9205,DEStino!A:C,3,FALSE)</f>
        <v>Asia</v>
      </c>
      <c r="I9205">
        <f>VLOOKUP(G9205,DEStino!A:C,2,FALSE)</f>
        <v>3</v>
      </c>
      <c r="J9205" t="str">
        <f>VLOOKUP(I9205,Escalas!A:B,2,FALSE)</f>
        <v>Dos escalas</v>
      </c>
    </row>
    <row r="9206" spans="1:10" x14ac:dyDescent="0.3">
      <c r="A9206" s="6">
        <v>42732</v>
      </c>
      <c r="B9206">
        <v>2</v>
      </c>
      <c r="C9206">
        <v>18</v>
      </c>
      <c r="D9206" s="5">
        <v>1320</v>
      </c>
      <c r="E9206" t="s">
        <v>64</v>
      </c>
      <c r="F9206" t="s">
        <v>49</v>
      </c>
      <c r="G9206">
        <v>6</v>
      </c>
      <c r="H9206" t="str">
        <f>VLOOKUP(G9206,DEStino!A:C,3,FALSE)</f>
        <v>Oceania</v>
      </c>
      <c r="I9206">
        <f>VLOOKUP(G9206,DEStino!A:C,2,FALSE)</f>
        <v>2</v>
      </c>
      <c r="J9206" t="str">
        <f>VLOOKUP(I9206,Escalas!A:B,2,FALSE)</f>
        <v>Sin Escala</v>
      </c>
    </row>
    <row r="9207" spans="1:10" x14ac:dyDescent="0.3">
      <c r="A9207" s="6">
        <v>42511</v>
      </c>
      <c r="B9207">
        <v>4</v>
      </c>
      <c r="C9207">
        <v>10</v>
      </c>
      <c r="D9207" s="5">
        <v>7360</v>
      </c>
      <c r="E9207" t="s">
        <v>66</v>
      </c>
      <c r="F9207" t="s">
        <v>41</v>
      </c>
      <c r="G9207">
        <v>3</v>
      </c>
      <c r="H9207" t="str">
        <f>VLOOKUP(G9207,DEStino!A:C,3,FALSE)</f>
        <v>EuropaNorte</v>
      </c>
      <c r="I9207">
        <f>VLOOKUP(G9207,DEStino!A:C,2,FALSE)</f>
        <v>1</v>
      </c>
      <c r="J9207" t="str">
        <f>VLOOKUP(I9207,Escalas!A:B,2,FALSE)</f>
        <v>Una Escala</v>
      </c>
    </row>
    <row r="9208" spans="1:10" x14ac:dyDescent="0.3">
      <c r="A9208" s="6">
        <v>42278</v>
      </c>
      <c r="B9208">
        <v>2</v>
      </c>
      <c r="C9208">
        <v>22</v>
      </c>
      <c r="D9208" s="5">
        <v>840</v>
      </c>
      <c r="E9208" t="s">
        <v>64</v>
      </c>
      <c r="F9208" t="s">
        <v>53</v>
      </c>
      <c r="G9208">
        <v>8</v>
      </c>
      <c r="H9208" t="str">
        <f>VLOOKUP(G9208,DEStino!A:C,3,FALSE)</f>
        <v>Africa</v>
      </c>
      <c r="I9208">
        <f>VLOOKUP(G9208,DEStino!A:C,2,FALSE)</f>
        <v>3</v>
      </c>
      <c r="J9208" t="str">
        <f>VLOOKUP(I9208,Escalas!A:B,2,FALSE)</f>
        <v>Dos escalas</v>
      </c>
    </row>
    <row r="9209" spans="1:10" x14ac:dyDescent="0.3">
      <c r="A9209" s="6">
        <v>42573</v>
      </c>
      <c r="B9209">
        <v>2</v>
      </c>
      <c r="C9209">
        <v>22</v>
      </c>
      <c r="D9209" s="5">
        <v>850</v>
      </c>
      <c r="E9209" t="s">
        <v>64</v>
      </c>
      <c r="F9209" t="s">
        <v>53</v>
      </c>
      <c r="G9209">
        <v>8</v>
      </c>
      <c r="H9209" t="str">
        <f>VLOOKUP(G9209,DEStino!A:C,3,FALSE)</f>
        <v>Africa</v>
      </c>
      <c r="I9209">
        <f>VLOOKUP(G9209,DEStino!A:C,2,FALSE)</f>
        <v>3</v>
      </c>
      <c r="J9209" t="str">
        <f>VLOOKUP(I9209,Escalas!A:B,2,FALSE)</f>
        <v>Dos escalas</v>
      </c>
    </row>
    <row r="9210" spans="1:10" x14ac:dyDescent="0.3">
      <c r="A9210" s="6">
        <v>42041</v>
      </c>
      <c r="B9210">
        <v>5</v>
      </c>
      <c r="C9210">
        <v>24</v>
      </c>
      <c r="D9210" s="5">
        <v>990</v>
      </c>
      <c r="E9210" t="s">
        <v>67</v>
      </c>
      <c r="F9210" t="s">
        <v>55</v>
      </c>
      <c r="G9210">
        <v>9</v>
      </c>
      <c r="H9210" t="str">
        <f>VLOOKUP(G9210,DEStino!A:C,3,FALSE)</f>
        <v>Asia</v>
      </c>
      <c r="I9210">
        <f>VLOOKUP(G9210,DEStino!A:C,2,FALSE)</f>
        <v>3</v>
      </c>
      <c r="J9210" t="str">
        <f>VLOOKUP(I9210,Escalas!A:B,2,FALSE)</f>
        <v>Dos escalas</v>
      </c>
    </row>
    <row r="9211" spans="1:10" x14ac:dyDescent="0.3">
      <c r="A9211" s="6">
        <v>42014</v>
      </c>
      <c r="B9211">
        <v>1</v>
      </c>
      <c r="C9211">
        <v>13</v>
      </c>
      <c r="D9211" s="5">
        <v>510</v>
      </c>
      <c r="E9211" t="s">
        <v>59</v>
      </c>
      <c r="F9211" t="s">
        <v>44</v>
      </c>
      <c r="G9211">
        <v>4</v>
      </c>
      <c r="H9211" t="str">
        <f>VLOOKUP(G9211,DEStino!A:C,3,FALSE)</f>
        <v>AmericaSur</v>
      </c>
      <c r="I9211">
        <f>VLOOKUP(G9211,DEStino!A:C,2,FALSE)</f>
        <v>1</v>
      </c>
      <c r="J9211" t="str">
        <f>VLOOKUP(I9211,Escalas!A:B,2,FALSE)</f>
        <v>Una Escala</v>
      </c>
    </row>
    <row r="9212" spans="1:10" x14ac:dyDescent="0.3">
      <c r="A9212" s="6">
        <v>42330</v>
      </c>
      <c r="B9212">
        <v>2</v>
      </c>
      <c r="C9212">
        <v>3</v>
      </c>
      <c r="D9212" s="5">
        <v>130</v>
      </c>
      <c r="E9212" t="s">
        <v>64</v>
      </c>
      <c r="F9212" t="s">
        <v>34</v>
      </c>
      <c r="G9212">
        <v>1</v>
      </c>
      <c r="H9212" t="str">
        <f>VLOOKUP(G9212,DEStino!A:C,3,FALSE)</f>
        <v>EuropaCentral</v>
      </c>
      <c r="I9212">
        <f>VLOOKUP(G9212,DEStino!A:C,2,FALSE)</f>
        <v>1</v>
      </c>
      <c r="J9212" t="str">
        <f>VLOOKUP(I9212,Escalas!A:B,2,FALSE)</f>
        <v>Una Escala</v>
      </c>
    </row>
    <row r="9213" spans="1:10" x14ac:dyDescent="0.3">
      <c r="A9213" s="6">
        <v>42548</v>
      </c>
      <c r="B9213">
        <v>1</v>
      </c>
      <c r="C9213">
        <v>7</v>
      </c>
      <c r="D9213" s="5">
        <v>7750</v>
      </c>
      <c r="E9213" t="s">
        <v>59</v>
      </c>
      <c r="F9213" t="s">
        <v>38</v>
      </c>
      <c r="G9213">
        <v>2</v>
      </c>
      <c r="H9213" t="str">
        <f>VLOOKUP(G9213,DEStino!A:C,3,FALSE)</f>
        <v>EuropaMediterránea</v>
      </c>
      <c r="I9213">
        <f>VLOOKUP(G9213,DEStino!A:C,2,FALSE)</f>
        <v>1</v>
      </c>
      <c r="J9213" t="str">
        <f>VLOOKUP(I9213,Escalas!A:B,2,FALSE)</f>
        <v>Una Escala</v>
      </c>
    </row>
    <row r="9214" spans="1:10" x14ac:dyDescent="0.3">
      <c r="A9214" s="6">
        <v>42999</v>
      </c>
      <c r="B9214">
        <v>4</v>
      </c>
      <c r="C9214">
        <v>16</v>
      </c>
      <c r="D9214" s="5">
        <v>990</v>
      </c>
      <c r="E9214" t="s">
        <v>66</v>
      </c>
      <c r="F9214" t="s">
        <v>47</v>
      </c>
      <c r="G9214">
        <v>5</v>
      </c>
      <c r="H9214" t="str">
        <f>VLOOKUP(G9214,DEStino!A:C,3,FALSE)</f>
        <v>AmericaNorte</v>
      </c>
      <c r="I9214">
        <f>VLOOKUP(G9214,DEStino!A:C,2,FALSE)</f>
        <v>2</v>
      </c>
      <c r="J9214" t="str">
        <f>VLOOKUP(I9214,Escalas!A:B,2,FALSE)</f>
        <v>Sin Escala</v>
      </c>
    </row>
    <row r="9215" spans="1:10" x14ac:dyDescent="0.3">
      <c r="A9215" s="6">
        <v>42856</v>
      </c>
      <c r="B9215">
        <v>3</v>
      </c>
      <c r="C9215">
        <v>6</v>
      </c>
      <c r="D9215" s="5">
        <v>9980</v>
      </c>
      <c r="E9215" t="s">
        <v>65</v>
      </c>
      <c r="F9215" t="s">
        <v>37</v>
      </c>
      <c r="G9215">
        <v>2</v>
      </c>
      <c r="H9215" t="str">
        <f>VLOOKUP(G9215,DEStino!A:C,3,FALSE)</f>
        <v>EuropaMediterránea</v>
      </c>
      <c r="I9215">
        <f>VLOOKUP(G9215,DEStino!A:C,2,FALSE)</f>
        <v>1</v>
      </c>
      <c r="J9215" t="str">
        <f>VLOOKUP(I9215,Escalas!A:B,2,FALSE)</f>
        <v>Una Escala</v>
      </c>
    </row>
    <row r="9216" spans="1:10" x14ac:dyDescent="0.3">
      <c r="A9216" s="6">
        <v>42438</v>
      </c>
      <c r="B9216">
        <v>6</v>
      </c>
      <c r="C9216">
        <v>12</v>
      </c>
      <c r="D9216" s="5">
        <v>3890</v>
      </c>
      <c r="E9216" t="s">
        <v>68</v>
      </c>
      <c r="F9216" t="s">
        <v>43</v>
      </c>
      <c r="G9216">
        <v>4</v>
      </c>
      <c r="H9216" t="str">
        <f>VLOOKUP(G9216,DEStino!A:C,3,FALSE)</f>
        <v>AmericaSur</v>
      </c>
      <c r="I9216">
        <f>VLOOKUP(G9216,DEStino!A:C,2,FALSE)</f>
        <v>1</v>
      </c>
      <c r="J9216" t="str">
        <f>VLOOKUP(I9216,Escalas!A:B,2,FALSE)</f>
        <v>Una Escala</v>
      </c>
    </row>
    <row r="9217" spans="1:10" x14ac:dyDescent="0.3">
      <c r="A9217" s="6">
        <v>42743</v>
      </c>
      <c r="B9217">
        <v>2</v>
      </c>
      <c r="C9217">
        <v>2</v>
      </c>
      <c r="D9217" s="5">
        <v>240</v>
      </c>
      <c r="E9217" t="s">
        <v>64</v>
      </c>
      <c r="F9217" t="s">
        <v>33</v>
      </c>
      <c r="G9217">
        <v>1</v>
      </c>
      <c r="H9217" t="str">
        <f>VLOOKUP(G9217,DEStino!A:C,3,FALSE)</f>
        <v>EuropaCentral</v>
      </c>
      <c r="I9217">
        <f>VLOOKUP(G9217,DEStino!A:C,2,FALSE)</f>
        <v>1</v>
      </c>
      <c r="J9217" t="str">
        <f>VLOOKUP(I9217,Escalas!A:B,2,FALSE)</f>
        <v>Una Escala</v>
      </c>
    </row>
    <row r="9218" spans="1:10" x14ac:dyDescent="0.3">
      <c r="A9218" s="6">
        <v>43004</v>
      </c>
      <c r="B9218">
        <v>6</v>
      </c>
      <c r="C9218">
        <v>7</v>
      </c>
      <c r="D9218" s="5">
        <v>9590</v>
      </c>
      <c r="E9218" t="s">
        <v>68</v>
      </c>
      <c r="F9218" t="s">
        <v>38</v>
      </c>
      <c r="G9218">
        <v>2</v>
      </c>
      <c r="H9218" t="str">
        <f>VLOOKUP(G9218,DEStino!A:C,3,FALSE)</f>
        <v>EuropaMediterránea</v>
      </c>
      <c r="I9218">
        <f>VLOOKUP(G9218,DEStino!A:C,2,FALSE)</f>
        <v>1</v>
      </c>
      <c r="J9218" t="str">
        <f>VLOOKUP(I9218,Escalas!A:B,2,FALSE)</f>
        <v>Una Escala</v>
      </c>
    </row>
    <row r="9219" spans="1:10" x14ac:dyDescent="0.3">
      <c r="A9219" s="6">
        <v>42283</v>
      </c>
      <c r="B9219">
        <v>2</v>
      </c>
      <c r="C9219">
        <v>25</v>
      </c>
      <c r="D9219" s="5">
        <v>630</v>
      </c>
      <c r="E9219" t="s">
        <v>64</v>
      </c>
      <c r="F9219" t="s">
        <v>56</v>
      </c>
      <c r="G9219">
        <v>9</v>
      </c>
      <c r="H9219" t="str">
        <f>VLOOKUP(G9219,DEStino!A:C,3,FALSE)</f>
        <v>Asia</v>
      </c>
      <c r="I9219">
        <f>VLOOKUP(G9219,DEStino!A:C,2,FALSE)</f>
        <v>3</v>
      </c>
      <c r="J9219" t="str">
        <f>VLOOKUP(I9219,Escalas!A:B,2,FALSE)</f>
        <v>Dos escalas</v>
      </c>
    </row>
    <row r="9220" spans="1:10" x14ac:dyDescent="0.3">
      <c r="A9220" s="6">
        <v>42754</v>
      </c>
      <c r="B9220">
        <v>6</v>
      </c>
      <c r="C9220">
        <v>11</v>
      </c>
      <c r="D9220" s="5">
        <v>10970</v>
      </c>
      <c r="E9220" t="s">
        <v>68</v>
      </c>
      <c r="F9220" t="s">
        <v>42</v>
      </c>
      <c r="G9220">
        <v>3</v>
      </c>
      <c r="H9220" t="str">
        <f>VLOOKUP(G9220,DEStino!A:C,3,FALSE)</f>
        <v>EuropaNorte</v>
      </c>
      <c r="I9220">
        <f>VLOOKUP(G9220,DEStino!A:C,2,FALSE)</f>
        <v>1</v>
      </c>
      <c r="J9220" t="str">
        <f>VLOOKUP(I9220,Escalas!A:B,2,FALSE)</f>
        <v>Una Escala</v>
      </c>
    </row>
    <row r="9221" spans="1:10" x14ac:dyDescent="0.3">
      <c r="A9221" s="6">
        <v>42223</v>
      </c>
      <c r="B9221">
        <v>3</v>
      </c>
      <c r="C9221">
        <v>11</v>
      </c>
      <c r="D9221" s="5">
        <v>7000</v>
      </c>
      <c r="E9221" t="s">
        <v>65</v>
      </c>
      <c r="F9221" t="s">
        <v>42</v>
      </c>
      <c r="G9221">
        <v>3</v>
      </c>
      <c r="H9221" t="str">
        <f>VLOOKUP(G9221,DEStino!A:C,3,FALSE)</f>
        <v>EuropaNorte</v>
      </c>
      <c r="I9221">
        <f>VLOOKUP(G9221,DEStino!A:C,2,FALSE)</f>
        <v>1</v>
      </c>
      <c r="J9221" t="str">
        <f>VLOOKUP(I9221,Escalas!A:B,2,FALSE)</f>
        <v>Una Escala</v>
      </c>
    </row>
    <row r="9222" spans="1:10" x14ac:dyDescent="0.3">
      <c r="A9222" s="6">
        <v>42753</v>
      </c>
      <c r="B9222">
        <v>4</v>
      </c>
      <c r="C9222">
        <v>15</v>
      </c>
      <c r="D9222" s="5">
        <v>1470</v>
      </c>
      <c r="E9222" t="s">
        <v>66</v>
      </c>
      <c r="F9222" t="s">
        <v>46</v>
      </c>
      <c r="G9222">
        <v>5</v>
      </c>
      <c r="H9222" t="str">
        <f>VLOOKUP(G9222,DEStino!A:C,3,FALSE)</f>
        <v>AmericaNorte</v>
      </c>
      <c r="I9222">
        <f>VLOOKUP(G9222,DEStino!A:C,2,FALSE)</f>
        <v>2</v>
      </c>
      <c r="J9222" t="str">
        <f>VLOOKUP(I9222,Escalas!A:B,2,FALSE)</f>
        <v>Sin Escala</v>
      </c>
    </row>
    <row r="9223" spans="1:10" x14ac:dyDescent="0.3">
      <c r="A9223" s="6">
        <v>42439</v>
      </c>
      <c r="B9223">
        <v>4</v>
      </c>
      <c r="C9223">
        <v>24</v>
      </c>
      <c r="D9223" s="5">
        <v>670</v>
      </c>
      <c r="E9223" t="s">
        <v>66</v>
      </c>
      <c r="F9223" t="s">
        <v>55</v>
      </c>
      <c r="G9223">
        <v>9</v>
      </c>
      <c r="H9223" t="str">
        <f>VLOOKUP(G9223,DEStino!A:C,3,FALSE)</f>
        <v>Asia</v>
      </c>
      <c r="I9223">
        <f>VLOOKUP(G9223,DEStino!A:C,2,FALSE)</f>
        <v>3</v>
      </c>
      <c r="J9223" t="str">
        <f>VLOOKUP(I9223,Escalas!A:B,2,FALSE)</f>
        <v>Dos escalas</v>
      </c>
    </row>
    <row r="9224" spans="1:10" x14ac:dyDescent="0.3">
      <c r="A9224" s="6">
        <v>42199</v>
      </c>
      <c r="B9224">
        <v>1</v>
      </c>
      <c r="C9224">
        <v>21</v>
      </c>
      <c r="D9224" s="5">
        <v>740</v>
      </c>
      <c r="E9224" t="s">
        <v>59</v>
      </c>
      <c r="F9224" t="s">
        <v>52</v>
      </c>
      <c r="G9224">
        <v>8</v>
      </c>
      <c r="H9224" t="str">
        <f>VLOOKUP(G9224,DEStino!A:C,3,FALSE)</f>
        <v>Africa</v>
      </c>
      <c r="I9224">
        <f>VLOOKUP(G9224,DEStino!A:C,2,FALSE)</f>
        <v>3</v>
      </c>
      <c r="J9224" t="str">
        <f>VLOOKUP(I9224,Escalas!A:B,2,FALSE)</f>
        <v>Dos escalas</v>
      </c>
    </row>
    <row r="9225" spans="1:10" x14ac:dyDescent="0.3">
      <c r="A9225" s="6">
        <v>42530</v>
      </c>
      <c r="B9225">
        <v>6</v>
      </c>
      <c r="C9225">
        <v>9</v>
      </c>
      <c r="D9225" s="5">
        <v>10620</v>
      </c>
      <c r="E9225" t="s">
        <v>68</v>
      </c>
      <c r="F9225" t="s">
        <v>40</v>
      </c>
      <c r="G9225">
        <v>2</v>
      </c>
      <c r="H9225" t="str">
        <f>VLOOKUP(G9225,DEStino!A:C,3,FALSE)</f>
        <v>EuropaMediterránea</v>
      </c>
      <c r="I9225">
        <f>VLOOKUP(G9225,DEStino!A:C,2,FALSE)</f>
        <v>1</v>
      </c>
      <c r="J9225" t="str">
        <f>VLOOKUP(I9225,Escalas!A:B,2,FALSE)</f>
        <v>Una Escala</v>
      </c>
    </row>
    <row r="9226" spans="1:10" x14ac:dyDescent="0.3">
      <c r="A9226" s="6">
        <v>42405</v>
      </c>
      <c r="B9226">
        <v>4</v>
      </c>
      <c r="C9226">
        <v>20</v>
      </c>
      <c r="D9226" s="5">
        <v>820</v>
      </c>
      <c r="E9226" t="s">
        <v>66</v>
      </c>
      <c r="F9226" t="s">
        <v>51</v>
      </c>
      <c r="G9226">
        <v>7</v>
      </c>
      <c r="H9226" t="str">
        <f>VLOOKUP(G9226,DEStino!A:C,3,FALSE)</f>
        <v>OrienteMedio</v>
      </c>
      <c r="I9226">
        <f>VLOOKUP(G9226,DEStino!A:C,2,FALSE)</f>
        <v>2</v>
      </c>
      <c r="J9226" t="str">
        <f>VLOOKUP(I9226,Escalas!A:B,2,FALSE)</f>
        <v>Sin Escala</v>
      </c>
    </row>
    <row r="9227" spans="1:10" x14ac:dyDescent="0.3">
      <c r="A9227" s="6">
        <v>42217</v>
      </c>
      <c r="B9227">
        <v>3</v>
      </c>
      <c r="C9227">
        <v>4</v>
      </c>
      <c r="D9227" s="5">
        <v>1480</v>
      </c>
      <c r="E9227" t="s">
        <v>65</v>
      </c>
      <c r="F9227" t="s">
        <v>35</v>
      </c>
      <c r="G9227">
        <v>1</v>
      </c>
      <c r="H9227" t="str">
        <f>VLOOKUP(G9227,DEStino!A:C,3,FALSE)</f>
        <v>EuropaCentral</v>
      </c>
      <c r="I9227">
        <f>VLOOKUP(G9227,DEStino!A:C,2,FALSE)</f>
        <v>1</v>
      </c>
      <c r="J9227" t="str">
        <f>VLOOKUP(I9227,Escalas!A:B,2,FALSE)</f>
        <v>Una Escala</v>
      </c>
    </row>
    <row r="9228" spans="1:10" x14ac:dyDescent="0.3">
      <c r="A9228" s="6">
        <v>42459</v>
      </c>
      <c r="B9228">
        <v>3</v>
      </c>
      <c r="C9228">
        <v>3</v>
      </c>
      <c r="D9228" s="5">
        <v>250</v>
      </c>
      <c r="E9228" t="s">
        <v>65</v>
      </c>
      <c r="F9228" t="s">
        <v>34</v>
      </c>
      <c r="G9228">
        <v>1</v>
      </c>
      <c r="H9228" t="str">
        <f>VLOOKUP(G9228,DEStino!A:C,3,FALSE)</f>
        <v>EuropaCentral</v>
      </c>
      <c r="I9228">
        <f>VLOOKUP(G9228,DEStino!A:C,2,FALSE)</f>
        <v>1</v>
      </c>
      <c r="J9228" t="str">
        <f>VLOOKUP(I9228,Escalas!A:B,2,FALSE)</f>
        <v>Una Escala</v>
      </c>
    </row>
    <row r="9229" spans="1:10" x14ac:dyDescent="0.3">
      <c r="A9229" s="6">
        <v>42034</v>
      </c>
      <c r="B9229">
        <v>3</v>
      </c>
      <c r="C9229">
        <v>8</v>
      </c>
      <c r="D9229" s="5">
        <v>7940</v>
      </c>
      <c r="E9229" t="s">
        <v>65</v>
      </c>
      <c r="F9229" t="s">
        <v>39</v>
      </c>
      <c r="G9229">
        <v>2</v>
      </c>
      <c r="H9229" t="str">
        <f>VLOOKUP(G9229,DEStino!A:C,3,FALSE)</f>
        <v>EuropaMediterránea</v>
      </c>
      <c r="I9229">
        <f>VLOOKUP(G9229,DEStino!A:C,2,FALSE)</f>
        <v>1</v>
      </c>
      <c r="J9229" t="str">
        <f>VLOOKUP(I9229,Escalas!A:B,2,FALSE)</f>
        <v>Una Escala</v>
      </c>
    </row>
    <row r="9230" spans="1:10" x14ac:dyDescent="0.3">
      <c r="A9230" s="6">
        <v>42026</v>
      </c>
      <c r="B9230">
        <v>2</v>
      </c>
      <c r="C9230">
        <v>14</v>
      </c>
      <c r="D9230" s="5">
        <v>1770</v>
      </c>
      <c r="E9230" t="s">
        <v>64</v>
      </c>
      <c r="F9230" t="s">
        <v>45</v>
      </c>
      <c r="G9230">
        <v>5</v>
      </c>
      <c r="H9230" t="str">
        <f>VLOOKUP(G9230,DEStino!A:C,3,FALSE)</f>
        <v>AmericaNorte</v>
      </c>
      <c r="I9230">
        <f>VLOOKUP(G9230,DEStino!A:C,2,FALSE)</f>
        <v>2</v>
      </c>
      <c r="J9230" t="str">
        <f>VLOOKUP(I9230,Escalas!A:B,2,FALSE)</f>
        <v>Sin Escala</v>
      </c>
    </row>
    <row r="9231" spans="1:10" x14ac:dyDescent="0.3">
      <c r="A9231" s="6">
        <v>42218</v>
      </c>
      <c r="B9231">
        <v>4</v>
      </c>
      <c r="C9231">
        <v>24</v>
      </c>
      <c r="D9231" s="5">
        <v>370</v>
      </c>
      <c r="E9231" t="s">
        <v>66</v>
      </c>
      <c r="F9231" t="s">
        <v>55</v>
      </c>
      <c r="G9231">
        <v>9</v>
      </c>
      <c r="H9231" t="str">
        <f>VLOOKUP(G9231,DEStino!A:C,3,FALSE)</f>
        <v>Asia</v>
      </c>
      <c r="I9231">
        <f>VLOOKUP(G9231,DEStino!A:C,2,FALSE)</f>
        <v>3</v>
      </c>
      <c r="J9231" t="str">
        <f>VLOOKUP(I9231,Escalas!A:B,2,FALSE)</f>
        <v>Dos escalas</v>
      </c>
    </row>
    <row r="9232" spans="1:10" x14ac:dyDescent="0.3">
      <c r="A9232" s="6">
        <v>42784</v>
      </c>
      <c r="B9232">
        <v>2</v>
      </c>
      <c r="C9232">
        <v>3</v>
      </c>
      <c r="D9232" s="5">
        <v>150</v>
      </c>
      <c r="E9232" t="s">
        <v>64</v>
      </c>
      <c r="F9232" t="s">
        <v>34</v>
      </c>
      <c r="G9232">
        <v>1</v>
      </c>
      <c r="H9232" t="str">
        <f>VLOOKUP(G9232,DEStino!A:C,3,FALSE)</f>
        <v>EuropaCentral</v>
      </c>
      <c r="I9232">
        <f>VLOOKUP(G9232,DEStino!A:C,2,FALSE)</f>
        <v>1</v>
      </c>
      <c r="J9232" t="str">
        <f>VLOOKUP(I9232,Escalas!A:B,2,FALSE)</f>
        <v>Una Escala</v>
      </c>
    </row>
    <row r="9233" spans="1:10" x14ac:dyDescent="0.3">
      <c r="A9233" s="6">
        <v>42705</v>
      </c>
      <c r="B9233">
        <v>2</v>
      </c>
      <c r="C9233">
        <v>3</v>
      </c>
      <c r="D9233" s="5">
        <v>250</v>
      </c>
      <c r="E9233" t="s">
        <v>64</v>
      </c>
      <c r="F9233" t="s">
        <v>34</v>
      </c>
      <c r="G9233">
        <v>1</v>
      </c>
      <c r="H9233" t="str">
        <f>VLOOKUP(G9233,DEStino!A:C,3,FALSE)</f>
        <v>EuropaCentral</v>
      </c>
      <c r="I9233">
        <f>VLOOKUP(G9233,DEStino!A:C,2,FALSE)</f>
        <v>1</v>
      </c>
      <c r="J9233" t="str">
        <f>VLOOKUP(I9233,Escalas!A:B,2,FALSE)</f>
        <v>Una Escala</v>
      </c>
    </row>
    <row r="9234" spans="1:10" x14ac:dyDescent="0.3">
      <c r="A9234" s="6">
        <v>42817</v>
      </c>
      <c r="B9234">
        <v>3</v>
      </c>
      <c r="C9234">
        <v>24</v>
      </c>
      <c r="D9234" s="5">
        <v>370</v>
      </c>
      <c r="E9234" t="s">
        <v>65</v>
      </c>
      <c r="F9234" t="s">
        <v>55</v>
      </c>
      <c r="G9234">
        <v>9</v>
      </c>
      <c r="H9234" t="str">
        <f>VLOOKUP(G9234,DEStino!A:C,3,FALSE)</f>
        <v>Asia</v>
      </c>
      <c r="I9234">
        <f>VLOOKUP(G9234,DEStino!A:C,2,FALSE)</f>
        <v>3</v>
      </c>
      <c r="J9234" t="str">
        <f>VLOOKUP(I9234,Escalas!A:B,2,FALSE)</f>
        <v>Dos escalas</v>
      </c>
    </row>
    <row r="9235" spans="1:10" x14ac:dyDescent="0.3">
      <c r="A9235" s="6">
        <v>42571</v>
      </c>
      <c r="B9235">
        <v>2</v>
      </c>
      <c r="C9235">
        <v>17</v>
      </c>
      <c r="D9235" s="5">
        <v>1110</v>
      </c>
      <c r="E9235" t="s">
        <v>64</v>
      </c>
      <c r="F9235" t="s">
        <v>48</v>
      </c>
      <c r="G9235">
        <v>6</v>
      </c>
      <c r="H9235" t="str">
        <f>VLOOKUP(G9235,DEStino!A:C,3,FALSE)</f>
        <v>Oceania</v>
      </c>
      <c r="I9235">
        <f>VLOOKUP(G9235,DEStino!A:C,2,FALSE)</f>
        <v>2</v>
      </c>
      <c r="J9235" t="str">
        <f>VLOOKUP(I9235,Escalas!A:B,2,FALSE)</f>
        <v>Sin Escala</v>
      </c>
    </row>
    <row r="9236" spans="1:10" x14ac:dyDescent="0.3">
      <c r="A9236" s="6">
        <v>42376</v>
      </c>
      <c r="B9236">
        <v>1</v>
      </c>
      <c r="C9236">
        <v>18</v>
      </c>
      <c r="D9236" s="5">
        <v>1610</v>
      </c>
      <c r="E9236" t="s">
        <v>59</v>
      </c>
      <c r="F9236" t="s">
        <v>49</v>
      </c>
      <c r="G9236">
        <v>6</v>
      </c>
      <c r="H9236" t="str">
        <f>VLOOKUP(G9236,DEStino!A:C,3,FALSE)</f>
        <v>Oceania</v>
      </c>
      <c r="I9236">
        <f>VLOOKUP(G9236,DEStino!A:C,2,FALSE)</f>
        <v>2</v>
      </c>
      <c r="J9236" t="str">
        <f>VLOOKUP(I9236,Escalas!A:B,2,FALSE)</f>
        <v>Sin Escala</v>
      </c>
    </row>
    <row r="9237" spans="1:10" x14ac:dyDescent="0.3">
      <c r="A9237" s="6">
        <v>42293</v>
      </c>
      <c r="B9237">
        <v>2</v>
      </c>
      <c r="C9237">
        <v>5</v>
      </c>
      <c r="D9237" s="5">
        <v>1340</v>
      </c>
      <c r="E9237" t="s">
        <v>64</v>
      </c>
      <c r="F9237" t="s">
        <v>36</v>
      </c>
      <c r="G9237">
        <v>1</v>
      </c>
      <c r="H9237" t="str">
        <f>VLOOKUP(G9237,DEStino!A:C,3,FALSE)</f>
        <v>EuropaCentral</v>
      </c>
      <c r="I9237">
        <f>VLOOKUP(G9237,DEStino!A:C,2,FALSE)</f>
        <v>1</v>
      </c>
      <c r="J9237" t="str">
        <f>VLOOKUP(I9237,Escalas!A:B,2,FALSE)</f>
        <v>Una Escala</v>
      </c>
    </row>
    <row r="9238" spans="1:10" x14ac:dyDescent="0.3">
      <c r="A9238" s="6">
        <v>43004</v>
      </c>
      <c r="B9238">
        <v>4</v>
      </c>
      <c r="C9238">
        <v>14</v>
      </c>
      <c r="D9238" s="5">
        <v>1100</v>
      </c>
      <c r="E9238" t="s">
        <v>66</v>
      </c>
      <c r="F9238" t="s">
        <v>45</v>
      </c>
      <c r="G9238">
        <v>5</v>
      </c>
      <c r="H9238" t="str">
        <f>VLOOKUP(G9238,DEStino!A:C,3,FALSE)</f>
        <v>AmericaNorte</v>
      </c>
      <c r="I9238">
        <f>VLOOKUP(G9238,DEStino!A:C,2,FALSE)</f>
        <v>2</v>
      </c>
      <c r="J9238" t="str">
        <f>VLOOKUP(I9238,Escalas!A:B,2,FALSE)</f>
        <v>Sin Escala</v>
      </c>
    </row>
    <row r="9239" spans="1:10" x14ac:dyDescent="0.3">
      <c r="A9239" s="6">
        <v>42713</v>
      </c>
      <c r="B9239">
        <v>4</v>
      </c>
      <c r="C9239">
        <v>11</v>
      </c>
      <c r="D9239" s="5">
        <v>7870</v>
      </c>
      <c r="E9239" t="s">
        <v>66</v>
      </c>
      <c r="F9239" t="s">
        <v>42</v>
      </c>
      <c r="G9239">
        <v>3</v>
      </c>
      <c r="H9239" t="str">
        <f>VLOOKUP(G9239,DEStino!A:C,3,FALSE)</f>
        <v>EuropaNorte</v>
      </c>
      <c r="I9239">
        <f>VLOOKUP(G9239,DEStino!A:C,2,FALSE)</f>
        <v>1</v>
      </c>
      <c r="J9239" t="str">
        <f>VLOOKUP(I9239,Escalas!A:B,2,FALSE)</f>
        <v>Una Escala</v>
      </c>
    </row>
    <row r="9240" spans="1:10" x14ac:dyDescent="0.3">
      <c r="A9240" s="6">
        <v>42464</v>
      </c>
      <c r="B9240">
        <v>6</v>
      </c>
      <c r="C9240">
        <v>2</v>
      </c>
      <c r="D9240" s="5">
        <v>220</v>
      </c>
      <c r="E9240" t="s">
        <v>68</v>
      </c>
      <c r="F9240" t="s">
        <v>33</v>
      </c>
      <c r="G9240">
        <v>1</v>
      </c>
      <c r="H9240" t="str">
        <f>VLOOKUP(G9240,DEStino!A:C,3,FALSE)</f>
        <v>EuropaCentral</v>
      </c>
      <c r="I9240">
        <f>VLOOKUP(G9240,DEStino!A:C,2,FALSE)</f>
        <v>1</v>
      </c>
      <c r="J9240" t="str">
        <f>VLOOKUP(I9240,Escalas!A:B,2,FALSE)</f>
        <v>Una Escala</v>
      </c>
    </row>
    <row r="9241" spans="1:10" x14ac:dyDescent="0.3">
      <c r="A9241" s="6">
        <v>42578</v>
      </c>
      <c r="B9241">
        <v>2</v>
      </c>
      <c r="C9241">
        <v>23</v>
      </c>
      <c r="D9241" s="5">
        <v>450</v>
      </c>
      <c r="E9241" t="s">
        <v>64</v>
      </c>
      <c r="F9241" t="s">
        <v>54</v>
      </c>
      <c r="G9241">
        <v>9</v>
      </c>
      <c r="H9241" t="str">
        <f>VLOOKUP(G9241,DEStino!A:C,3,FALSE)</f>
        <v>Asia</v>
      </c>
      <c r="I9241">
        <f>VLOOKUP(G9241,DEStino!A:C,2,FALSE)</f>
        <v>3</v>
      </c>
      <c r="J9241" t="str">
        <f>VLOOKUP(I9241,Escalas!A:B,2,FALSE)</f>
        <v>Dos escalas</v>
      </c>
    </row>
    <row r="9242" spans="1:10" x14ac:dyDescent="0.3">
      <c r="A9242" s="6">
        <v>42947</v>
      </c>
      <c r="B9242">
        <v>3</v>
      </c>
      <c r="C9242">
        <v>12</v>
      </c>
      <c r="D9242" s="5">
        <v>10370</v>
      </c>
      <c r="E9242" t="s">
        <v>65</v>
      </c>
      <c r="F9242" t="s">
        <v>43</v>
      </c>
      <c r="G9242">
        <v>4</v>
      </c>
      <c r="H9242" t="str">
        <f>VLOOKUP(G9242,DEStino!A:C,3,FALSE)</f>
        <v>AmericaSur</v>
      </c>
      <c r="I9242">
        <f>VLOOKUP(G9242,DEStino!A:C,2,FALSE)</f>
        <v>1</v>
      </c>
      <c r="J9242" t="str">
        <f>VLOOKUP(I9242,Escalas!A:B,2,FALSE)</f>
        <v>Una Escala</v>
      </c>
    </row>
    <row r="9243" spans="1:10" x14ac:dyDescent="0.3">
      <c r="A9243" s="6">
        <v>43051</v>
      </c>
      <c r="B9243">
        <v>4</v>
      </c>
      <c r="C9243">
        <v>23</v>
      </c>
      <c r="D9243" s="5">
        <v>870</v>
      </c>
      <c r="E9243" t="s">
        <v>66</v>
      </c>
      <c r="F9243" t="s">
        <v>54</v>
      </c>
      <c r="G9243">
        <v>9</v>
      </c>
      <c r="H9243" t="str">
        <f>VLOOKUP(G9243,DEStino!A:C,3,FALSE)</f>
        <v>Asia</v>
      </c>
      <c r="I9243">
        <f>VLOOKUP(G9243,DEStino!A:C,2,FALSE)</f>
        <v>3</v>
      </c>
      <c r="J9243" t="str">
        <f>VLOOKUP(I9243,Escalas!A:B,2,FALSE)</f>
        <v>Dos escalas</v>
      </c>
    </row>
    <row r="9244" spans="1:10" x14ac:dyDescent="0.3">
      <c r="A9244" s="6">
        <v>42486</v>
      </c>
      <c r="B9244">
        <v>3</v>
      </c>
      <c r="C9244">
        <v>9</v>
      </c>
      <c r="D9244" s="5">
        <v>10990</v>
      </c>
      <c r="E9244" t="s">
        <v>65</v>
      </c>
      <c r="F9244" t="s">
        <v>40</v>
      </c>
      <c r="G9244">
        <v>2</v>
      </c>
      <c r="H9244" t="str">
        <f>VLOOKUP(G9244,DEStino!A:C,3,FALSE)</f>
        <v>EuropaMediterránea</v>
      </c>
      <c r="I9244">
        <f>VLOOKUP(G9244,DEStino!A:C,2,FALSE)</f>
        <v>1</v>
      </c>
      <c r="J9244" t="str">
        <f>VLOOKUP(I9244,Escalas!A:B,2,FALSE)</f>
        <v>Una Escala</v>
      </c>
    </row>
    <row r="9245" spans="1:10" x14ac:dyDescent="0.3">
      <c r="A9245" s="6">
        <v>42608</v>
      </c>
      <c r="B9245">
        <v>4</v>
      </c>
      <c r="C9245">
        <v>13</v>
      </c>
      <c r="D9245" s="5">
        <v>870</v>
      </c>
      <c r="E9245" t="s">
        <v>66</v>
      </c>
      <c r="F9245" t="s">
        <v>44</v>
      </c>
      <c r="G9245">
        <v>4</v>
      </c>
      <c r="H9245" t="str">
        <f>VLOOKUP(G9245,DEStino!A:C,3,FALSE)</f>
        <v>AmericaSur</v>
      </c>
      <c r="I9245">
        <f>VLOOKUP(G9245,DEStino!A:C,2,FALSE)</f>
        <v>1</v>
      </c>
      <c r="J9245" t="str">
        <f>VLOOKUP(I9245,Escalas!A:B,2,FALSE)</f>
        <v>Una Escala</v>
      </c>
    </row>
    <row r="9246" spans="1:10" x14ac:dyDescent="0.3">
      <c r="A9246" s="6">
        <v>42466</v>
      </c>
      <c r="B9246">
        <v>5</v>
      </c>
      <c r="C9246">
        <v>2</v>
      </c>
      <c r="D9246" s="5">
        <v>110</v>
      </c>
      <c r="E9246" t="s">
        <v>67</v>
      </c>
      <c r="F9246" t="s">
        <v>33</v>
      </c>
      <c r="G9246">
        <v>1</v>
      </c>
      <c r="H9246" t="str">
        <f>VLOOKUP(G9246,DEStino!A:C,3,FALSE)</f>
        <v>EuropaCentral</v>
      </c>
      <c r="I9246">
        <f>VLOOKUP(G9246,DEStino!A:C,2,FALSE)</f>
        <v>1</v>
      </c>
      <c r="J9246" t="str">
        <f>VLOOKUP(I9246,Escalas!A:B,2,FALSE)</f>
        <v>Una Escala</v>
      </c>
    </row>
    <row r="9247" spans="1:10" x14ac:dyDescent="0.3">
      <c r="A9247" s="6">
        <v>42953</v>
      </c>
      <c r="B9247">
        <v>6</v>
      </c>
      <c r="C9247">
        <v>17</v>
      </c>
      <c r="D9247" s="5">
        <v>1250</v>
      </c>
      <c r="E9247" t="s">
        <v>68</v>
      </c>
      <c r="F9247" t="s">
        <v>48</v>
      </c>
      <c r="G9247">
        <v>6</v>
      </c>
      <c r="H9247" t="str">
        <f>VLOOKUP(G9247,DEStino!A:C,3,FALSE)</f>
        <v>Oceania</v>
      </c>
      <c r="I9247">
        <f>VLOOKUP(G9247,DEStino!A:C,2,FALSE)</f>
        <v>2</v>
      </c>
      <c r="J9247" t="str">
        <f>VLOOKUP(I9247,Escalas!A:B,2,FALSE)</f>
        <v>Sin Escala</v>
      </c>
    </row>
    <row r="9248" spans="1:10" x14ac:dyDescent="0.3">
      <c r="A9248" s="6">
        <v>43039</v>
      </c>
      <c r="B9248">
        <v>5</v>
      </c>
      <c r="C9248">
        <v>5</v>
      </c>
      <c r="D9248" s="5">
        <v>1070</v>
      </c>
      <c r="E9248" t="s">
        <v>67</v>
      </c>
      <c r="F9248" t="s">
        <v>36</v>
      </c>
      <c r="G9248">
        <v>1</v>
      </c>
      <c r="H9248" t="str">
        <f>VLOOKUP(G9248,DEStino!A:C,3,FALSE)</f>
        <v>EuropaCentral</v>
      </c>
      <c r="I9248">
        <f>VLOOKUP(G9248,DEStino!A:C,2,FALSE)</f>
        <v>1</v>
      </c>
      <c r="J9248" t="str">
        <f>VLOOKUP(I9248,Escalas!A:B,2,FALSE)</f>
        <v>Una Escala</v>
      </c>
    </row>
    <row r="9249" spans="1:10" x14ac:dyDescent="0.3">
      <c r="A9249" s="6">
        <v>42491</v>
      </c>
      <c r="B9249">
        <v>6</v>
      </c>
      <c r="C9249">
        <v>2</v>
      </c>
      <c r="D9249" s="5">
        <v>210</v>
      </c>
      <c r="E9249" t="s">
        <v>68</v>
      </c>
      <c r="F9249" t="s">
        <v>33</v>
      </c>
      <c r="G9249">
        <v>1</v>
      </c>
      <c r="H9249" t="str">
        <f>VLOOKUP(G9249,DEStino!A:C,3,FALSE)</f>
        <v>EuropaCentral</v>
      </c>
      <c r="I9249">
        <f>VLOOKUP(G9249,DEStino!A:C,2,FALSE)</f>
        <v>1</v>
      </c>
      <c r="J9249" t="str">
        <f>VLOOKUP(I9249,Escalas!A:B,2,FALSE)</f>
        <v>Una Escala</v>
      </c>
    </row>
    <row r="9250" spans="1:10" x14ac:dyDescent="0.3">
      <c r="A9250" s="6">
        <v>42392</v>
      </c>
      <c r="B9250">
        <v>2</v>
      </c>
      <c r="C9250">
        <v>7</v>
      </c>
      <c r="D9250" s="5">
        <v>4430</v>
      </c>
      <c r="E9250" t="s">
        <v>64</v>
      </c>
      <c r="F9250" t="s">
        <v>38</v>
      </c>
      <c r="G9250">
        <v>2</v>
      </c>
      <c r="H9250" t="str">
        <f>VLOOKUP(G9250,DEStino!A:C,3,FALSE)</f>
        <v>EuropaMediterránea</v>
      </c>
      <c r="I9250">
        <f>VLOOKUP(G9250,DEStino!A:C,2,FALSE)</f>
        <v>1</v>
      </c>
      <c r="J9250" t="str">
        <f>VLOOKUP(I9250,Escalas!A:B,2,FALSE)</f>
        <v>Una Escala</v>
      </c>
    </row>
    <row r="9251" spans="1:10" x14ac:dyDescent="0.3">
      <c r="A9251" s="6">
        <v>42084</v>
      </c>
      <c r="B9251">
        <v>4</v>
      </c>
      <c r="C9251">
        <v>12</v>
      </c>
      <c r="D9251" s="5">
        <v>8760</v>
      </c>
      <c r="E9251" t="s">
        <v>66</v>
      </c>
      <c r="F9251" t="s">
        <v>43</v>
      </c>
      <c r="G9251">
        <v>4</v>
      </c>
      <c r="H9251" t="str">
        <f>VLOOKUP(G9251,DEStino!A:C,3,FALSE)</f>
        <v>AmericaSur</v>
      </c>
      <c r="I9251">
        <f>VLOOKUP(G9251,DEStino!A:C,2,FALSE)</f>
        <v>1</v>
      </c>
      <c r="J9251" t="str">
        <f>VLOOKUP(I9251,Escalas!A:B,2,FALSE)</f>
        <v>Una Escala</v>
      </c>
    </row>
    <row r="9252" spans="1:10" x14ac:dyDescent="0.3">
      <c r="A9252" s="6">
        <v>42905</v>
      </c>
      <c r="B9252">
        <v>1</v>
      </c>
      <c r="C9252">
        <v>20</v>
      </c>
      <c r="D9252" s="5">
        <v>1760</v>
      </c>
      <c r="E9252" t="s">
        <v>59</v>
      </c>
      <c r="F9252" t="s">
        <v>51</v>
      </c>
      <c r="G9252">
        <v>7</v>
      </c>
      <c r="H9252" t="str">
        <f>VLOOKUP(G9252,DEStino!A:C,3,FALSE)</f>
        <v>OrienteMedio</v>
      </c>
      <c r="I9252">
        <f>VLOOKUP(G9252,DEStino!A:C,2,FALSE)</f>
        <v>2</v>
      </c>
      <c r="J9252" t="str">
        <f>VLOOKUP(I9252,Escalas!A:B,2,FALSE)</f>
        <v>Sin Escala</v>
      </c>
    </row>
    <row r="9253" spans="1:10" x14ac:dyDescent="0.3">
      <c r="A9253" s="6">
        <v>42717</v>
      </c>
      <c r="B9253">
        <v>4</v>
      </c>
      <c r="C9253">
        <v>12</v>
      </c>
      <c r="D9253" s="5">
        <v>9490</v>
      </c>
      <c r="E9253" t="s">
        <v>66</v>
      </c>
      <c r="F9253" t="s">
        <v>43</v>
      </c>
      <c r="G9253">
        <v>4</v>
      </c>
      <c r="H9253" t="str">
        <f>VLOOKUP(G9253,DEStino!A:C,3,FALSE)</f>
        <v>AmericaSur</v>
      </c>
      <c r="I9253">
        <f>VLOOKUP(G9253,DEStino!A:C,2,FALSE)</f>
        <v>1</v>
      </c>
      <c r="J9253" t="str">
        <f>VLOOKUP(I9253,Escalas!A:B,2,FALSE)</f>
        <v>Una Escala</v>
      </c>
    </row>
    <row r="9254" spans="1:10" x14ac:dyDescent="0.3">
      <c r="A9254" s="6">
        <v>42499</v>
      </c>
      <c r="B9254">
        <v>1</v>
      </c>
      <c r="C9254">
        <v>23</v>
      </c>
      <c r="D9254" s="5">
        <v>710</v>
      </c>
      <c r="E9254" t="s">
        <v>59</v>
      </c>
      <c r="F9254" t="s">
        <v>54</v>
      </c>
      <c r="G9254">
        <v>9</v>
      </c>
      <c r="H9254" t="str">
        <f>VLOOKUP(G9254,DEStino!A:C,3,FALSE)</f>
        <v>Asia</v>
      </c>
      <c r="I9254">
        <f>VLOOKUP(G9254,DEStino!A:C,2,FALSE)</f>
        <v>3</v>
      </c>
      <c r="J9254" t="str">
        <f>VLOOKUP(I9254,Escalas!A:B,2,FALSE)</f>
        <v>Dos escalas</v>
      </c>
    </row>
    <row r="9255" spans="1:10" x14ac:dyDescent="0.3">
      <c r="A9255" s="6">
        <v>42048</v>
      </c>
      <c r="B9255">
        <v>1</v>
      </c>
      <c r="C9255">
        <v>16</v>
      </c>
      <c r="D9255" s="5">
        <v>1330</v>
      </c>
      <c r="E9255" t="s">
        <v>59</v>
      </c>
      <c r="F9255" t="s">
        <v>47</v>
      </c>
      <c r="G9255">
        <v>5</v>
      </c>
      <c r="H9255" t="str">
        <f>VLOOKUP(G9255,DEStino!A:C,3,FALSE)</f>
        <v>AmericaNorte</v>
      </c>
      <c r="I9255">
        <f>VLOOKUP(G9255,DEStino!A:C,2,FALSE)</f>
        <v>2</v>
      </c>
      <c r="J9255" t="str">
        <f>VLOOKUP(I9255,Escalas!A:B,2,FALSE)</f>
        <v>Sin Escala</v>
      </c>
    </row>
    <row r="9256" spans="1:10" x14ac:dyDescent="0.3">
      <c r="A9256" s="6">
        <v>42919</v>
      </c>
      <c r="B9256">
        <v>5</v>
      </c>
      <c r="C9256">
        <v>20</v>
      </c>
      <c r="D9256" s="5">
        <v>1090</v>
      </c>
      <c r="E9256" t="s">
        <v>67</v>
      </c>
      <c r="F9256" t="s">
        <v>51</v>
      </c>
      <c r="G9256">
        <v>7</v>
      </c>
      <c r="H9256" t="str">
        <f>VLOOKUP(G9256,DEStino!A:C,3,FALSE)</f>
        <v>OrienteMedio</v>
      </c>
      <c r="I9256">
        <f>VLOOKUP(G9256,DEStino!A:C,2,FALSE)</f>
        <v>2</v>
      </c>
      <c r="J9256" t="str">
        <f>VLOOKUP(I9256,Escalas!A:B,2,FALSE)</f>
        <v>Sin Escala</v>
      </c>
    </row>
    <row r="9257" spans="1:10" x14ac:dyDescent="0.3">
      <c r="A9257" s="6">
        <v>42560</v>
      </c>
      <c r="B9257">
        <v>3</v>
      </c>
      <c r="C9257">
        <v>23</v>
      </c>
      <c r="D9257" s="5">
        <v>600</v>
      </c>
      <c r="E9257" t="s">
        <v>65</v>
      </c>
      <c r="F9257" t="s">
        <v>54</v>
      </c>
      <c r="G9257">
        <v>9</v>
      </c>
      <c r="H9257" t="str">
        <f>VLOOKUP(G9257,DEStino!A:C,3,FALSE)</f>
        <v>Asia</v>
      </c>
      <c r="I9257">
        <f>VLOOKUP(G9257,DEStino!A:C,2,FALSE)</f>
        <v>3</v>
      </c>
      <c r="J9257" t="str">
        <f>VLOOKUP(I9257,Escalas!A:B,2,FALSE)</f>
        <v>Dos escalas</v>
      </c>
    </row>
    <row r="9258" spans="1:10" x14ac:dyDescent="0.3">
      <c r="A9258" s="6">
        <v>43031</v>
      </c>
      <c r="B9258">
        <v>4</v>
      </c>
      <c r="C9258">
        <v>16</v>
      </c>
      <c r="D9258" s="5">
        <v>830</v>
      </c>
      <c r="E9258" t="s">
        <v>66</v>
      </c>
      <c r="F9258" t="s">
        <v>47</v>
      </c>
      <c r="G9258">
        <v>5</v>
      </c>
      <c r="H9258" t="str">
        <f>VLOOKUP(G9258,DEStino!A:C,3,FALSE)</f>
        <v>AmericaNorte</v>
      </c>
      <c r="I9258">
        <f>VLOOKUP(G9258,DEStino!A:C,2,FALSE)</f>
        <v>2</v>
      </c>
      <c r="J9258" t="str">
        <f>VLOOKUP(I9258,Escalas!A:B,2,FALSE)</f>
        <v>Sin Escala</v>
      </c>
    </row>
    <row r="9259" spans="1:10" x14ac:dyDescent="0.3">
      <c r="A9259" s="6">
        <v>42536</v>
      </c>
      <c r="B9259">
        <v>4</v>
      </c>
      <c r="C9259">
        <v>18</v>
      </c>
      <c r="D9259" s="5">
        <v>1190</v>
      </c>
      <c r="E9259" t="s">
        <v>66</v>
      </c>
      <c r="F9259" t="s">
        <v>49</v>
      </c>
      <c r="G9259">
        <v>6</v>
      </c>
      <c r="H9259" t="str">
        <f>VLOOKUP(G9259,DEStino!A:C,3,FALSE)</f>
        <v>Oceania</v>
      </c>
      <c r="I9259">
        <f>VLOOKUP(G9259,DEStino!A:C,2,FALSE)</f>
        <v>2</v>
      </c>
      <c r="J9259" t="str">
        <f>VLOOKUP(I9259,Escalas!A:B,2,FALSE)</f>
        <v>Sin Escala</v>
      </c>
    </row>
    <row r="9260" spans="1:10" x14ac:dyDescent="0.3">
      <c r="A9260" s="6">
        <v>43081</v>
      </c>
      <c r="B9260">
        <v>4</v>
      </c>
      <c r="C9260">
        <v>23</v>
      </c>
      <c r="D9260" s="5">
        <v>750</v>
      </c>
      <c r="E9260" t="s">
        <v>66</v>
      </c>
      <c r="F9260" t="s">
        <v>54</v>
      </c>
      <c r="G9260">
        <v>9</v>
      </c>
      <c r="H9260" t="str">
        <f>VLOOKUP(G9260,DEStino!A:C,3,FALSE)</f>
        <v>Asia</v>
      </c>
      <c r="I9260">
        <f>VLOOKUP(G9260,DEStino!A:C,2,FALSE)</f>
        <v>3</v>
      </c>
      <c r="J9260" t="str">
        <f>VLOOKUP(I9260,Escalas!A:B,2,FALSE)</f>
        <v>Dos escalas</v>
      </c>
    </row>
    <row r="9261" spans="1:10" x14ac:dyDescent="0.3">
      <c r="A9261" s="6">
        <v>42986</v>
      </c>
      <c r="B9261">
        <v>5</v>
      </c>
      <c r="C9261">
        <v>13</v>
      </c>
      <c r="D9261" s="5">
        <v>1660</v>
      </c>
      <c r="E9261" t="s">
        <v>67</v>
      </c>
      <c r="F9261" t="s">
        <v>44</v>
      </c>
      <c r="G9261">
        <v>4</v>
      </c>
      <c r="H9261" t="str">
        <f>VLOOKUP(G9261,DEStino!A:C,3,FALSE)</f>
        <v>AmericaSur</v>
      </c>
      <c r="I9261">
        <f>VLOOKUP(G9261,DEStino!A:C,2,FALSE)</f>
        <v>1</v>
      </c>
      <c r="J9261" t="str">
        <f>VLOOKUP(I9261,Escalas!A:B,2,FALSE)</f>
        <v>Una Escala</v>
      </c>
    </row>
    <row r="9262" spans="1:10" x14ac:dyDescent="0.3">
      <c r="A9262" s="6">
        <v>42612</v>
      </c>
      <c r="B9262">
        <v>3</v>
      </c>
      <c r="C9262">
        <v>3</v>
      </c>
      <c r="D9262" s="5">
        <v>140</v>
      </c>
      <c r="E9262" t="s">
        <v>65</v>
      </c>
      <c r="F9262" t="s">
        <v>34</v>
      </c>
      <c r="G9262">
        <v>1</v>
      </c>
      <c r="H9262" t="str">
        <f>VLOOKUP(G9262,DEStino!A:C,3,FALSE)</f>
        <v>EuropaCentral</v>
      </c>
      <c r="I9262">
        <f>VLOOKUP(G9262,DEStino!A:C,2,FALSE)</f>
        <v>1</v>
      </c>
      <c r="J9262" t="str">
        <f>VLOOKUP(I9262,Escalas!A:B,2,FALSE)</f>
        <v>Una Escala</v>
      </c>
    </row>
    <row r="9263" spans="1:10" x14ac:dyDescent="0.3">
      <c r="A9263" s="6">
        <v>42585</v>
      </c>
      <c r="B9263">
        <v>1</v>
      </c>
      <c r="C9263">
        <v>1</v>
      </c>
      <c r="D9263" s="5">
        <v>110</v>
      </c>
      <c r="E9263" t="s">
        <v>59</v>
      </c>
      <c r="F9263" t="s">
        <v>32</v>
      </c>
      <c r="G9263">
        <v>1</v>
      </c>
      <c r="H9263" t="str">
        <f>VLOOKUP(G9263,DEStino!A:C,3,FALSE)</f>
        <v>EuropaCentral</v>
      </c>
      <c r="I9263">
        <f>VLOOKUP(G9263,DEStino!A:C,2,FALSE)</f>
        <v>1</v>
      </c>
      <c r="J9263" t="str">
        <f>VLOOKUP(I9263,Escalas!A:B,2,FALSE)</f>
        <v>Una Escala</v>
      </c>
    </row>
    <row r="9264" spans="1:10" x14ac:dyDescent="0.3">
      <c r="A9264" s="6">
        <v>42102</v>
      </c>
      <c r="B9264">
        <v>5</v>
      </c>
      <c r="C9264">
        <v>4</v>
      </c>
      <c r="D9264" s="5">
        <v>1000</v>
      </c>
      <c r="E9264" t="s">
        <v>67</v>
      </c>
      <c r="F9264" t="s">
        <v>35</v>
      </c>
      <c r="G9264">
        <v>1</v>
      </c>
      <c r="H9264" t="str">
        <f>VLOOKUP(G9264,DEStino!A:C,3,FALSE)</f>
        <v>EuropaCentral</v>
      </c>
      <c r="I9264">
        <f>VLOOKUP(G9264,DEStino!A:C,2,FALSE)</f>
        <v>1</v>
      </c>
      <c r="J9264" t="str">
        <f>VLOOKUP(I9264,Escalas!A:B,2,FALSE)</f>
        <v>Una Escala</v>
      </c>
    </row>
    <row r="9265" spans="1:10" x14ac:dyDescent="0.3">
      <c r="A9265" s="6">
        <v>42799</v>
      </c>
      <c r="B9265">
        <v>2</v>
      </c>
      <c r="C9265">
        <v>20</v>
      </c>
      <c r="D9265" s="5">
        <v>1360</v>
      </c>
      <c r="E9265" t="s">
        <v>64</v>
      </c>
      <c r="F9265" t="s">
        <v>51</v>
      </c>
      <c r="G9265">
        <v>7</v>
      </c>
      <c r="H9265" t="str">
        <f>VLOOKUP(G9265,DEStino!A:C,3,FALSE)</f>
        <v>OrienteMedio</v>
      </c>
      <c r="I9265">
        <f>VLOOKUP(G9265,DEStino!A:C,2,FALSE)</f>
        <v>2</v>
      </c>
      <c r="J9265" t="str">
        <f>VLOOKUP(I9265,Escalas!A:B,2,FALSE)</f>
        <v>Sin Escala</v>
      </c>
    </row>
    <row r="9266" spans="1:10" x14ac:dyDescent="0.3">
      <c r="A9266" s="6">
        <v>42358</v>
      </c>
      <c r="B9266">
        <v>4</v>
      </c>
      <c r="C9266">
        <v>6</v>
      </c>
      <c r="D9266" s="5">
        <v>6400</v>
      </c>
      <c r="E9266" t="s">
        <v>66</v>
      </c>
      <c r="F9266" t="s">
        <v>37</v>
      </c>
      <c r="G9266">
        <v>2</v>
      </c>
      <c r="H9266" t="str">
        <f>VLOOKUP(G9266,DEStino!A:C,3,FALSE)</f>
        <v>EuropaMediterránea</v>
      </c>
      <c r="I9266">
        <f>VLOOKUP(G9266,DEStino!A:C,2,FALSE)</f>
        <v>1</v>
      </c>
      <c r="J9266" t="str">
        <f>VLOOKUP(I9266,Escalas!A:B,2,FALSE)</f>
        <v>Una Escala</v>
      </c>
    </row>
    <row r="9267" spans="1:10" x14ac:dyDescent="0.3">
      <c r="A9267" s="6">
        <v>42968</v>
      </c>
      <c r="B9267">
        <v>4</v>
      </c>
      <c r="C9267">
        <v>20</v>
      </c>
      <c r="D9267" s="5">
        <v>930</v>
      </c>
      <c r="E9267" t="s">
        <v>66</v>
      </c>
      <c r="F9267" t="s">
        <v>51</v>
      </c>
      <c r="G9267">
        <v>7</v>
      </c>
      <c r="H9267" t="str">
        <f>VLOOKUP(G9267,DEStino!A:C,3,FALSE)</f>
        <v>OrienteMedio</v>
      </c>
      <c r="I9267">
        <f>VLOOKUP(G9267,DEStino!A:C,2,FALSE)</f>
        <v>2</v>
      </c>
      <c r="J9267" t="str">
        <f>VLOOKUP(I9267,Escalas!A:B,2,FALSE)</f>
        <v>Sin Escala</v>
      </c>
    </row>
    <row r="9268" spans="1:10" x14ac:dyDescent="0.3">
      <c r="A9268" s="6">
        <v>42956</v>
      </c>
      <c r="B9268">
        <v>2</v>
      </c>
      <c r="C9268">
        <v>15</v>
      </c>
      <c r="D9268" s="5">
        <v>1630</v>
      </c>
      <c r="E9268" t="s">
        <v>64</v>
      </c>
      <c r="F9268" t="s">
        <v>46</v>
      </c>
      <c r="G9268">
        <v>5</v>
      </c>
      <c r="H9268" t="str">
        <f>VLOOKUP(G9268,DEStino!A:C,3,FALSE)</f>
        <v>AmericaNorte</v>
      </c>
      <c r="I9268">
        <f>VLOOKUP(G9268,DEStino!A:C,2,FALSE)</f>
        <v>2</v>
      </c>
      <c r="J9268" t="str">
        <f>VLOOKUP(I9268,Escalas!A:B,2,FALSE)</f>
        <v>Sin Escala</v>
      </c>
    </row>
    <row r="9269" spans="1:10" x14ac:dyDescent="0.3">
      <c r="A9269" s="6">
        <v>42266</v>
      </c>
      <c r="B9269">
        <v>2</v>
      </c>
      <c r="C9269">
        <v>21</v>
      </c>
      <c r="D9269" s="5">
        <v>860</v>
      </c>
      <c r="E9269" t="s">
        <v>64</v>
      </c>
      <c r="F9269" t="s">
        <v>52</v>
      </c>
      <c r="G9269">
        <v>8</v>
      </c>
      <c r="H9269" t="str">
        <f>VLOOKUP(G9269,DEStino!A:C,3,FALSE)</f>
        <v>Africa</v>
      </c>
      <c r="I9269">
        <f>VLOOKUP(G9269,DEStino!A:C,2,FALSE)</f>
        <v>3</v>
      </c>
      <c r="J9269" t="str">
        <f>VLOOKUP(I9269,Escalas!A:B,2,FALSE)</f>
        <v>Dos escalas</v>
      </c>
    </row>
    <row r="9270" spans="1:10" x14ac:dyDescent="0.3">
      <c r="A9270" s="6">
        <v>42615</v>
      </c>
      <c r="B9270">
        <v>4</v>
      </c>
      <c r="C9270">
        <v>25</v>
      </c>
      <c r="D9270" s="5">
        <v>820</v>
      </c>
      <c r="E9270" t="s">
        <v>66</v>
      </c>
      <c r="F9270" t="s">
        <v>56</v>
      </c>
      <c r="G9270">
        <v>9</v>
      </c>
      <c r="H9270" t="str">
        <f>VLOOKUP(G9270,DEStino!A:C,3,FALSE)</f>
        <v>Asia</v>
      </c>
      <c r="I9270">
        <f>VLOOKUP(G9270,DEStino!A:C,2,FALSE)</f>
        <v>3</v>
      </c>
      <c r="J9270" t="str">
        <f>VLOOKUP(I9270,Escalas!A:B,2,FALSE)</f>
        <v>Dos escalas</v>
      </c>
    </row>
    <row r="9271" spans="1:10" x14ac:dyDescent="0.3">
      <c r="A9271" s="6">
        <v>42072</v>
      </c>
      <c r="B9271">
        <v>3</v>
      </c>
      <c r="C9271">
        <v>25</v>
      </c>
      <c r="D9271" s="5">
        <v>520</v>
      </c>
      <c r="E9271" t="s">
        <v>65</v>
      </c>
      <c r="F9271" t="s">
        <v>56</v>
      </c>
      <c r="G9271">
        <v>9</v>
      </c>
      <c r="H9271" t="str">
        <f>VLOOKUP(G9271,DEStino!A:C,3,FALSE)</f>
        <v>Asia</v>
      </c>
      <c r="I9271">
        <f>VLOOKUP(G9271,DEStino!A:C,2,FALSE)</f>
        <v>3</v>
      </c>
      <c r="J9271" t="str">
        <f>VLOOKUP(I9271,Escalas!A:B,2,FALSE)</f>
        <v>Dos escalas</v>
      </c>
    </row>
    <row r="9272" spans="1:10" x14ac:dyDescent="0.3">
      <c r="A9272" s="6">
        <v>42384</v>
      </c>
      <c r="B9272">
        <v>6</v>
      </c>
      <c r="C9272">
        <v>2</v>
      </c>
      <c r="D9272" s="5">
        <v>110</v>
      </c>
      <c r="E9272" t="s">
        <v>68</v>
      </c>
      <c r="F9272" t="s">
        <v>33</v>
      </c>
      <c r="G9272">
        <v>1</v>
      </c>
      <c r="H9272" t="str">
        <f>VLOOKUP(G9272,DEStino!A:C,3,FALSE)</f>
        <v>EuropaCentral</v>
      </c>
      <c r="I9272">
        <f>VLOOKUP(G9272,DEStino!A:C,2,FALSE)</f>
        <v>1</v>
      </c>
      <c r="J9272" t="str">
        <f>VLOOKUP(I9272,Escalas!A:B,2,FALSE)</f>
        <v>Una Escala</v>
      </c>
    </row>
    <row r="9273" spans="1:10" x14ac:dyDescent="0.3">
      <c r="A9273" s="6">
        <v>42234</v>
      </c>
      <c r="B9273">
        <v>3</v>
      </c>
      <c r="C9273">
        <v>14</v>
      </c>
      <c r="D9273" s="5">
        <v>1650</v>
      </c>
      <c r="E9273" t="s">
        <v>65</v>
      </c>
      <c r="F9273" t="s">
        <v>45</v>
      </c>
      <c r="G9273">
        <v>5</v>
      </c>
      <c r="H9273" t="str">
        <f>VLOOKUP(G9273,DEStino!A:C,3,FALSE)</f>
        <v>AmericaNorte</v>
      </c>
      <c r="I9273">
        <f>VLOOKUP(G9273,DEStino!A:C,2,FALSE)</f>
        <v>2</v>
      </c>
      <c r="J9273" t="str">
        <f>VLOOKUP(I9273,Escalas!A:B,2,FALSE)</f>
        <v>Sin Escala</v>
      </c>
    </row>
    <row r="9274" spans="1:10" x14ac:dyDescent="0.3">
      <c r="A9274" s="6">
        <v>42788</v>
      </c>
      <c r="B9274">
        <v>4</v>
      </c>
      <c r="C9274">
        <v>14</v>
      </c>
      <c r="D9274" s="5">
        <v>1460</v>
      </c>
      <c r="E9274" t="s">
        <v>66</v>
      </c>
      <c r="F9274" t="s">
        <v>45</v>
      </c>
      <c r="G9274">
        <v>5</v>
      </c>
      <c r="H9274" t="str">
        <f>VLOOKUP(G9274,DEStino!A:C,3,FALSE)</f>
        <v>AmericaNorte</v>
      </c>
      <c r="I9274">
        <f>VLOOKUP(G9274,DEStino!A:C,2,FALSE)</f>
        <v>2</v>
      </c>
      <c r="J9274" t="str">
        <f>VLOOKUP(I9274,Escalas!A:B,2,FALSE)</f>
        <v>Sin Escala</v>
      </c>
    </row>
    <row r="9275" spans="1:10" x14ac:dyDescent="0.3">
      <c r="A9275" s="6">
        <v>42165</v>
      </c>
      <c r="B9275">
        <v>2</v>
      </c>
      <c r="C9275">
        <v>20</v>
      </c>
      <c r="D9275" s="5">
        <v>660</v>
      </c>
      <c r="E9275" t="s">
        <v>64</v>
      </c>
      <c r="F9275" t="s">
        <v>51</v>
      </c>
      <c r="G9275">
        <v>7</v>
      </c>
      <c r="H9275" t="str">
        <f>VLOOKUP(G9275,DEStino!A:C,3,FALSE)</f>
        <v>OrienteMedio</v>
      </c>
      <c r="I9275">
        <f>VLOOKUP(G9275,DEStino!A:C,2,FALSE)</f>
        <v>2</v>
      </c>
      <c r="J9275" t="str">
        <f>VLOOKUP(I9275,Escalas!A:B,2,FALSE)</f>
        <v>Sin Escala</v>
      </c>
    </row>
    <row r="9276" spans="1:10" x14ac:dyDescent="0.3">
      <c r="A9276" s="6">
        <v>42161</v>
      </c>
      <c r="B9276">
        <v>5</v>
      </c>
      <c r="C9276">
        <v>15</v>
      </c>
      <c r="D9276" s="5">
        <v>1540</v>
      </c>
      <c r="E9276" t="s">
        <v>67</v>
      </c>
      <c r="F9276" t="s">
        <v>46</v>
      </c>
      <c r="G9276">
        <v>5</v>
      </c>
      <c r="H9276" t="str">
        <f>VLOOKUP(G9276,DEStino!A:C,3,FALSE)</f>
        <v>AmericaNorte</v>
      </c>
      <c r="I9276">
        <f>VLOOKUP(G9276,DEStino!A:C,2,FALSE)</f>
        <v>2</v>
      </c>
      <c r="J9276" t="str">
        <f>VLOOKUP(I9276,Escalas!A:B,2,FALSE)</f>
        <v>Sin Escala</v>
      </c>
    </row>
    <row r="9277" spans="1:10" x14ac:dyDescent="0.3">
      <c r="A9277" s="6">
        <v>42838</v>
      </c>
      <c r="B9277">
        <v>3</v>
      </c>
      <c r="C9277">
        <v>7</v>
      </c>
      <c r="D9277" s="5">
        <v>3680</v>
      </c>
      <c r="E9277" t="s">
        <v>65</v>
      </c>
      <c r="F9277" t="s">
        <v>38</v>
      </c>
      <c r="G9277">
        <v>2</v>
      </c>
      <c r="H9277" t="str">
        <f>VLOOKUP(G9277,DEStino!A:C,3,FALSE)</f>
        <v>EuropaMediterránea</v>
      </c>
      <c r="I9277">
        <f>VLOOKUP(G9277,DEStino!A:C,2,FALSE)</f>
        <v>1</v>
      </c>
      <c r="J9277" t="str">
        <f>VLOOKUP(I9277,Escalas!A:B,2,FALSE)</f>
        <v>Una Escala</v>
      </c>
    </row>
    <row r="9278" spans="1:10" x14ac:dyDescent="0.3">
      <c r="A9278" s="6">
        <v>42906</v>
      </c>
      <c r="B9278">
        <v>6</v>
      </c>
      <c r="C9278">
        <v>14</v>
      </c>
      <c r="D9278" s="5">
        <v>1800</v>
      </c>
      <c r="E9278" t="s">
        <v>68</v>
      </c>
      <c r="F9278" t="s">
        <v>45</v>
      </c>
      <c r="G9278">
        <v>5</v>
      </c>
      <c r="H9278" t="str">
        <f>VLOOKUP(G9278,DEStino!A:C,3,FALSE)</f>
        <v>AmericaNorte</v>
      </c>
      <c r="I9278">
        <f>VLOOKUP(G9278,DEStino!A:C,2,FALSE)</f>
        <v>2</v>
      </c>
      <c r="J9278" t="str">
        <f>VLOOKUP(I9278,Escalas!A:B,2,FALSE)</f>
        <v>Sin Escala</v>
      </c>
    </row>
    <row r="9279" spans="1:10" x14ac:dyDescent="0.3">
      <c r="A9279" s="6">
        <v>42225</v>
      </c>
      <c r="B9279">
        <v>1</v>
      </c>
      <c r="C9279">
        <v>4</v>
      </c>
      <c r="D9279" s="5">
        <v>1300</v>
      </c>
      <c r="E9279" t="s">
        <v>59</v>
      </c>
      <c r="F9279" t="s">
        <v>35</v>
      </c>
      <c r="G9279">
        <v>1</v>
      </c>
      <c r="H9279" t="str">
        <f>VLOOKUP(G9279,DEStino!A:C,3,FALSE)</f>
        <v>EuropaCentral</v>
      </c>
      <c r="I9279">
        <f>VLOOKUP(G9279,DEStino!A:C,2,FALSE)</f>
        <v>1</v>
      </c>
      <c r="J9279" t="str">
        <f>VLOOKUP(I9279,Escalas!A:B,2,FALSE)</f>
        <v>Una Escala</v>
      </c>
    </row>
    <row r="9280" spans="1:10" x14ac:dyDescent="0.3">
      <c r="A9280" s="6">
        <v>42269</v>
      </c>
      <c r="B9280">
        <v>6</v>
      </c>
      <c r="C9280">
        <v>3</v>
      </c>
      <c r="D9280" s="5">
        <v>250</v>
      </c>
      <c r="E9280" t="s">
        <v>68</v>
      </c>
      <c r="F9280" t="s">
        <v>34</v>
      </c>
      <c r="G9280">
        <v>1</v>
      </c>
      <c r="H9280" t="str">
        <f>VLOOKUP(G9280,DEStino!A:C,3,FALSE)</f>
        <v>EuropaCentral</v>
      </c>
      <c r="I9280">
        <f>VLOOKUP(G9280,DEStino!A:C,2,FALSE)</f>
        <v>1</v>
      </c>
      <c r="J9280" t="str">
        <f>VLOOKUP(I9280,Escalas!A:B,2,FALSE)</f>
        <v>Una Escala</v>
      </c>
    </row>
    <row r="9281" spans="1:10" x14ac:dyDescent="0.3">
      <c r="A9281" s="6">
        <v>42767</v>
      </c>
      <c r="B9281">
        <v>6</v>
      </c>
      <c r="C9281">
        <v>23</v>
      </c>
      <c r="D9281" s="5">
        <v>810</v>
      </c>
      <c r="E9281" t="s">
        <v>68</v>
      </c>
      <c r="F9281" t="s">
        <v>54</v>
      </c>
      <c r="G9281">
        <v>9</v>
      </c>
      <c r="H9281" t="str">
        <f>VLOOKUP(G9281,DEStino!A:C,3,FALSE)</f>
        <v>Asia</v>
      </c>
      <c r="I9281">
        <f>VLOOKUP(G9281,DEStino!A:C,2,FALSE)</f>
        <v>3</v>
      </c>
      <c r="J9281" t="str">
        <f>VLOOKUP(I9281,Escalas!A:B,2,FALSE)</f>
        <v>Dos escalas</v>
      </c>
    </row>
    <row r="9282" spans="1:10" x14ac:dyDescent="0.3">
      <c r="A9282" s="6">
        <v>42852</v>
      </c>
      <c r="B9282">
        <v>4</v>
      </c>
      <c r="C9282">
        <v>10</v>
      </c>
      <c r="D9282" s="5">
        <v>6850</v>
      </c>
      <c r="E9282" t="s">
        <v>66</v>
      </c>
      <c r="F9282" t="s">
        <v>41</v>
      </c>
      <c r="G9282">
        <v>3</v>
      </c>
      <c r="H9282" t="str">
        <f>VLOOKUP(G9282,DEStino!A:C,3,FALSE)</f>
        <v>EuropaNorte</v>
      </c>
      <c r="I9282">
        <f>VLOOKUP(G9282,DEStino!A:C,2,FALSE)</f>
        <v>1</v>
      </c>
      <c r="J9282" t="str">
        <f>VLOOKUP(I9282,Escalas!A:B,2,FALSE)</f>
        <v>Una Escala</v>
      </c>
    </row>
    <row r="9283" spans="1:10" x14ac:dyDescent="0.3">
      <c r="A9283" s="6">
        <v>42050</v>
      </c>
      <c r="B9283">
        <v>2</v>
      </c>
      <c r="C9283">
        <v>17</v>
      </c>
      <c r="D9283" s="5">
        <v>720</v>
      </c>
      <c r="E9283" t="s">
        <v>64</v>
      </c>
      <c r="F9283" t="s">
        <v>48</v>
      </c>
      <c r="G9283">
        <v>6</v>
      </c>
      <c r="H9283" t="str">
        <f>VLOOKUP(G9283,DEStino!A:C,3,FALSE)</f>
        <v>Oceania</v>
      </c>
      <c r="I9283">
        <f>VLOOKUP(G9283,DEStino!A:C,2,FALSE)</f>
        <v>2</v>
      </c>
      <c r="J9283" t="str">
        <f>VLOOKUP(I9283,Escalas!A:B,2,FALSE)</f>
        <v>Sin Escala</v>
      </c>
    </row>
    <row r="9284" spans="1:10" x14ac:dyDescent="0.3">
      <c r="A9284" s="6">
        <v>42655</v>
      </c>
      <c r="B9284">
        <v>2</v>
      </c>
      <c r="C9284">
        <v>6</v>
      </c>
      <c r="D9284" s="5">
        <v>5360</v>
      </c>
      <c r="E9284" t="s">
        <v>64</v>
      </c>
      <c r="F9284" t="s">
        <v>37</v>
      </c>
      <c r="G9284">
        <v>2</v>
      </c>
      <c r="H9284" t="str">
        <f>VLOOKUP(G9284,DEStino!A:C,3,FALSE)</f>
        <v>EuropaMediterránea</v>
      </c>
      <c r="I9284">
        <f>VLOOKUP(G9284,DEStino!A:C,2,FALSE)</f>
        <v>1</v>
      </c>
      <c r="J9284" t="str">
        <f>VLOOKUP(I9284,Escalas!A:B,2,FALSE)</f>
        <v>Una Escala</v>
      </c>
    </row>
    <row r="9285" spans="1:10" x14ac:dyDescent="0.3">
      <c r="A9285" s="6">
        <v>42650</v>
      </c>
      <c r="B9285">
        <v>6</v>
      </c>
      <c r="C9285">
        <v>6</v>
      </c>
      <c r="D9285" s="5">
        <v>6600</v>
      </c>
      <c r="E9285" t="s">
        <v>68</v>
      </c>
      <c r="F9285" t="s">
        <v>37</v>
      </c>
      <c r="G9285">
        <v>2</v>
      </c>
      <c r="H9285" t="str">
        <f>VLOOKUP(G9285,DEStino!A:C,3,FALSE)</f>
        <v>EuropaMediterránea</v>
      </c>
      <c r="I9285">
        <f>VLOOKUP(G9285,DEStino!A:C,2,FALSE)</f>
        <v>1</v>
      </c>
      <c r="J9285" t="str">
        <f>VLOOKUP(I9285,Escalas!A:B,2,FALSE)</f>
        <v>Una Escala</v>
      </c>
    </row>
    <row r="9286" spans="1:10" x14ac:dyDescent="0.3">
      <c r="A9286" s="6">
        <v>42901</v>
      </c>
      <c r="B9286">
        <v>4</v>
      </c>
      <c r="C9286">
        <v>19</v>
      </c>
      <c r="D9286" s="5">
        <v>1420</v>
      </c>
      <c r="E9286" t="s">
        <v>66</v>
      </c>
      <c r="F9286" t="s">
        <v>50</v>
      </c>
      <c r="G9286">
        <v>7</v>
      </c>
      <c r="H9286" t="str">
        <f>VLOOKUP(G9286,DEStino!A:C,3,FALSE)</f>
        <v>OrienteMedio</v>
      </c>
      <c r="I9286">
        <f>VLOOKUP(G9286,DEStino!A:C,2,FALSE)</f>
        <v>2</v>
      </c>
      <c r="J9286" t="str">
        <f>VLOOKUP(I9286,Escalas!A:B,2,FALSE)</f>
        <v>Sin Escala</v>
      </c>
    </row>
    <row r="9287" spans="1:10" x14ac:dyDescent="0.3">
      <c r="A9287" s="6">
        <v>42814</v>
      </c>
      <c r="B9287">
        <v>1</v>
      </c>
      <c r="C9287">
        <v>4</v>
      </c>
      <c r="D9287" s="5">
        <v>1040</v>
      </c>
      <c r="E9287" t="s">
        <v>59</v>
      </c>
      <c r="F9287" t="s">
        <v>35</v>
      </c>
      <c r="G9287">
        <v>1</v>
      </c>
      <c r="H9287" t="str">
        <f>VLOOKUP(G9287,DEStino!A:C,3,FALSE)</f>
        <v>EuropaCentral</v>
      </c>
      <c r="I9287">
        <f>VLOOKUP(G9287,DEStino!A:C,2,FALSE)</f>
        <v>1</v>
      </c>
      <c r="J9287" t="str">
        <f>VLOOKUP(I9287,Escalas!A:B,2,FALSE)</f>
        <v>Una Escala</v>
      </c>
    </row>
    <row r="9288" spans="1:10" x14ac:dyDescent="0.3">
      <c r="A9288" s="6">
        <v>42230</v>
      </c>
      <c r="B9288">
        <v>6</v>
      </c>
      <c r="C9288">
        <v>18</v>
      </c>
      <c r="D9288" s="5">
        <v>1460</v>
      </c>
      <c r="E9288" t="s">
        <v>68</v>
      </c>
      <c r="F9288" t="s">
        <v>49</v>
      </c>
      <c r="G9288">
        <v>6</v>
      </c>
      <c r="H9288" t="str">
        <f>VLOOKUP(G9288,DEStino!A:C,3,FALSE)</f>
        <v>Oceania</v>
      </c>
      <c r="I9288">
        <f>VLOOKUP(G9288,DEStino!A:C,2,FALSE)</f>
        <v>2</v>
      </c>
      <c r="J9288" t="str">
        <f>VLOOKUP(I9288,Escalas!A:B,2,FALSE)</f>
        <v>Sin Escala</v>
      </c>
    </row>
    <row r="9289" spans="1:10" x14ac:dyDescent="0.3">
      <c r="A9289" s="6">
        <v>42091</v>
      </c>
      <c r="B9289">
        <v>1</v>
      </c>
      <c r="C9289">
        <v>9</v>
      </c>
      <c r="D9289" s="5">
        <v>3880</v>
      </c>
      <c r="E9289" t="s">
        <v>59</v>
      </c>
      <c r="F9289" t="s">
        <v>40</v>
      </c>
      <c r="G9289">
        <v>2</v>
      </c>
      <c r="H9289" t="str">
        <f>VLOOKUP(G9289,DEStino!A:C,3,FALSE)</f>
        <v>EuropaMediterránea</v>
      </c>
      <c r="I9289">
        <f>VLOOKUP(G9289,DEStino!A:C,2,FALSE)</f>
        <v>1</v>
      </c>
      <c r="J9289" t="str">
        <f>VLOOKUP(I9289,Escalas!A:B,2,FALSE)</f>
        <v>Una Escala</v>
      </c>
    </row>
    <row r="9290" spans="1:10" x14ac:dyDescent="0.3">
      <c r="A9290" s="6">
        <v>42042</v>
      </c>
      <c r="B9290">
        <v>2</v>
      </c>
      <c r="C9290">
        <v>3</v>
      </c>
      <c r="D9290" s="5">
        <v>150</v>
      </c>
      <c r="E9290" t="s">
        <v>64</v>
      </c>
      <c r="F9290" t="s">
        <v>34</v>
      </c>
      <c r="G9290">
        <v>1</v>
      </c>
      <c r="H9290" t="str">
        <f>VLOOKUP(G9290,DEStino!A:C,3,FALSE)</f>
        <v>EuropaCentral</v>
      </c>
      <c r="I9290">
        <f>VLOOKUP(G9290,DEStino!A:C,2,FALSE)</f>
        <v>1</v>
      </c>
      <c r="J9290" t="str">
        <f>VLOOKUP(I9290,Escalas!A:B,2,FALSE)</f>
        <v>Una Escala</v>
      </c>
    </row>
    <row r="9291" spans="1:10" x14ac:dyDescent="0.3">
      <c r="A9291" s="6">
        <v>42648</v>
      </c>
      <c r="B9291">
        <v>4</v>
      </c>
      <c r="C9291">
        <v>23</v>
      </c>
      <c r="D9291" s="5">
        <v>720</v>
      </c>
      <c r="E9291" t="s">
        <v>66</v>
      </c>
      <c r="F9291" t="s">
        <v>54</v>
      </c>
      <c r="G9291">
        <v>9</v>
      </c>
      <c r="H9291" t="str">
        <f>VLOOKUP(G9291,DEStino!A:C,3,FALSE)</f>
        <v>Asia</v>
      </c>
      <c r="I9291">
        <f>VLOOKUP(G9291,DEStino!A:C,2,FALSE)</f>
        <v>3</v>
      </c>
      <c r="J9291" t="str">
        <f>VLOOKUP(I9291,Escalas!A:B,2,FALSE)</f>
        <v>Dos escalas</v>
      </c>
    </row>
    <row r="9292" spans="1:10" x14ac:dyDescent="0.3">
      <c r="A9292" s="6">
        <v>42349</v>
      </c>
      <c r="B9292">
        <v>3</v>
      </c>
      <c r="C9292">
        <v>22</v>
      </c>
      <c r="D9292" s="5">
        <v>500</v>
      </c>
      <c r="E9292" t="s">
        <v>65</v>
      </c>
      <c r="F9292" t="s">
        <v>53</v>
      </c>
      <c r="G9292">
        <v>8</v>
      </c>
      <c r="H9292" t="str">
        <f>VLOOKUP(G9292,DEStino!A:C,3,FALSE)</f>
        <v>Africa</v>
      </c>
      <c r="I9292">
        <f>VLOOKUP(G9292,DEStino!A:C,2,FALSE)</f>
        <v>3</v>
      </c>
      <c r="J9292" t="str">
        <f>VLOOKUP(I9292,Escalas!A:B,2,FALSE)</f>
        <v>Dos escalas</v>
      </c>
    </row>
    <row r="9293" spans="1:10" x14ac:dyDescent="0.3">
      <c r="A9293" s="6">
        <v>42165</v>
      </c>
      <c r="B9293">
        <v>3</v>
      </c>
      <c r="C9293">
        <v>20</v>
      </c>
      <c r="D9293" s="5">
        <v>590</v>
      </c>
      <c r="E9293" t="s">
        <v>65</v>
      </c>
      <c r="F9293" t="s">
        <v>51</v>
      </c>
      <c r="G9293">
        <v>7</v>
      </c>
      <c r="H9293" t="str">
        <f>VLOOKUP(G9293,DEStino!A:C,3,FALSE)</f>
        <v>OrienteMedio</v>
      </c>
      <c r="I9293">
        <f>VLOOKUP(G9293,DEStino!A:C,2,FALSE)</f>
        <v>2</v>
      </c>
      <c r="J9293" t="str">
        <f>VLOOKUP(I9293,Escalas!A:B,2,FALSE)</f>
        <v>Sin Escala</v>
      </c>
    </row>
    <row r="9294" spans="1:10" x14ac:dyDescent="0.3">
      <c r="A9294" s="6">
        <v>42810</v>
      </c>
      <c r="B9294">
        <v>2</v>
      </c>
      <c r="C9294">
        <v>5</v>
      </c>
      <c r="D9294" s="5">
        <v>750</v>
      </c>
      <c r="E9294" t="s">
        <v>64</v>
      </c>
      <c r="F9294" t="s">
        <v>36</v>
      </c>
      <c r="G9294">
        <v>1</v>
      </c>
      <c r="H9294" t="str">
        <f>VLOOKUP(G9294,DEStino!A:C,3,FALSE)</f>
        <v>EuropaCentral</v>
      </c>
      <c r="I9294">
        <f>VLOOKUP(G9294,DEStino!A:C,2,FALSE)</f>
        <v>1</v>
      </c>
      <c r="J9294" t="str">
        <f>VLOOKUP(I9294,Escalas!A:B,2,FALSE)</f>
        <v>Una Escala</v>
      </c>
    </row>
    <row r="9295" spans="1:10" x14ac:dyDescent="0.3">
      <c r="A9295" s="6">
        <v>42283</v>
      </c>
      <c r="B9295">
        <v>2</v>
      </c>
      <c r="C9295">
        <v>8</v>
      </c>
      <c r="D9295" s="5">
        <v>5210</v>
      </c>
      <c r="E9295" t="s">
        <v>64</v>
      </c>
      <c r="F9295" t="s">
        <v>39</v>
      </c>
      <c r="G9295">
        <v>2</v>
      </c>
      <c r="H9295" t="str">
        <f>VLOOKUP(G9295,DEStino!A:C,3,FALSE)</f>
        <v>EuropaMediterránea</v>
      </c>
      <c r="I9295">
        <f>VLOOKUP(G9295,DEStino!A:C,2,FALSE)</f>
        <v>1</v>
      </c>
      <c r="J9295" t="str">
        <f>VLOOKUP(I9295,Escalas!A:B,2,FALSE)</f>
        <v>Una Escala</v>
      </c>
    </row>
    <row r="9296" spans="1:10" x14ac:dyDescent="0.3">
      <c r="A9296" s="6">
        <v>42674</v>
      </c>
      <c r="B9296">
        <v>6</v>
      </c>
      <c r="C9296">
        <v>19</v>
      </c>
      <c r="D9296" s="5">
        <v>1640</v>
      </c>
      <c r="E9296" t="s">
        <v>68</v>
      </c>
      <c r="F9296" t="s">
        <v>50</v>
      </c>
      <c r="G9296">
        <v>7</v>
      </c>
      <c r="H9296" t="str">
        <f>VLOOKUP(G9296,DEStino!A:C,3,FALSE)</f>
        <v>OrienteMedio</v>
      </c>
      <c r="I9296">
        <f>VLOOKUP(G9296,DEStino!A:C,2,FALSE)</f>
        <v>2</v>
      </c>
      <c r="J9296" t="str">
        <f>VLOOKUP(I9296,Escalas!A:B,2,FALSE)</f>
        <v>Sin Escala</v>
      </c>
    </row>
    <row r="9297" spans="1:10" x14ac:dyDescent="0.3">
      <c r="A9297" s="6">
        <v>42748</v>
      </c>
      <c r="B9297">
        <v>2</v>
      </c>
      <c r="C9297">
        <v>23</v>
      </c>
      <c r="D9297" s="5">
        <v>470</v>
      </c>
      <c r="E9297" t="s">
        <v>64</v>
      </c>
      <c r="F9297" t="s">
        <v>54</v>
      </c>
      <c r="G9297">
        <v>9</v>
      </c>
      <c r="H9297" t="str">
        <f>VLOOKUP(G9297,DEStino!A:C,3,FALSE)</f>
        <v>Asia</v>
      </c>
      <c r="I9297">
        <f>VLOOKUP(G9297,DEStino!A:C,2,FALSE)</f>
        <v>3</v>
      </c>
      <c r="J9297" t="str">
        <f>VLOOKUP(I9297,Escalas!A:B,2,FALSE)</f>
        <v>Dos escalas</v>
      </c>
    </row>
    <row r="9298" spans="1:10" x14ac:dyDescent="0.3">
      <c r="A9298" s="6">
        <v>42295</v>
      </c>
      <c r="B9298">
        <v>2</v>
      </c>
      <c r="C9298">
        <v>9</v>
      </c>
      <c r="D9298" s="5">
        <v>3910</v>
      </c>
      <c r="E9298" t="s">
        <v>64</v>
      </c>
      <c r="F9298" t="s">
        <v>40</v>
      </c>
      <c r="G9298">
        <v>2</v>
      </c>
      <c r="H9298" t="str">
        <f>VLOOKUP(G9298,DEStino!A:C,3,FALSE)</f>
        <v>EuropaMediterránea</v>
      </c>
      <c r="I9298">
        <f>VLOOKUP(G9298,DEStino!A:C,2,FALSE)</f>
        <v>1</v>
      </c>
      <c r="J9298" t="str">
        <f>VLOOKUP(I9298,Escalas!A:B,2,FALSE)</f>
        <v>Una Escala</v>
      </c>
    </row>
    <row r="9299" spans="1:10" x14ac:dyDescent="0.3">
      <c r="A9299" s="6">
        <v>42125</v>
      </c>
      <c r="B9299">
        <v>6</v>
      </c>
      <c r="C9299">
        <v>10</v>
      </c>
      <c r="D9299" s="5">
        <v>8930</v>
      </c>
      <c r="E9299" t="s">
        <v>68</v>
      </c>
      <c r="F9299" t="s">
        <v>41</v>
      </c>
      <c r="G9299">
        <v>3</v>
      </c>
      <c r="H9299" t="str">
        <f>VLOOKUP(G9299,DEStino!A:C,3,FALSE)</f>
        <v>EuropaNorte</v>
      </c>
      <c r="I9299">
        <f>VLOOKUP(G9299,DEStino!A:C,2,FALSE)</f>
        <v>1</v>
      </c>
      <c r="J9299" t="str">
        <f>VLOOKUP(I9299,Escalas!A:B,2,FALSE)</f>
        <v>Una Escala</v>
      </c>
    </row>
    <row r="9300" spans="1:10" x14ac:dyDescent="0.3">
      <c r="A9300" s="6">
        <v>43034</v>
      </c>
      <c r="B9300">
        <v>2</v>
      </c>
      <c r="C9300">
        <v>9</v>
      </c>
      <c r="D9300" s="5">
        <v>6960</v>
      </c>
      <c r="E9300" t="s">
        <v>64</v>
      </c>
      <c r="F9300" t="s">
        <v>40</v>
      </c>
      <c r="G9300">
        <v>2</v>
      </c>
      <c r="H9300" t="str">
        <f>VLOOKUP(G9300,DEStino!A:C,3,FALSE)</f>
        <v>EuropaMediterránea</v>
      </c>
      <c r="I9300">
        <f>VLOOKUP(G9300,DEStino!A:C,2,FALSE)</f>
        <v>1</v>
      </c>
      <c r="J9300" t="str">
        <f>VLOOKUP(I9300,Escalas!A:B,2,FALSE)</f>
        <v>Una Escala</v>
      </c>
    </row>
    <row r="9301" spans="1:10" x14ac:dyDescent="0.3">
      <c r="A9301" s="6">
        <v>42465</v>
      </c>
      <c r="B9301">
        <v>6</v>
      </c>
      <c r="C9301">
        <v>1</v>
      </c>
      <c r="D9301" s="5">
        <v>240</v>
      </c>
      <c r="E9301" t="s">
        <v>68</v>
      </c>
      <c r="F9301" t="s">
        <v>32</v>
      </c>
      <c r="G9301">
        <v>1</v>
      </c>
      <c r="H9301" t="str">
        <f>VLOOKUP(G9301,DEStino!A:C,3,FALSE)</f>
        <v>EuropaCentral</v>
      </c>
      <c r="I9301">
        <f>VLOOKUP(G9301,DEStino!A:C,2,FALSE)</f>
        <v>1</v>
      </c>
      <c r="J9301" t="str">
        <f>VLOOKUP(I9301,Escalas!A:B,2,FALSE)</f>
        <v>Una Escala</v>
      </c>
    </row>
    <row r="9302" spans="1:10" x14ac:dyDescent="0.3">
      <c r="A9302" s="6">
        <v>42710</v>
      </c>
      <c r="B9302">
        <v>4</v>
      </c>
      <c r="C9302">
        <v>12</v>
      </c>
      <c r="D9302" s="5">
        <v>4480</v>
      </c>
      <c r="E9302" t="s">
        <v>66</v>
      </c>
      <c r="F9302" t="s">
        <v>43</v>
      </c>
      <c r="G9302">
        <v>4</v>
      </c>
      <c r="H9302" t="str">
        <f>VLOOKUP(G9302,DEStino!A:C,3,FALSE)</f>
        <v>AmericaSur</v>
      </c>
      <c r="I9302">
        <f>VLOOKUP(G9302,DEStino!A:C,2,FALSE)</f>
        <v>1</v>
      </c>
      <c r="J9302" t="str">
        <f>VLOOKUP(I9302,Escalas!A:B,2,FALSE)</f>
        <v>Una Escala</v>
      </c>
    </row>
    <row r="9303" spans="1:10" x14ac:dyDescent="0.3">
      <c r="A9303" s="6">
        <v>42100</v>
      </c>
      <c r="B9303">
        <v>2</v>
      </c>
      <c r="C9303">
        <v>19</v>
      </c>
      <c r="D9303" s="5">
        <v>1790</v>
      </c>
      <c r="E9303" t="s">
        <v>64</v>
      </c>
      <c r="F9303" t="s">
        <v>50</v>
      </c>
      <c r="G9303">
        <v>7</v>
      </c>
      <c r="H9303" t="str">
        <f>VLOOKUP(G9303,DEStino!A:C,3,FALSE)</f>
        <v>OrienteMedio</v>
      </c>
      <c r="I9303">
        <f>VLOOKUP(G9303,DEStino!A:C,2,FALSE)</f>
        <v>2</v>
      </c>
      <c r="J9303" t="str">
        <f>VLOOKUP(I9303,Escalas!A:B,2,FALSE)</f>
        <v>Sin Escala</v>
      </c>
    </row>
    <row r="9304" spans="1:10" x14ac:dyDescent="0.3">
      <c r="A9304" s="6">
        <v>42633</v>
      </c>
      <c r="B9304">
        <v>5</v>
      </c>
      <c r="C9304">
        <v>8</v>
      </c>
      <c r="D9304" s="5">
        <v>3580</v>
      </c>
      <c r="E9304" t="s">
        <v>67</v>
      </c>
      <c r="F9304" t="s">
        <v>39</v>
      </c>
      <c r="G9304">
        <v>2</v>
      </c>
      <c r="H9304" t="str">
        <f>VLOOKUP(G9304,DEStino!A:C,3,FALSE)</f>
        <v>EuropaMediterránea</v>
      </c>
      <c r="I9304">
        <f>VLOOKUP(G9304,DEStino!A:C,2,FALSE)</f>
        <v>1</v>
      </c>
      <c r="J9304" t="str">
        <f>VLOOKUP(I9304,Escalas!A:B,2,FALSE)</f>
        <v>Una Escala</v>
      </c>
    </row>
    <row r="9305" spans="1:10" x14ac:dyDescent="0.3">
      <c r="A9305" s="6">
        <v>42034</v>
      </c>
      <c r="B9305">
        <v>1</v>
      </c>
      <c r="C9305">
        <v>13</v>
      </c>
      <c r="D9305" s="5">
        <v>840</v>
      </c>
      <c r="E9305" t="s">
        <v>59</v>
      </c>
      <c r="F9305" t="s">
        <v>44</v>
      </c>
      <c r="G9305">
        <v>4</v>
      </c>
      <c r="H9305" t="str">
        <f>VLOOKUP(G9305,DEStino!A:C,3,FALSE)</f>
        <v>AmericaSur</v>
      </c>
      <c r="I9305">
        <f>VLOOKUP(G9305,DEStino!A:C,2,FALSE)</f>
        <v>1</v>
      </c>
      <c r="J9305" t="str">
        <f>VLOOKUP(I9305,Escalas!A:B,2,FALSE)</f>
        <v>Una Escala</v>
      </c>
    </row>
    <row r="9306" spans="1:10" x14ac:dyDescent="0.3">
      <c r="A9306" s="6">
        <v>42052</v>
      </c>
      <c r="B9306">
        <v>2</v>
      </c>
      <c r="C9306">
        <v>6</v>
      </c>
      <c r="D9306" s="5">
        <v>6110</v>
      </c>
      <c r="E9306" t="s">
        <v>64</v>
      </c>
      <c r="F9306" t="s">
        <v>37</v>
      </c>
      <c r="G9306">
        <v>2</v>
      </c>
      <c r="H9306" t="str">
        <f>VLOOKUP(G9306,DEStino!A:C,3,FALSE)</f>
        <v>EuropaMediterránea</v>
      </c>
      <c r="I9306">
        <f>VLOOKUP(G9306,DEStino!A:C,2,FALSE)</f>
        <v>1</v>
      </c>
      <c r="J9306" t="str">
        <f>VLOOKUP(I9306,Escalas!A:B,2,FALSE)</f>
        <v>Una Escala</v>
      </c>
    </row>
    <row r="9307" spans="1:10" x14ac:dyDescent="0.3">
      <c r="A9307" s="6">
        <v>43025</v>
      </c>
      <c r="B9307">
        <v>4</v>
      </c>
      <c r="C9307">
        <v>13</v>
      </c>
      <c r="D9307" s="5">
        <v>1390</v>
      </c>
      <c r="E9307" t="s">
        <v>66</v>
      </c>
      <c r="F9307" t="s">
        <v>44</v>
      </c>
      <c r="G9307">
        <v>4</v>
      </c>
      <c r="H9307" t="str">
        <f>VLOOKUP(G9307,DEStino!A:C,3,FALSE)</f>
        <v>AmericaSur</v>
      </c>
      <c r="I9307">
        <f>VLOOKUP(G9307,DEStino!A:C,2,FALSE)</f>
        <v>1</v>
      </c>
      <c r="J9307" t="str">
        <f>VLOOKUP(I9307,Escalas!A:B,2,FALSE)</f>
        <v>Una Escala</v>
      </c>
    </row>
    <row r="9308" spans="1:10" x14ac:dyDescent="0.3">
      <c r="A9308" s="6">
        <v>42792</v>
      </c>
      <c r="B9308">
        <v>3</v>
      </c>
      <c r="C9308">
        <v>25</v>
      </c>
      <c r="D9308" s="5">
        <v>670</v>
      </c>
      <c r="E9308" t="s">
        <v>65</v>
      </c>
      <c r="F9308" t="s">
        <v>56</v>
      </c>
      <c r="G9308">
        <v>9</v>
      </c>
      <c r="H9308" t="str">
        <f>VLOOKUP(G9308,DEStino!A:C,3,FALSE)</f>
        <v>Asia</v>
      </c>
      <c r="I9308">
        <f>VLOOKUP(G9308,DEStino!A:C,2,FALSE)</f>
        <v>3</v>
      </c>
      <c r="J9308" t="str">
        <f>VLOOKUP(I9308,Escalas!A:B,2,FALSE)</f>
        <v>Dos escalas</v>
      </c>
    </row>
    <row r="9309" spans="1:10" x14ac:dyDescent="0.3">
      <c r="A9309" s="6">
        <v>42888</v>
      </c>
      <c r="B9309">
        <v>5</v>
      </c>
      <c r="C9309">
        <v>3</v>
      </c>
      <c r="D9309" s="5">
        <v>240</v>
      </c>
      <c r="E9309" t="s">
        <v>67</v>
      </c>
      <c r="F9309" t="s">
        <v>34</v>
      </c>
      <c r="G9309">
        <v>1</v>
      </c>
      <c r="H9309" t="str">
        <f>VLOOKUP(G9309,DEStino!A:C,3,FALSE)</f>
        <v>EuropaCentral</v>
      </c>
      <c r="I9309">
        <f>VLOOKUP(G9309,DEStino!A:C,2,FALSE)</f>
        <v>1</v>
      </c>
      <c r="J9309" t="str">
        <f>VLOOKUP(I9309,Escalas!A:B,2,FALSE)</f>
        <v>Una Escala</v>
      </c>
    </row>
    <row r="9310" spans="1:10" x14ac:dyDescent="0.3">
      <c r="A9310" s="6">
        <v>42960</v>
      </c>
      <c r="B9310">
        <v>4</v>
      </c>
      <c r="C9310">
        <v>1</v>
      </c>
      <c r="D9310" s="5">
        <v>180</v>
      </c>
      <c r="E9310" t="s">
        <v>66</v>
      </c>
      <c r="F9310" t="s">
        <v>32</v>
      </c>
      <c r="G9310">
        <v>1</v>
      </c>
      <c r="H9310" t="str">
        <f>VLOOKUP(G9310,DEStino!A:C,3,FALSE)</f>
        <v>EuropaCentral</v>
      </c>
      <c r="I9310">
        <f>VLOOKUP(G9310,DEStino!A:C,2,FALSE)</f>
        <v>1</v>
      </c>
      <c r="J9310" t="str">
        <f>VLOOKUP(I9310,Escalas!A:B,2,FALSE)</f>
        <v>Una Escala</v>
      </c>
    </row>
    <row r="9311" spans="1:10" x14ac:dyDescent="0.3">
      <c r="A9311" s="6">
        <v>42567</v>
      </c>
      <c r="B9311">
        <v>4</v>
      </c>
      <c r="C9311">
        <v>1</v>
      </c>
      <c r="D9311" s="5">
        <v>110</v>
      </c>
      <c r="E9311" t="s">
        <v>66</v>
      </c>
      <c r="F9311" t="s">
        <v>32</v>
      </c>
      <c r="G9311">
        <v>1</v>
      </c>
      <c r="H9311" t="str">
        <f>VLOOKUP(G9311,DEStino!A:C,3,FALSE)</f>
        <v>EuropaCentral</v>
      </c>
      <c r="I9311">
        <f>VLOOKUP(G9311,DEStino!A:C,2,FALSE)</f>
        <v>1</v>
      </c>
      <c r="J9311" t="str">
        <f>VLOOKUP(I9311,Escalas!A:B,2,FALSE)</f>
        <v>Una Escala</v>
      </c>
    </row>
    <row r="9312" spans="1:10" x14ac:dyDescent="0.3">
      <c r="A9312" s="6">
        <v>43071</v>
      </c>
      <c r="B9312">
        <v>4</v>
      </c>
      <c r="C9312">
        <v>14</v>
      </c>
      <c r="D9312" s="5">
        <v>1100</v>
      </c>
      <c r="E9312" t="s">
        <v>66</v>
      </c>
      <c r="F9312" t="s">
        <v>45</v>
      </c>
      <c r="G9312">
        <v>5</v>
      </c>
      <c r="H9312" t="str">
        <f>VLOOKUP(G9312,DEStino!A:C,3,FALSE)</f>
        <v>AmericaNorte</v>
      </c>
      <c r="I9312">
        <f>VLOOKUP(G9312,DEStino!A:C,2,FALSE)</f>
        <v>2</v>
      </c>
      <c r="J9312" t="str">
        <f>VLOOKUP(I9312,Escalas!A:B,2,FALSE)</f>
        <v>Sin Escala</v>
      </c>
    </row>
    <row r="9313" spans="1:10" x14ac:dyDescent="0.3">
      <c r="A9313" s="6">
        <v>42416</v>
      </c>
      <c r="B9313">
        <v>4</v>
      </c>
      <c r="C9313">
        <v>18</v>
      </c>
      <c r="D9313" s="5">
        <v>1660</v>
      </c>
      <c r="E9313" t="s">
        <v>66</v>
      </c>
      <c r="F9313" t="s">
        <v>49</v>
      </c>
      <c r="G9313">
        <v>6</v>
      </c>
      <c r="H9313" t="str">
        <f>VLOOKUP(G9313,DEStino!A:C,3,FALSE)</f>
        <v>Oceania</v>
      </c>
      <c r="I9313">
        <f>VLOOKUP(G9313,DEStino!A:C,2,FALSE)</f>
        <v>2</v>
      </c>
      <c r="J9313" t="str">
        <f>VLOOKUP(I9313,Escalas!A:B,2,FALSE)</f>
        <v>Sin Escala</v>
      </c>
    </row>
    <row r="9314" spans="1:10" x14ac:dyDescent="0.3">
      <c r="A9314" s="6">
        <v>42654</v>
      </c>
      <c r="B9314">
        <v>3</v>
      </c>
      <c r="C9314">
        <v>9</v>
      </c>
      <c r="D9314" s="5">
        <v>10630</v>
      </c>
      <c r="E9314" t="s">
        <v>65</v>
      </c>
      <c r="F9314" t="s">
        <v>40</v>
      </c>
      <c r="G9314">
        <v>2</v>
      </c>
      <c r="H9314" t="str">
        <f>VLOOKUP(G9314,DEStino!A:C,3,FALSE)</f>
        <v>EuropaMediterránea</v>
      </c>
      <c r="I9314">
        <f>VLOOKUP(G9314,DEStino!A:C,2,FALSE)</f>
        <v>1</v>
      </c>
      <c r="J9314" t="str">
        <f>VLOOKUP(I9314,Escalas!A:B,2,FALSE)</f>
        <v>Una Escala</v>
      </c>
    </row>
    <row r="9315" spans="1:10" x14ac:dyDescent="0.3">
      <c r="A9315" s="6">
        <v>42918</v>
      </c>
      <c r="B9315">
        <v>5</v>
      </c>
      <c r="C9315">
        <v>13</v>
      </c>
      <c r="D9315" s="5">
        <v>950</v>
      </c>
      <c r="E9315" t="s">
        <v>67</v>
      </c>
      <c r="F9315" t="s">
        <v>44</v>
      </c>
      <c r="G9315">
        <v>4</v>
      </c>
      <c r="H9315" t="str">
        <f>VLOOKUP(G9315,DEStino!A:C,3,FALSE)</f>
        <v>AmericaSur</v>
      </c>
      <c r="I9315">
        <f>VLOOKUP(G9315,DEStino!A:C,2,FALSE)</f>
        <v>1</v>
      </c>
      <c r="J9315" t="str">
        <f>VLOOKUP(I9315,Escalas!A:B,2,FALSE)</f>
        <v>Una Escala</v>
      </c>
    </row>
    <row r="9316" spans="1:10" x14ac:dyDescent="0.3">
      <c r="A9316" s="6">
        <v>42767</v>
      </c>
      <c r="B9316">
        <v>1</v>
      </c>
      <c r="C9316">
        <v>11</v>
      </c>
      <c r="D9316" s="5">
        <v>9760</v>
      </c>
      <c r="E9316" t="s">
        <v>59</v>
      </c>
      <c r="F9316" t="s">
        <v>42</v>
      </c>
      <c r="G9316">
        <v>3</v>
      </c>
      <c r="H9316" t="str">
        <f>VLOOKUP(G9316,DEStino!A:C,3,FALSE)</f>
        <v>EuropaNorte</v>
      </c>
      <c r="I9316">
        <f>VLOOKUP(G9316,DEStino!A:C,2,FALSE)</f>
        <v>1</v>
      </c>
      <c r="J9316" t="str">
        <f>VLOOKUP(I9316,Escalas!A:B,2,FALSE)</f>
        <v>Una Escala</v>
      </c>
    </row>
    <row r="9317" spans="1:10" x14ac:dyDescent="0.3">
      <c r="A9317" s="6">
        <v>42374</v>
      </c>
      <c r="B9317">
        <v>2</v>
      </c>
      <c r="C9317">
        <v>6</v>
      </c>
      <c r="D9317" s="5">
        <v>10520</v>
      </c>
      <c r="E9317" t="s">
        <v>64</v>
      </c>
      <c r="F9317" t="s">
        <v>37</v>
      </c>
      <c r="G9317">
        <v>2</v>
      </c>
      <c r="H9317" t="str">
        <f>VLOOKUP(G9317,DEStino!A:C,3,FALSE)</f>
        <v>EuropaMediterránea</v>
      </c>
      <c r="I9317">
        <f>VLOOKUP(G9317,DEStino!A:C,2,FALSE)</f>
        <v>1</v>
      </c>
      <c r="J9317" t="str">
        <f>VLOOKUP(I9317,Escalas!A:B,2,FALSE)</f>
        <v>Una Escala</v>
      </c>
    </row>
    <row r="9318" spans="1:10" x14ac:dyDescent="0.3">
      <c r="A9318" s="6">
        <v>42064</v>
      </c>
      <c r="B9318">
        <v>6</v>
      </c>
      <c r="C9318">
        <v>23</v>
      </c>
      <c r="D9318" s="5">
        <v>900</v>
      </c>
      <c r="E9318" t="s">
        <v>68</v>
      </c>
      <c r="F9318" t="s">
        <v>54</v>
      </c>
      <c r="G9318">
        <v>9</v>
      </c>
      <c r="H9318" t="str">
        <f>VLOOKUP(G9318,DEStino!A:C,3,FALSE)</f>
        <v>Asia</v>
      </c>
      <c r="I9318">
        <f>VLOOKUP(G9318,DEStino!A:C,2,FALSE)</f>
        <v>3</v>
      </c>
      <c r="J9318" t="str">
        <f>VLOOKUP(I9318,Escalas!A:B,2,FALSE)</f>
        <v>Dos escalas</v>
      </c>
    </row>
    <row r="9319" spans="1:10" x14ac:dyDescent="0.3">
      <c r="A9319" s="6">
        <v>42156</v>
      </c>
      <c r="B9319">
        <v>6</v>
      </c>
      <c r="C9319">
        <v>21</v>
      </c>
      <c r="D9319" s="5">
        <v>770</v>
      </c>
      <c r="E9319" t="s">
        <v>68</v>
      </c>
      <c r="F9319" t="s">
        <v>52</v>
      </c>
      <c r="G9319">
        <v>8</v>
      </c>
      <c r="H9319" t="str">
        <f>VLOOKUP(G9319,DEStino!A:C,3,FALSE)</f>
        <v>Africa</v>
      </c>
      <c r="I9319">
        <f>VLOOKUP(G9319,DEStino!A:C,2,FALSE)</f>
        <v>3</v>
      </c>
      <c r="J9319" t="str">
        <f>VLOOKUP(I9319,Escalas!A:B,2,FALSE)</f>
        <v>Dos escalas</v>
      </c>
    </row>
    <row r="9320" spans="1:10" x14ac:dyDescent="0.3">
      <c r="A9320" s="6">
        <v>42373</v>
      </c>
      <c r="B9320">
        <v>3</v>
      </c>
      <c r="C9320">
        <v>11</v>
      </c>
      <c r="D9320" s="5">
        <v>10070</v>
      </c>
      <c r="E9320" t="s">
        <v>65</v>
      </c>
      <c r="F9320" t="s">
        <v>42</v>
      </c>
      <c r="G9320">
        <v>3</v>
      </c>
      <c r="H9320" t="str">
        <f>VLOOKUP(G9320,DEStino!A:C,3,FALSE)</f>
        <v>EuropaNorte</v>
      </c>
      <c r="I9320">
        <f>VLOOKUP(G9320,DEStino!A:C,2,FALSE)</f>
        <v>1</v>
      </c>
      <c r="J9320" t="str">
        <f>VLOOKUP(I9320,Escalas!A:B,2,FALSE)</f>
        <v>Una Escala</v>
      </c>
    </row>
    <row r="9321" spans="1:10" x14ac:dyDescent="0.3">
      <c r="A9321" s="6">
        <v>42160</v>
      </c>
      <c r="B9321">
        <v>6</v>
      </c>
      <c r="C9321">
        <v>18</v>
      </c>
      <c r="D9321" s="5">
        <v>590</v>
      </c>
      <c r="E9321" t="s">
        <v>68</v>
      </c>
      <c r="F9321" t="s">
        <v>49</v>
      </c>
      <c r="G9321">
        <v>6</v>
      </c>
      <c r="H9321" t="str">
        <f>VLOOKUP(G9321,DEStino!A:C,3,FALSE)</f>
        <v>Oceania</v>
      </c>
      <c r="I9321">
        <f>VLOOKUP(G9321,DEStino!A:C,2,FALSE)</f>
        <v>2</v>
      </c>
      <c r="J9321" t="str">
        <f>VLOOKUP(I9321,Escalas!A:B,2,FALSE)</f>
        <v>Sin Escala</v>
      </c>
    </row>
    <row r="9322" spans="1:10" x14ac:dyDescent="0.3">
      <c r="A9322" s="6">
        <v>42287</v>
      </c>
      <c r="B9322">
        <v>5</v>
      </c>
      <c r="C9322">
        <v>5</v>
      </c>
      <c r="D9322" s="5">
        <v>840</v>
      </c>
      <c r="E9322" t="s">
        <v>67</v>
      </c>
      <c r="F9322" t="s">
        <v>36</v>
      </c>
      <c r="G9322">
        <v>1</v>
      </c>
      <c r="H9322" t="str">
        <f>VLOOKUP(G9322,DEStino!A:C,3,FALSE)</f>
        <v>EuropaCentral</v>
      </c>
      <c r="I9322">
        <f>VLOOKUP(G9322,DEStino!A:C,2,FALSE)</f>
        <v>1</v>
      </c>
      <c r="J9322" t="str">
        <f>VLOOKUP(I9322,Escalas!A:B,2,FALSE)</f>
        <v>Una Escala</v>
      </c>
    </row>
    <row r="9323" spans="1:10" x14ac:dyDescent="0.3">
      <c r="A9323" s="6">
        <v>42118</v>
      </c>
      <c r="B9323">
        <v>3</v>
      </c>
      <c r="C9323">
        <v>6</v>
      </c>
      <c r="D9323" s="5">
        <v>10320</v>
      </c>
      <c r="E9323" t="s">
        <v>65</v>
      </c>
      <c r="F9323" t="s">
        <v>37</v>
      </c>
      <c r="G9323">
        <v>2</v>
      </c>
      <c r="H9323" t="str">
        <f>VLOOKUP(G9323,DEStino!A:C,3,FALSE)</f>
        <v>EuropaMediterránea</v>
      </c>
      <c r="I9323">
        <f>VLOOKUP(G9323,DEStino!A:C,2,FALSE)</f>
        <v>1</v>
      </c>
      <c r="J9323" t="str">
        <f>VLOOKUP(I9323,Escalas!A:B,2,FALSE)</f>
        <v>Una Escala</v>
      </c>
    </row>
    <row r="9324" spans="1:10" x14ac:dyDescent="0.3">
      <c r="A9324" s="6">
        <v>42716</v>
      </c>
      <c r="B9324">
        <v>4</v>
      </c>
      <c r="C9324">
        <v>1</v>
      </c>
      <c r="D9324" s="5">
        <v>210</v>
      </c>
      <c r="E9324" t="s">
        <v>66</v>
      </c>
      <c r="F9324" t="s">
        <v>32</v>
      </c>
      <c r="G9324">
        <v>1</v>
      </c>
      <c r="H9324" t="str">
        <f>VLOOKUP(G9324,DEStino!A:C,3,FALSE)</f>
        <v>EuropaCentral</v>
      </c>
      <c r="I9324">
        <f>VLOOKUP(G9324,DEStino!A:C,2,FALSE)</f>
        <v>1</v>
      </c>
      <c r="J9324" t="str">
        <f>VLOOKUP(I9324,Escalas!A:B,2,FALSE)</f>
        <v>Una Escala</v>
      </c>
    </row>
    <row r="9325" spans="1:10" x14ac:dyDescent="0.3">
      <c r="A9325" s="6">
        <v>42072</v>
      </c>
      <c r="B9325">
        <v>4</v>
      </c>
      <c r="C9325">
        <v>23</v>
      </c>
      <c r="D9325" s="5">
        <v>790</v>
      </c>
      <c r="E9325" t="s">
        <v>66</v>
      </c>
      <c r="F9325" t="s">
        <v>54</v>
      </c>
      <c r="G9325">
        <v>9</v>
      </c>
      <c r="H9325" t="str">
        <f>VLOOKUP(G9325,DEStino!A:C,3,FALSE)</f>
        <v>Asia</v>
      </c>
      <c r="I9325">
        <f>VLOOKUP(G9325,DEStino!A:C,2,FALSE)</f>
        <v>3</v>
      </c>
      <c r="J9325" t="str">
        <f>VLOOKUP(I9325,Escalas!A:B,2,FALSE)</f>
        <v>Dos escalas</v>
      </c>
    </row>
    <row r="9326" spans="1:10" x14ac:dyDescent="0.3">
      <c r="A9326" s="6">
        <v>42881</v>
      </c>
      <c r="B9326">
        <v>3</v>
      </c>
      <c r="C9326">
        <v>11</v>
      </c>
      <c r="D9326" s="5">
        <v>5210</v>
      </c>
      <c r="E9326" t="s">
        <v>65</v>
      </c>
      <c r="F9326" t="s">
        <v>42</v>
      </c>
      <c r="G9326">
        <v>3</v>
      </c>
      <c r="H9326" t="str">
        <f>VLOOKUP(G9326,DEStino!A:C,3,FALSE)</f>
        <v>EuropaNorte</v>
      </c>
      <c r="I9326">
        <f>VLOOKUP(G9326,DEStino!A:C,2,FALSE)</f>
        <v>1</v>
      </c>
      <c r="J9326" t="str">
        <f>VLOOKUP(I9326,Escalas!A:B,2,FALSE)</f>
        <v>Una Escala</v>
      </c>
    </row>
    <row r="9327" spans="1:10" x14ac:dyDescent="0.3">
      <c r="A9327" s="6">
        <v>42487</v>
      </c>
      <c r="B9327">
        <v>6</v>
      </c>
      <c r="C9327">
        <v>7</v>
      </c>
      <c r="D9327" s="5">
        <v>9180</v>
      </c>
      <c r="E9327" t="s">
        <v>68</v>
      </c>
      <c r="F9327" t="s">
        <v>38</v>
      </c>
      <c r="G9327">
        <v>2</v>
      </c>
      <c r="H9327" t="str">
        <f>VLOOKUP(G9327,DEStino!A:C,3,FALSE)</f>
        <v>EuropaMediterránea</v>
      </c>
      <c r="I9327">
        <f>VLOOKUP(G9327,DEStino!A:C,2,FALSE)</f>
        <v>1</v>
      </c>
      <c r="J9327" t="str">
        <f>VLOOKUP(I9327,Escalas!A:B,2,FALSE)</f>
        <v>Una Escala</v>
      </c>
    </row>
    <row r="9328" spans="1:10" x14ac:dyDescent="0.3">
      <c r="A9328" s="6">
        <v>42285</v>
      </c>
      <c r="B9328">
        <v>6</v>
      </c>
      <c r="C9328">
        <v>8</v>
      </c>
      <c r="D9328" s="5">
        <v>5980</v>
      </c>
      <c r="E9328" t="s">
        <v>68</v>
      </c>
      <c r="F9328" t="s">
        <v>39</v>
      </c>
      <c r="G9328">
        <v>2</v>
      </c>
      <c r="H9328" t="str">
        <f>VLOOKUP(G9328,DEStino!A:C,3,FALSE)</f>
        <v>EuropaMediterránea</v>
      </c>
      <c r="I9328">
        <f>VLOOKUP(G9328,DEStino!A:C,2,FALSE)</f>
        <v>1</v>
      </c>
      <c r="J9328" t="str">
        <f>VLOOKUP(I9328,Escalas!A:B,2,FALSE)</f>
        <v>Una Escala</v>
      </c>
    </row>
    <row r="9329" spans="1:10" x14ac:dyDescent="0.3">
      <c r="A9329" s="6">
        <v>42818</v>
      </c>
      <c r="B9329">
        <v>1</v>
      </c>
      <c r="C9329">
        <v>22</v>
      </c>
      <c r="D9329" s="5">
        <v>870</v>
      </c>
      <c r="E9329" t="s">
        <v>59</v>
      </c>
      <c r="F9329" t="s">
        <v>53</v>
      </c>
      <c r="G9329">
        <v>8</v>
      </c>
      <c r="H9329" t="str">
        <f>VLOOKUP(G9329,DEStino!A:C,3,FALSE)</f>
        <v>Africa</v>
      </c>
      <c r="I9329">
        <f>VLOOKUP(G9329,DEStino!A:C,2,FALSE)</f>
        <v>3</v>
      </c>
      <c r="J9329" t="str">
        <f>VLOOKUP(I9329,Escalas!A:B,2,FALSE)</f>
        <v>Dos escalas</v>
      </c>
    </row>
    <row r="9330" spans="1:10" x14ac:dyDescent="0.3">
      <c r="A9330" s="6">
        <v>42343</v>
      </c>
      <c r="B9330">
        <v>1</v>
      </c>
      <c r="C9330">
        <v>6</v>
      </c>
      <c r="D9330" s="5">
        <v>9380</v>
      </c>
      <c r="E9330" t="s">
        <v>59</v>
      </c>
      <c r="F9330" t="s">
        <v>37</v>
      </c>
      <c r="G9330">
        <v>2</v>
      </c>
      <c r="H9330" t="str">
        <f>VLOOKUP(G9330,DEStino!A:C,3,FALSE)</f>
        <v>EuropaMediterránea</v>
      </c>
      <c r="I9330">
        <f>VLOOKUP(G9330,DEStino!A:C,2,FALSE)</f>
        <v>1</v>
      </c>
      <c r="J9330" t="str">
        <f>VLOOKUP(I9330,Escalas!A:B,2,FALSE)</f>
        <v>Una Escala</v>
      </c>
    </row>
    <row r="9331" spans="1:10" x14ac:dyDescent="0.3">
      <c r="A9331" s="6">
        <v>42850</v>
      </c>
      <c r="B9331">
        <v>1</v>
      </c>
      <c r="C9331">
        <v>7</v>
      </c>
      <c r="D9331" s="5">
        <v>6540</v>
      </c>
      <c r="E9331" t="s">
        <v>59</v>
      </c>
      <c r="F9331" t="s">
        <v>38</v>
      </c>
      <c r="G9331">
        <v>2</v>
      </c>
      <c r="H9331" t="str">
        <f>VLOOKUP(G9331,DEStino!A:C,3,FALSE)</f>
        <v>EuropaMediterránea</v>
      </c>
      <c r="I9331">
        <f>VLOOKUP(G9331,DEStino!A:C,2,FALSE)</f>
        <v>1</v>
      </c>
      <c r="J9331" t="str">
        <f>VLOOKUP(I9331,Escalas!A:B,2,FALSE)</f>
        <v>Una Escala</v>
      </c>
    </row>
    <row r="9332" spans="1:10" x14ac:dyDescent="0.3">
      <c r="A9332" s="6">
        <v>42621</v>
      </c>
      <c r="B9332">
        <v>2</v>
      </c>
      <c r="C9332">
        <v>24</v>
      </c>
      <c r="D9332" s="5">
        <v>560</v>
      </c>
      <c r="E9332" t="s">
        <v>64</v>
      </c>
      <c r="F9332" t="s">
        <v>55</v>
      </c>
      <c r="G9332">
        <v>9</v>
      </c>
      <c r="H9332" t="str">
        <f>VLOOKUP(G9332,DEStino!A:C,3,FALSE)</f>
        <v>Asia</v>
      </c>
      <c r="I9332">
        <f>VLOOKUP(G9332,DEStino!A:C,2,FALSE)</f>
        <v>3</v>
      </c>
      <c r="J9332" t="str">
        <f>VLOOKUP(I9332,Escalas!A:B,2,FALSE)</f>
        <v>Dos escalas</v>
      </c>
    </row>
    <row r="9333" spans="1:10" x14ac:dyDescent="0.3">
      <c r="A9333" s="6">
        <v>42909</v>
      </c>
      <c r="B9333">
        <v>3</v>
      </c>
      <c r="C9333">
        <v>21</v>
      </c>
      <c r="D9333" s="5">
        <v>660</v>
      </c>
      <c r="E9333" t="s">
        <v>65</v>
      </c>
      <c r="F9333" t="s">
        <v>52</v>
      </c>
      <c r="G9333">
        <v>8</v>
      </c>
      <c r="H9333" t="str">
        <f>VLOOKUP(G9333,DEStino!A:C,3,FALSE)</f>
        <v>Africa</v>
      </c>
      <c r="I9333">
        <f>VLOOKUP(G9333,DEStino!A:C,2,FALSE)</f>
        <v>3</v>
      </c>
      <c r="J9333" t="str">
        <f>VLOOKUP(I9333,Escalas!A:B,2,FALSE)</f>
        <v>Dos escalas</v>
      </c>
    </row>
    <row r="9334" spans="1:10" x14ac:dyDescent="0.3">
      <c r="A9334" s="6">
        <v>42841</v>
      </c>
      <c r="B9334">
        <v>4</v>
      </c>
      <c r="C9334">
        <v>9</v>
      </c>
      <c r="D9334" s="5">
        <v>6510</v>
      </c>
      <c r="E9334" t="s">
        <v>66</v>
      </c>
      <c r="F9334" t="s">
        <v>40</v>
      </c>
      <c r="G9334">
        <v>2</v>
      </c>
      <c r="H9334" t="str">
        <f>VLOOKUP(G9334,DEStino!A:C,3,FALSE)</f>
        <v>EuropaMediterránea</v>
      </c>
      <c r="I9334">
        <f>VLOOKUP(G9334,DEStino!A:C,2,FALSE)</f>
        <v>1</v>
      </c>
      <c r="J9334" t="str">
        <f>VLOOKUP(I9334,Escalas!A:B,2,FALSE)</f>
        <v>Una Escala</v>
      </c>
    </row>
    <row r="9335" spans="1:10" x14ac:dyDescent="0.3">
      <c r="A9335" s="6">
        <v>42829</v>
      </c>
      <c r="B9335">
        <v>5</v>
      </c>
      <c r="C9335">
        <v>8</v>
      </c>
      <c r="D9335" s="5">
        <v>5810</v>
      </c>
      <c r="E9335" t="s">
        <v>67</v>
      </c>
      <c r="F9335" t="s">
        <v>39</v>
      </c>
      <c r="G9335">
        <v>2</v>
      </c>
      <c r="H9335" t="str">
        <f>VLOOKUP(G9335,DEStino!A:C,3,FALSE)</f>
        <v>EuropaMediterránea</v>
      </c>
      <c r="I9335">
        <f>VLOOKUP(G9335,DEStino!A:C,2,FALSE)</f>
        <v>1</v>
      </c>
      <c r="J9335" t="str">
        <f>VLOOKUP(I9335,Escalas!A:B,2,FALSE)</f>
        <v>Una Escala</v>
      </c>
    </row>
    <row r="9336" spans="1:10" x14ac:dyDescent="0.3">
      <c r="A9336" s="6">
        <v>42531</v>
      </c>
      <c r="B9336">
        <v>5</v>
      </c>
      <c r="C9336">
        <v>16</v>
      </c>
      <c r="D9336" s="5">
        <v>1520</v>
      </c>
      <c r="E9336" t="s">
        <v>67</v>
      </c>
      <c r="F9336" t="s">
        <v>47</v>
      </c>
      <c r="G9336">
        <v>5</v>
      </c>
      <c r="H9336" t="str">
        <f>VLOOKUP(G9336,DEStino!A:C,3,FALSE)</f>
        <v>AmericaNorte</v>
      </c>
      <c r="I9336">
        <f>VLOOKUP(G9336,DEStino!A:C,2,FALSE)</f>
        <v>2</v>
      </c>
      <c r="J9336" t="str">
        <f>VLOOKUP(I9336,Escalas!A:B,2,FALSE)</f>
        <v>Sin Escala</v>
      </c>
    </row>
    <row r="9337" spans="1:10" x14ac:dyDescent="0.3">
      <c r="A9337" s="6">
        <v>42387</v>
      </c>
      <c r="B9337">
        <v>1</v>
      </c>
      <c r="C9337">
        <v>22</v>
      </c>
      <c r="D9337" s="5">
        <v>730</v>
      </c>
      <c r="E9337" t="s">
        <v>59</v>
      </c>
      <c r="F9337" t="s">
        <v>53</v>
      </c>
      <c r="G9337">
        <v>8</v>
      </c>
      <c r="H9337" t="str">
        <f>VLOOKUP(G9337,DEStino!A:C,3,FALSE)</f>
        <v>Africa</v>
      </c>
      <c r="I9337">
        <f>VLOOKUP(G9337,DEStino!A:C,2,FALSE)</f>
        <v>3</v>
      </c>
      <c r="J9337" t="str">
        <f>VLOOKUP(I9337,Escalas!A:B,2,FALSE)</f>
        <v>Dos escalas</v>
      </c>
    </row>
    <row r="9338" spans="1:10" x14ac:dyDescent="0.3">
      <c r="A9338" s="6">
        <v>42368</v>
      </c>
      <c r="B9338">
        <v>3</v>
      </c>
      <c r="C9338">
        <v>3</v>
      </c>
      <c r="D9338" s="5">
        <v>110</v>
      </c>
      <c r="E9338" t="s">
        <v>65</v>
      </c>
      <c r="F9338" t="s">
        <v>34</v>
      </c>
      <c r="G9338">
        <v>1</v>
      </c>
      <c r="H9338" t="str">
        <f>VLOOKUP(G9338,DEStino!A:C,3,FALSE)</f>
        <v>EuropaCentral</v>
      </c>
      <c r="I9338">
        <f>VLOOKUP(G9338,DEStino!A:C,2,FALSE)</f>
        <v>1</v>
      </c>
      <c r="J9338" t="str">
        <f>VLOOKUP(I9338,Escalas!A:B,2,FALSE)</f>
        <v>Una Escala</v>
      </c>
    </row>
    <row r="9339" spans="1:10" x14ac:dyDescent="0.3">
      <c r="A9339" s="6">
        <v>42392</v>
      </c>
      <c r="B9339">
        <v>4</v>
      </c>
      <c r="C9339">
        <v>20</v>
      </c>
      <c r="D9339" s="5">
        <v>560</v>
      </c>
      <c r="E9339" t="s">
        <v>66</v>
      </c>
      <c r="F9339" t="s">
        <v>51</v>
      </c>
      <c r="G9339">
        <v>7</v>
      </c>
      <c r="H9339" t="str">
        <f>VLOOKUP(G9339,DEStino!A:C,3,FALSE)</f>
        <v>OrienteMedio</v>
      </c>
      <c r="I9339">
        <f>VLOOKUP(G9339,DEStino!A:C,2,FALSE)</f>
        <v>2</v>
      </c>
      <c r="J9339" t="str">
        <f>VLOOKUP(I9339,Escalas!A:B,2,FALSE)</f>
        <v>Sin Escala</v>
      </c>
    </row>
    <row r="9340" spans="1:10" x14ac:dyDescent="0.3">
      <c r="A9340" s="6">
        <v>42393</v>
      </c>
      <c r="B9340">
        <v>5</v>
      </c>
      <c r="C9340">
        <v>16</v>
      </c>
      <c r="D9340" s="5">
        <v>1940</v>
      </c>
      <c r="E9340" t="s">
        <v>67</v>
      </c>
      <c r="F9340" t="s">
        <v>47</v>
      </c>
      <c r="G9340">
        <v>5</v>
      </c>
      <c r="H9340" t="str">
        <f>VLOOKUP(G9340,DEStino!A:C,3,FALSE)</f>
        <v>AmericaNorte</v>
      </c>
      <c r="I9340">
        <f>VLOOKUP(G9340,DEStino!A:C,2,FALSE)</f>
        <v>2</v>
      </c>
      <c r="J9340" t="str">
        <f>VLOOKUP(I9340,Escalas!A:B,2,FALSE)</f>
        <v>Sin Escala</v>
      </c>
    </row>
    <row r="9341" spans="1:10" x14ac:dyDescent="0.3">
      <c r="A9341" s="6">
        <v>42517</v>
      </c>
      <c r="B9341">
        <v>6</v>
      </c>
      <c r="C9341">
        <v>12</v>
      </c>
      <c r="D9341" s="5">
        <v>5300</v>
      </c>
      <c r="E9341" t="s">
        <v>68</v>
      </c>
      <c r="F9341" t="s">
        <v>43</v>
      </c>
      <c r="G9341">
        <v>4</v>
      </c>
      <c r="H9341" t="str">
        <f>VLOOKUP(G9341,DEStino!A:C,3,FALSE)</f>
        <v>AmericaSur</v>
      </c>
      <c r="I9341">
        <f>VLOOKUP(G9341,DEStino!A:C,2,FALSE)</f>
        <v>1</v>
      </c>
      <c r="J9341" t="str">
        <f>VLOOKUP(I9341,Escalas!A:B,2,FALSE)</f>
        <v>Una Escala</v>
      </c>
    </row>
    <row r="9342" spans="1:10" x14ac:dyDescent="0.3">
      <c r="A9342" s="6">
        <v>42480</v>
      </c>
      <c r="B9342">
        <v>6</v>
      </c>
      <c r="C9342">
        <v>18</v>
      </c>
      <c r="D9342" s="5">
        <v>1640</v>
      </c>
      <c r="E9342" t="s">
        <v>68</v>
      </c>
      <c r="F9342" t="s">
        <v>49</v>
      </c>
      <c r="G9342">
        <v>6</v>
      </c>
      <c r="H9342" t="str">
        <f>VLOOKUP(G9342,DEStino!A:C,3,FALSE)</f>
        <v>Oceania</v>
      </c>
      <c r="I9342">
        <f>VLOOKUP(G9342,DEStino!A:C,2,FALSE)</f>
        <v>2</v>
      </c>
      <c r="J9342" t="str">
        <f>VLOOKUP(I9342,Escalas!A:B,2,FALSE)</f>
        <v>Sin Escala</v>
      </c>
    </row>
    <row r="9343" spans="1:10" x14ac:dyDescent="0.3">
      <c r="A9343" s="6">
        <v>42743</v>
      </c>
      <c r="B9343">
        <v>2</v>
      </c>
      <c r="C9343">
        <v>14</v>
      </c>
      <c r="D9343" s="5">
        <v>820</v>
      </c>
      <c r="E9343" t="s">
        <v>64</v>
      </c>
      <c r="F9343" t="s">
        <v>45</v>
      </c>
      <c r="G9343">
        <v>5</v>
      </c>
      <c r="H9343" t="str">
        <f>VLOOKUP(G9343,DEStino!A:C,3,FALSE)</f>
        <v>AmericaNorte</v>
      </c>
      <c r="I9343">
        <f>VLOOKUP(G9343,DEStino!A:C,2,FALSE)</f>
        <v>2</v>
      </c>
      <c r="J9343" t="str">
        <f>VLOOKUP(I9343,Escalas!A:B,2,FALSE)</f>
        <v>Sin Escala</v>
      </c>
    </row>
    <row r="9344" spans="1:10" x14ac:dyDescent="0.3">
      <c r="A9344" s="6">
        <v>42130</v>
      </c>
      <c r="B9344">
        <v>3</v>
      </c>
      <c r="C9344">
        <v>15</v>
      </c>
      <c r="D9344" s="5">
        <v>860</v>
      </c>
      <c r="E9344" t="s">
        <v>65</v>
      </c>
      <c r="F9344" t="s">
        <v>46</v>
      </c>
      <c r="G9344">
        <v>5</v>
      </c>
      <c r="H9344" t="str">
        <f>VLOOKUP(G9344,DEStino!A:C,3,FALSE)</f>
        <v>AmericaNorte</v>
      </c>
      <c r="I9344">
        <f>VLOOKUP(G9344,DEStino!A:C,2,FALSE)</f>
        <v>2</v>
      </c>
      <c r="J9344" t="str">
        <f>VLOOKUP(I9344,Escalas!A:B,2,FALSE)</f>
        <v>Sin Escala</v>
      </c>
    </row>
    <row r="9345" spans="1:10" x14ac:dyDescent="0.3">
      <c r="A9345" s="6">
        <v>42602</v>
      </c>
      <c r="B9345">
        <v>6</v>
      </c>
      <c r="C9345">
        <v>1</v>
      </c>
      <c r="D9345" s="5">
        <v>130</v>
      </c>
      <c r="E9345" t="s">
        <v>68</v>
      </c>
      <c r="F9345" t="s">
        <v>32</v>
      </c>
      <c r="G9345">
        <v>1</v>
      </c>
      <c r="H9345" t="str">
        <f>VLOOKUP(G9345,DEStino!A:C,3,FALSE)</f>
        <v>EuropaCentral</v>
      </c>
      <c r="I9345">
        <f>VLOOKUP(G9345,DEStino!A:C,2,FALSE)</f>
        <v>1</v>
      </c>
      <c r="J9345" t="str">
        <f>VLOOKUP(I9345,Escalas!A:B,2,FALSE)</f>
        <v>Una Escala</v>
      </c>
    </row>
    <row r="9346" spans="1:10" x14ac:dyDescent="0.3">
      <c r="A9346" s="6">
        <v>42342</v>
      </c>
      <c r="B9346">
        <v>4</v>
      </c>
      <c r="C9346">
        <v>8</v>
      </c>
      <c r="D9346" s="5">
        <v>4220</v>
      </c>
      <c r="E9346" t="s">
        <v>66</v>
      </c>
      <c r="F9346" t="s">
        <v>39</v>
      </c>
      <c r="G9346">
        <v>2</v>
      </c>
      <c r="H9346" t="str">
        <f>VLOOKUP(G9346,DEStino!A:C,3,FALSE)</f>
        <v>EuropaMediterránea</v>
      </c>
      <c r="I9346">
        <f>VLOOKUP(G9346,DEStino!A:C,2,FALSE)</f>
        <v>1</v>
      </c>
      <c r="J9346" t="str">
        <f>VLOOKUP(I9346,Escalas!A:B,2,FALSE)</f>
        <v>Una Escala</v>
      </c>
    </row>
    <row r="9347" spans="1:10" x14ac:dyDescent="0.3">
      <c r="A9347" s="6">
        <v>42636</v>
      </c>
      <c r="B9347">
        <v>4</v>
      </c>
      <c r="C9347">
        <v>3</v>
      </c>
      <c r="D9347" s="5">
        <v>100</v>
      </c>
      <c r="E9347" t="s">
        <v>66</v>
      </c>
      <c r="F9347" t="s">
        <v>34</v>
      </c>
      <c r="G9347">
        <v>1</v>
      </c>
      <c r="H9347" t="str">
        <f>VLOOKUP(G9347,DEStino!A:C,3,FALSE)</f>
        <v>EuropaCentral</v>
      </c>
      <c r="I9347">
        <f>VLOOKUP(G9347,DEStino!A:C,2,FALSE)</f>
        <v>1</v>
      </c>
      <c r="J9347" t="str">
        <f>VLOOKUP(I9347,Escalas!A:B,2,FALSE)</f>
        <v>Una Escala</v>
      </c>
    </row>
    <row r="9348" spans="1:10" x14ac:dyDescent="0.3">
      <c r="A9348" s="6">
        <v>42573</v>
      </c>
      <c r="B9348">
        <v>1</v>
      </c>
      <c r="C9348">
        <v>14</v>
      </c>
      <c r="D9348" s="5">
        <v>1760</v>
      </c>
      <c r="E9348" t="s">
        <v>59</v>
      </c>
      <c r="F9348" t="s">
        <v>45</v>
      </c>
      <c r="G9348">
        <v>5</v>
      </c>
      <c r="H9348" t="str">
        <f>VLOOKUP(G9348,DEStino!A:C,3,FALSE)</f>
        <v>AmericaNorte</v>
      </c>
      <c r="I9348">
        <f>VLOOKUP(G9348,DEStino!A:C,2,FALSE)</f>
        <v>2</v>
      </c>
      <c r="J9348" t="str">
        <f>VLOOKUP(I9348,Escalas!A:B,2,FALSE)</f>
        <v>Sin Escala</v>
      </c>
    </row>
    <row r="9349" spans="1:10" x14ac:dyDescent="0.3">
      <c r="A9349" s="6">
        <v>42839</v>
      </c>
      <c r="B9349">
        <v>1</v>
      </c>
      <c r="C9349">
        <v>22</v>
      </c>
      <c r="D9349" s="5">
        <v>680</v>
      </c>
      <c r="E9349" t="s">
        <v>59</v>
      </c>
      <c r="F9349" t="s">
        <v>53</v>
      </c>
      <c r="G9349">
        <v>8</v>
      </c>
      <c r="H9349" t="str">
        <f>VLOOKUP(G9349,DEStino!A:C,3,FALSE)</f>
        <v>Africa</v>
      </c>
      <c r="I9349">
        <f>VLOOKUP(G9349,DEStino!A:C,2,FALSE)</f>
        <v>3</v>
      </c>
      <c r="J9349" t="str">
        <f>VLOOKUP(I9349,Escalas!A:B,2,FALSE)</f>
        <v>Dos escalas</v>
      </c>
    </row>
    <row r="9350" spans="1:10" x14ac:dyDescent="0.3">
      <c r="A9350" s="6">
        <v>42113</v>
      </c>
      <c r="B9350">
        <v>3</v>
      </c>
      <c r="C9350">
        <v>2</v>
      </c>
      <c r="D9350" s="5">
        <v>140</v>
      </c>
      <c r="E9350" t="s">
        <v>65</v>
      </c>
      <c r="F9350" t="s">
        <v>33</v>
      </c>
      <c r="G9350">
        <v>1</v>
      </c>
      <c r="H9350" t="str">
        <f>VLOOKUP(G9350,DEStino!A:C,3,FALSE)</f>
        <v>EuropaCentral</v>
      </c>
      <c r="I9350">
        <f>VLOOKUP(G9350,DEStino!A:C,2,FALSE)</f>
        <v>1</v>
      </c>
      <c r="J9350" t="str">
        <f>VLOOKUP(I9350,Escalas!A:B,2,FALSE)</f>
        <v>Una Escala</v>
      </c>
    </row>
    <row r="9351" spans="1:10" x14ac:dyDescent="0.3">
      <c r="A9351" s="6">
        <v>42615</v>
      </c>
      <c r="B9351">
        <v>4</v>
      </c>
      <c r="C9351">
        <v>8</v>
      </c>
      <c r="D9351" s="5">
        <v>4360</v>
      </c>
      <c r="E9351" t="s">
        <v>66</v>
      </c>
      <c r="F9351" t="s">
        <v>39</v>
      </c>
      <c r="G9351">
        <v>2</v>
      </c>
      <c r="H9351" t="str">
        <f>VLOOKUP(G9351,DEStino!A:C,3,FALSE)</f>
        <v>EuropaMediterránea</v>
      </c>
      <c r="I9351">
        <f>VLOOKUP(G9351,DEStino!A:C,2,FALSE)</f>
        <v>1</v>
      </c>
      <c r="J9351" t="str">
        <f>VLOOKUP(I9351,Escalas!A:B,2,FALSE)</f>
        <v>Una Escala</v>
      </c>
    </row>
    <row r="9352" spans="1:10" x14ac:dyDescent="0.3">
      <c r="A9352" s="6">
        <v>42157</v>
      </c>
      <c r="B9352">
        <v>1</v>
      </c>
      <c r="C9352">
        <v>3</v>
      </c>
      <c r="D9352" s="5">
        <v>220</v>
      </c>
      <c r="E9352" t="s">
        <v>59</v>
      </c>
      <c r="F9352" t="s">
        <v>34</v>
      </c>
      <c r="G9352">
        <v>1</v>
      </c>
      <c r="H9352" t="str">
        <f>VLOOKUP(G9352,DEStino!A:C,3,FALSE)</f>
        <v>EuropaCentral</v>
      </c>
      <c r="I9352">
        <f>VLOOKUP(G9352,DEStino!A:C,2,FALSE)</f>
        <v>1</v>
      </c>
      <c r="J9352" t="str">
        <f>VLOOKUP(I9352,Escalas!A:B,2,FALSE)</f>
        <v>Una Escala</v>
      </c>
    </row>
    <row r="9353" spans="1:10" x14ac:dyDescent="0.3">
      <c r="A9353" s="6">
        <v>42407</v>
      </c>
      <c r="B9353">
        <v>6</v>
      </c>
      <c r="C9353">
        <v>8</v>
      </c>
      <c r="D9353" s="5">
        <v>6760</v>
      </c>
      <c r="E9353" t="s">
        <v>68</v>
      </c>
      <c r="F9353" t="s">
        <v>39</v>
      </c>
      <c r="G9353">
        <v>2</v>
      </c>
      <c r="H9353" t="str">
        <f>VLOOKUP(G9353,DEStino!A:C,3,FALSE)</f>
        <v>EuropaMediterránea</v>
      </c>
      <c r="I9353">
        <f>VLOOKUP(G9353,DEStino!A:C,2,FALSE)</f>
        <v>1</v>
      </c>
      <c r="J9353" t="str">
        <f>VLOOKUP(I9353,Escalas!A:B,2,FALSE)</f>
        <v>Una Escala</v>
      </c>
    </row>
    <row r="9354" spans="1:10" x14ac:dyDescent="0.3">
      <c r="A9354" s="6">
        <v>42995</v>
      </c>
      <c r="B9354">
        <v>4</v>
      </c>
      <c r="C9354">
        <v>13</v>
      </c>
      <c r="D9354" s="5">
        <v>1400</v>
      </c>
      <c r="E9354" t="s">
        <v>66</v>
      </c>
      <c r="F9354" t="s">
        <v>44</v>
      </c>
      <c r="G9354">
        <v>4</v>
      </c>
      <c r="H9354" t="str">
        <f>VLOOKUP(G9354,DEStino!A:C,3,FALSE)</f>
        <v>AmericaSur</v>
      </c>
      <c r="I9354">
        <f>VLOOKUP(G9354,DEStino!A:C,2,FALSE)</f>
        <v>1</v>
      </c>
      <c r="J9354" t="str">
        <f>VLOOKUP(I9354,Escalas!A:B,2,FALSE)</f>
        <v>Una Escala</v>
      </c>
    </row>
    <row r="9355" spans="1:10" x14ac:dyDescent="0.3">
      <c r="A9355" s="6">
        <v>42545</v>
      </c>
      <c r="B9355">
        <v>5</v>
      </c>
      <c r="C9355">
        <v>12</v>
      </c>
      <c r="D9355" s="5">
        <v>8920</v>
      </c>
      <c r="E9355" t="s">
        <v>67</v>
      </c>
      <c r="F9355" t="s">
        <v>43</v>
      </c>
      <c r="G9355">
        <v>4</v>
      </c>
      <c r="H9355" t="str">
        <f>VLOOKUP(G9355,DEStino!A:C,3,FALSE)</f>
        <v>AmericaSur</v>
      </c>
      <c r="I9355">
        <f>VLOOKUP(G9355,DEStino!A:C,2,FALSE)</f>
        <v>1</v>
      </c>
      <c r="J9355" t="str">
        <f>VLOOKUP(I9355,Escalas!A:B,2,FALSE)</f>
        <v>Una Escala</v>
      </c>
    </row>
    <row r="9356" spans="1:10" x14ac:dyDescent="0.3">
      <c r="A9356" s="6">
        <v>42791</v>
      </c>
      <c r="B9356">
        <v>4</v>
      </c>
      <c r="C9356">
        <v>10</v>
      </c>
      <c r="D9356" s="5">
        <v>5500</v>
      </c>
      <c r="E9356" t="s">
        <v>66</v>
      </c>
      <c r="F9356" t="s">
        <v>41</v>
      </c>
      <c r="G9356">
        <v>3</v>
      </c>
      <c r="H9356" t="str">
        <f>VLOOKUP(G9356,DEStino!A:C,3,FALSE)</f>
        <v>EuropaNorte</v>
      </c>
      <c r="I9356">
        <f>VLOOKUP(G9356,DEStino!A:C,2,FALSE)</f>
        <v>1</v>
      </c>
      <c r="J9356" t="str">
        <f>VLOOKUP(I9356,Escalas!A:B,2,FALSE)</f>
        <v>Una Escala</v>
      </c>
    </row>
    <row r="9357" spans="1:10" x14ac:dyDescent="0.3">
      <c r="A9357" s="6">
        <v>42716</v>
      </c>
      <c r="B9357">
        <v>3</v>
      </c>
      <c r="C9357">
        <v>24</v>
      </c>
      <c r="D9357" s="5">
        <v>780</v>
      </c>
      <c r="E9357" t="s">
        <v>65</v>
      </c>
      <c r="F9357" t="s">
        <v>55</v>
      </c>
      <c r="G9357">
        <v>9</v>
      </c>
      <c r="H9357" t="str">
        <f>VLOOKUP(G9357,DEStino!A:C,3,FALSE)</f>
        <v>Asia</v>
      </c>
      <c r="I9357">
        <f>VLOOKUP(G9357,DEStino!A:C,2,FALSE)</f>
        <v>3</v>
      </c>
      <c r="J9357" t="str">
        <f>VLOOKUP(I9357,Escalas!A:B,2,FALSE)</f>
        <v>Dos escalas</v>
      </c>
    </row>
    <row r="9358" spans="1:10" x14ac:dyDescent="0.3">
      <c r="A9358" s="6">
        <v>42867</v>
      </c>
      <c r="B9358">
        <v>2</v>
      </c>
      <c r="C9358">
        <v>12</v>
      </c>
      <c r="D9358" s="5">
        <v>8180</v>
      </c>
      <c r="E9358" t="s">
        <v>64</v>
      </c>
      <c r="F9358" t="s">
        <v>43</v>
      </c>
      <c r="G9358">
        <v>4</v>
      </c>
      <c r="H9358" t="str">
        <f>VLOOKUP(G9358,DEStino!A:C,3,FALSE)</f>
        <v>AmericaSur</v>
      </c>
      <c r="I9358">
        <f>VLOOKUP(G9358,DEStino!A:C,2,FALSE)</f>
        <v>1</v>
      </c>
      <c r="J9358" t="str">
        <f>VLOOKUP(I9358,Escalas!A:B,2,FALSE)</f>
        <v>Una Escala</v>
      </c>
    </row>
    <row r="9359" spans="1:10" x14ac:dyDescent="0.3">
      <c r="A9359" s="6">
        <v>42403</v>
      </c>
      <c r="B9359">
        <v>6</v>
      </c>
      <c r="C9359">
        <v>21</v>
      </c>
      <c r="D9359" s="5">
        <v>300</v>
      </c>
      <c r="E9359" t="s">
        <v>68</v>
      </c>
      <c r="F9359" t="s">
        <v>52</v>
      </c>
      <c r="G9359">
        <v>8</v>
      </c>
      <c r="H9359" t="str">
        <f>VLOOKUP(G9359,DEStino!A:C,3,FALSE)</f>
        <v>Africa</v>
      </c>
      <c r="I9359">
        <f>VLOOKUP(G9359,DEStino!A:C,2,FALSE)</f>
        <v>3</v>
      </c>
      <c r="J9359" t="str">
        <f>VLOOKUP(I9359,Escalas!A:B,2,FALSE)</f>
        <v>Dos escalas</v>
      </c>
    </row>
    <row r="9360" spans="1:10" x14ac:dyDescent="0.3">
      <c r="A9360" s="6">
        <v>42858</v>
      </c>
      <c r="B9360">
        <v>6</v>
      </c>
      <c r="C9360">
        <v>14</v>
      </c>
      <c r="D9360" s="5">
        <v>1450</v>
      </c>
      <c r="E9360" t="s">
        <v>68</v>
      </c>
      <c r="F9360" t="s">
        <v>45</v>
      </c>
      <c r="G9360">
        <v>5</v>
      </c>
      <c r="H9360" t="str">
        <f>VLOOKUP(G9360,DEStino!A:C,3,FALSE)</f>
        <v>AmericaNorte</v>
      </c>
      <c r="I9360">
        <f>VLOOKUP(G9360,DEStino!A:C,2,FALSE)</f>
        <v>2</v>
      </c>
      <c r="J9360" t="str">
        <f>VLOOKUP(I9360,Escalas!A:B,2,FALSE)</f>
        <v>Sin Escala</v>
      </c>
    </row>
    <row r="9361" spans="1:10" x14ac:dyDescent="0.3">
      <c r="A9361" s="6">
        <v>42330</v>
      </c>
      <c r="B9361">
        <v>6</v>
      </c>
      <c r="C9361">
        <v>5</v>
      </c>
      <c r="D9361" s="5">
        <v>1060</v>
      </c>
      <c r="E9361" t="s">
        <v>68</v>
      </c>
      <c r="F9361" t="s">
        <v>36</v>
      </c>
      <c r="G9361">
        <v>1</v>
      </c>
      <c r="H9361" t="str">
        <f>VLOOKUP(G9361,DEStino!A:C,3,FALSE)</f>
        <v>EuropaCentral</v>
      </c>
      <c r="I9361">
        <f>VLOOKUP(G9361,DEStino!A:C,2,FALSE)</f>
        <v>1</v>
      </c>
      <c r="J9361" t="str">
        <f>VLOOKUP(I9361,Escalas!A:B,2,FALSE)</f>
        <v>Una Escala</v>
      </c>
    </row>
    <row r="9362" spans="1:10" x14ac:dyDescent="0.3">
      <c r="A9362" s="6">
        <v>42836</v>
      </c>
      <c r="B9362">
        <v>2</v>
      </c>
      <c r="C9362">
        <v>8</v>
      </c>
      <c r="D9362" s="5">
        <v>7680</v>
      </c>
      <c r="E9362" t="s">
        <v>64</v>
      </c>
      <c r="F9362" t="s">
        <v>39</v>
      </c>
      <c r="G9362">
        <v>2</v>
      </c>
      <c r="H9362" t="str">
        <f>VLOOKUP(G9362,DEStino!A:C,3,FALSE)</f>
        <v>EuropaMediterránea</v>
      </c>
      <c r="I9362">
        <f>VLOOKUP(G9362,DEStino!A:C,2,FALSE)</f>
        <v>1</v>
      </c>
      <c r="J9362" t="str">
        <f>VLOOKUP(I9362,Escalas!A:B,2,FALSE)</f>
        <v>Una Escala</v>
      </c>
    </row>
    <row r="9363" spans="1:10" x14ac:dyDescent="0.3">
      <c r="A9363" s="6">
        <v>42157</v>
      </c>
      <c r="B9363">
        <v>2</v>
      </c>
      <c r="C9363">
        <v>5</v>
      </c>
      <c r="D9363" s="5">
        <v>840</v>
      </c>
      <c r="E9363" t="s">
        <v>64</v>
      </c>
      <c r="F9363" t="s">
        <v>36</v>
      </c>
      <c r="G9363">
        <v>1</v>
      </c>
      <c r="H9363" t="str">
        <f>VLOOKUP(G9363,DEStino!A:C,3,FALSE)</f>
        <v>EuropaCentral</v>
      </c>
      <c r="I9363">
        <f>VLOOKUP(G9363,DEStino!A:C,2,FALSE)</f>
        <v>1</v>
      </c>
      <c r="J9363" t="str">
        <f>VLOOKUP(I9363,Escalas!A:B,2,FALSE)</f>
        <v>Una Escala</v>
      </c>
    </row>
    <row r="9364" spans="1:10" x14ac:dyDescent="0.3">
      <c r="A9364" s="6">
        <v>42867</v>
      </c>
      <c r="B9364">
        <v>3</v>
      </c>
      <c r="C9364">
        <v>12</v>
      </c>
      <c r="D9364" s="5">
        <v>4770</v>
      </c>
      <c r="E9364" t="s">
        <v>65</v>
      </c>
      <c r="F9364" t="s">
        <v>43</v>
      </c>
      <c r="G9364">
        <v>4</v>
      </c>
      <c r="H9364" t="str">
        <f>VLOOKUP(G9364,DEStino!A:C,3,FALSE)</f>
        <v>AmericaSur</v>
      </c>
      <c r="I9364">
        <f>VLOOKUP(G9364,DEStino!A:C,2,FALSE)</f>
        <v>1</v>
      </c>
      <c r="J9364" t="str">
        <f>VLOOKUP(I9364,Escalas!A:B,2,FALSE)</f>
        <v>Una Escala</v>
      </c>
    </row>
    <row r="9365" spans="1:10" x14ac:dyDescent="0.3">
      <c r="A9365" s="6">
        <v>42377</v>
      </c>
      <c r="B9365">
        <v>4</v>
      </c>
      <c r="C9365">
        <v>25</v>
      </c>
      <c r="D9365" s="5">
        <v>720</v>
      </c>
      <c r="E9365" t="s">
        <v>66</v>
      </c>
      <c r="F9365" t="s">
        <v>56</v>
      </c>
      <c r="G9365">
        <v>9</v>
      </c>
      <c r="H9365" t="str">
        <f>VLOOKUP(G9365,DEStino!A:C,3,FALSE)</f>
        <v>Asia</v>
      </c>
      <c r="I9365">
        <f>VLOOKUP(G9365,DEStino!A:C,2,FALSE)</f>
        <v>3</v>
      </c>
      <c r="J9365" t="str">
        <f>VLOOKUP(I9365,Escalas!A:B,2,FALSE)</f>
        <v>Dos escalas</v>
      </c>
    </row>
    <row r="9366" spans="1:10" x14ac:dyDescent="0.3">
      <c r="A9366" s="6">
        <v>42106</v>
      </c>
      <c r="B9366">
        <v>6</v>
      </c>
      <c r="C9366">
        <v>25</v>
      </c>
      <c r="D9366" s="5">
        <v>990</v>
      </c>
      <c r="E9366" t="s">
        <v>68</v>
      </c>
      <c r="F9366" t="s">
        <v>56</v>
      </c>
      <c r="G9366">
        <v>9</v>
      </c>
      <c r="H9366" t="str">
        <f>VLOOKUP(G9366,DEStino!A:C,3,FALSE)</f>
        <v>Asia</v>
      </c>
      <c r="I9366">
        <f>VLOOKUP(G9366,DEStino!A:C,2,FALSE)</f>
        <v>3</v>
      </c>
      <c r="J9366" t="str">
        <f>VLOOKUP(I9366,Escalas!A:B,2,FALSE)</f>
        <v>Dos escalas</v>
      </c>
    </row>
    <row r="9367" spans="1:10" x14ac:dyDescent="0.3">
      <c r="A9367" s="6">
        <v>42798</v>
      </c>
      <c r="B9367">
        <v>3</v>
      </c>
      <c r="C9367">
        <v>25</v>
      </c>
      <c r="D9367" s="5">
        <v>350</v>
      </c>
      <c r="E9367" t="s">
        <v>65</v>
      </c>
      <c r="F9367" t="s">
        <v>56</v>
      </c>
      <c r="G9367">
        <v>9</v>
      </c>
      <c r="H9367" t="str">
        <f>VLOOKUP(G9367,DEStino!A:C,3,FALSE)</f>
        <v>Asia</v>
      </c>
      <c r="I9367">
        <f>VLOOKUP(G9367,DEStino!A:C,2,FALSE)</f>
        <v>3</v>
      </c>
      <c r="J9367" t="str">
        <f>VLOOKUP(I9367,Escalas!A:B,2,FALSE)</f>
        <v>Dos escalas</v>
      </c>
    </row>
    <row r="9368" spans="1:10" x14ac:dyDescent="0.3">
      <c r="A9368" s="6">
        <v>42068</v>
      </c>
      <c r="B9368">
        <v>4</v>
      </c>
      <c r="C9368">
        <v>1</v>
      </c>
      <c r="D9368" s="5">
        <v>230</v>
      </c>
      <c r="E9368" t="s">
        <v>66</v>
      </c>
      <c r="F9368" t="s">
        <v>32</v>
      </c>
      <c r="G9368">
        <v>1</v>
      </c>
      <c r="H9368" t="str">
        <f>VLOOKUP(G9368,DEStino!A:C,3,FALSE)</f>
        <v>EuropaCentral</v>
      </c>
      <c r="I9368">
        <f>VLOOKUP(G9368,DEStino!A:C,2,FALSE)</f>
        <v>1</v>
      </c>
      <c r="J9368" t="str">
        <f>VLOOKUP(I9368,Escalas!A:B,2,FALSE)</f>
        <v>Una Escala</v>
      </c>
    </row>
    <row r="9369" spans="1:10" x14ac:dyDescent="0.3">
      <c r="A9369" s="6">
        <v>43035</v>
      </c>
      <c r="B9369">
        <v>6</v>
      </c>
      <c r="C9369">
        <v>1</v>
      </c>
      <c r="D9369" s="5">
        <v>170</v>
      </c>
      <c r="E9369" t="s">
        <v>68</v>
      </c>
      <c r="F9369" t="s">
        <v>32</v>
      </c>
      <c r="G9369">
        <v>1</v>
      </c>
      <c r="H9369" t="str">
        <f>VLOOKUP(G9369,DEStino!A:C,3,FALSE)</f>
        <v>EuropaCentral</v>
      </c>
      <c r="I9369">
        <f>VLOOKUP(G9369,DEStino!A:C,2,FALSE)</f>
        <v>1</v>
      </c>
      <c r="J9369" t="str">
        <f>VLOOKUP(I9369,Escalas!A:B,2,FALSE)</f>
        <v>Una Escala</v>
      </c>
    </row>
    <row r="9370" spans="1:10" x14ac:dyDescent="0.3">
      <c r="A9370" s="6">
        <v>42182</v>
      </c>
      <c r="B9370">
        <v>4</v>
      </c>
      <c r="C9370">
        <v>5</v>
      </c>
      <c r="D9370" s="5">
        <v>1220</v>
      </c>
      <c r="E9370" t="s">
        <v>66</v>
      </c>
      <c r="F9370" t="s">
        <v>36</v>
      </c>
      <c r="G9370">
        <v>1</v>
      </c>
      <c r="H9370" t="str">
        <f>VLOOKUP(G9370,DEStino!A:C,3,FALSE)</f>
        <v>EuropaCentral</v>
      </c>
      <c r="I9370">
        <f>VLOOKUP(G9370,DEStino!A:C,2,FALSE)</f>
        <v>1</v>
      </c>
      <c r="J9370" t="str">
        <f>VLOOKUP(I9370,Escalas!A:B,2,FALSE)</f>
        <v>Una Escala</v>
      </c>
    </row>
    <row r="9371" spans="1:10" x14ac:dyDescent="0.3">
      <c r="A9371" s="6">
        <v>42488</v>
      </c>
      <c r="B9371">
        <v>6</v>
      </c>
      <c r="C9371">
        <v>5</v>
      </c>
      <c r="D9371" s="5">
        <v>1390</v>
      </c>
      <c r="E9371" t="s">
        <v>68</v>
      </c>
      <c r="F9371" t="s">
        <v>36</v>
      </c>
      <c r="G9371">
        <v>1</v>
      </c>
      <c r="H9371" t="str">
        <f>VLOOKUP(G9371,DEStino!A:C,3,FALSE)</f>
        <v>EuropaCentral</v>
      </c>
      <c r="I9371">
        <f>VLOOKUP(G9371,DEStino!A:C,2,FALSE)</f>
        <v>1</v>
      </c>
      <c r="J9371" t="str">
        <f>VLOOKUP(I9371,Escalas!A:B,2,FALSE)</f>
        <v>Una Escala</v>
      </c>
    </row>
    <row r="9372" spans="1:10" x14ac:dyDescent="0.3">
      <c r="A9372" s="6">
        <v>42110</v>
      </c>
      <c r="B9372">
        <v>3</v>
      </c>
      <c r="C9372">
        <v>3</v>
      </c>
      <c r="D9372" s="5">
        <v>220</v>
      </c>
      <c r="E9372" t="s">
        <v>65</v>
      </c>
      <c r="F9372" t="s">
        <v>34</v>
      </c>
      <c r="G9372">
        <v>1</v>
      </c>
      <c r="H9372" t="str">
        <f>VLOOKUP(G9372,DEStino!A:C,3,FALSE)</f>
        <v>EuropaCentral</v>
      </c>
      <c r="I9372">
        <f>VLOOKUP(G9372,DEStino!A:C,2,FALSE)</f>
        <v>1</v>
      </c>
      <c r="J9372" t="str">
        <f>VLOOKUP(I9372,Escalas!A:B,2,FALSE)</f>
        <v>Una Escala</v>
      </c>
    </row>
    <row r="9373" spans="1:10" x14ac:dyDescent="0.3">
      <c r="A9373" s="6">
        <v>42043</v>
      </c>
      <c r="B9373">
        <v>2</v>
      </c>
      <c r="C9373">
        <v>12</v>
      </c>
      <c r="D9373" s="5">
        <v>8720</v>
      </c>
      <c r="E9373" t="s">
        <v>64</v>
      </c>
      <c r="F9373" t="s">
        <v>43</v>
      </c>
      <c r="G9373">
        <v>4</v>
      </c>
      <c r="H9373" t="str">
        <f>VLOOKUP(G9373,DEStino!A:C,3,FALSE)</f>
        <v>AmericaSur</v>
      </c>
      <c r="I9373">
        <f>VLOOKUP(G9373,DEStino!A:C,2,FALSE)</f>
        <v>1</v>
      </c>
      <c r="J9373" t="str">
        <f>VLOOKUP(I9373,Escalas!A:B,2,FALSE)</f>
        <v>Una Escala</v>
      </c>
    </row>
    <row r="9374" spans="1:10" x14ac:dyDescent="0.3">
      <c r="A9374" s="6">
        <v>42012</v>
      </c>
      <c r="B9374">
        <v>5</v>
      </c>
      <c r="C9374">
        <v>25</v>
      </c>
      <c r="D9374" s="5">
        <v>680</v>
      </c>
      <c r="E9374" t="s">
        <v>67</v>
      </c>
      <c r="F9374" t="s">
        <v>56</v>
      </c>
      <c r="G9374">
        <v>9</v>
      </c>
      <c r="H9374" t="str">
        <f>VLOOKUP(G9374,DEStino!A:C,3,FALSE)</f>
        <v>Asia</v>
      </c>
      <c r="I9374">
        <f>VLOOKUP(G9374,DEStino!A:C,2,FALSE)</f>
        <v>3</v>
      </c>
      <c r="J9374" t="str">
        <f>VLOOKUP(I9374,Escalas!A:B,2,FALSE)</f>
        <v>Dos escalas</v>
      </c>
    </row>
    <row r="9375" spans="1:10" x14ac:dyDescent="0.3">
      <c r="A9375" s="6">
        <v>42196</v>
      </c>
      <c r="B9375">
        <v>2</v>
      </c>
      <c r="C9375">
        <v>7</v>
      </c>
      <c r="D9375" s="5">
        <v>4920</v>
      </c>
      <c r="E9375" t="s">
        <v>64</v>
      </c>
      <c r="F9375" t="s">
        <v>38</v>
      </c>
      <c r="G9375">
        <v>2</v>
      </c>
      <c r="H9375" t="str">
        <f>VLOOKUP(G9375,DEStino!A:C,3,FALSE)</f>
        <v>EuropaMediterránea</v>
      </c>
      <c r="I9375">
        <f>VLOOKUP(G9375,DEStino!A:C,2,FALSE)</f>
        <v>1</v>
      </c>
      <c r="J9375" t="str">
        <f>VLOOKUP(I9375,Escalas!A:B,2,FALSE)</f>
        <v>Una Escala</v>
      </c>
    </row>
    <row r="9376" spans="1:10" x14ac:dyDescent="0.3">
      <c r="A9376" s="6">
        <v>42855</v>
      </c>
      <c r="B9376">
        <v>2</v>
      </c>
      <c r="C9376">
        <v>25</v>
      </c>
      <c r="D9376" s="5">
        <v>370</v>
      </c>
      <c r="E9376" t="s">
        <v>64</v>
      </c>
      <c r="F9376" t="s">
        <v>56</v>
      </c>
      <c r="G9376">
        <v>9</v>
      </c>
      <c r="H9376" t="str">
        <f>VLOOKUP(G9376,DEStino!A:C,3,FALSE)</f>
        <v>Asia</v>
      </c>
      <c r="I9376">
        <f>VLOOKUP(G9376,DEStino!A:C,2,FALSE)</f>
        <v>3</v>
      </c>
      <c r="J9376" t="str">
        <f>VLOOKUP(I9376,Escalas!A:B,2,FALSE)</f>
        <v>Dos escalas</v>
      </c>
    </row>
    <row r="9377" spans="1:10" x14ac:dyDescent="0.3">
      <c r="A9377" s="6">
        <v>42389</v>
      </c>
      <c r="B9377">
        <v>2</v>
      </c>
      <c r="C9377">
        <v>8</v>
      </c>
      <c r="D9377" s="5">
        <v>4780</v>
      </c>
      <c r="E9377" t="s">
        <v>64</v>
      </c>
      <c r="F9377" t="s">
        <v>39</v>
      </c>
      <c r="G9377">
        <v>2</v>
      </c>
      <c r="H9377" t="str">
        <f>VLOOKUP(G9377,DEStino!A:C,3,FALSE)</f>
        <v>EuropaMediterránea</v>
      </c>
      <c r="I9377">
        <f>VLOOKUP(G9377,DEStino!A:C,2,FALSE)</f>
        <v>1</v>
      </c>
      <c r="J9377" t="str">
        <f>VLOOKUP(I9377,Escalas!A:B,2,FALSE)</f>
        <v>Una Escala</v>
      </c>
    </row>
    <row r="9378" spans="1:10" x14ac:dyDescent="0.3">
      <c r="A9378" s="6">
        <v>42326</v>
      </c>
      <c r="B9378">
        <v>6</v>
      </c>
      <c r="C9378">
        <v>15</v>
      </c>
      <c r="D9378" s="5">
        <v>1390</v>
      </c>
      <c r="E9378" t="s">
        <v>68</v>
      </c>
      <c r="F9378" t="s">
        <v>46</v>
      </c>
      <c r="G9378">
        <v>5</v>
      </c>
      <c r="H9378" t="str">
        <f>VLOOKUP(G9378,DEStino!A:C,3,FALSE)</f>
        <v>AmericaNorte</v>
      </c>
      <c r="I9378">
        <f>VLOOKUP(G9378,DEStino!A:C,2,FALSE)</f>
        <v>2</v>
      </c>
      <c r="J9378" t="str">
        <f>VLOOKUP(I9378,Escalas!A:B,2,FALSE)</f>
        <v>Sin Escala</v>
      </c>
    </row>
    <row r="9379" spans="1:10" x14ac:dyDescent="0.3">
      <c r="A9379" s="6">
        <v>42593</v>
      </c>
      <c r="B9379">
        <v>1</v>
      </c>
      <c r="C9379">
        <v>23</v>
      </c>
      <c r="D9379" s="5">
        <v>560</v>
      </c>
      <c r="E9379" t="s">
        <v>59</v>
      </c>
      <c r="F9379" t="s">
        <v>54</v>
      </c>
      <c r="G9379">
        <v>9</v>
      </c>
      <c r="H9379" t="str">
        <f>VLOOKUP(G9379,DEStino!A:C,3,FALSE)</f>
        <v>Asia</v>
      </c>
      <c r="I9379">
        <f>VLOOKUP(G9379,DEStino!A:C,2,FALSE)</f>
        <v>3</v>
      </c>
      <c r="J9379" t="str">
        <f>VLOOKUP(I9379,Escalas!A:B,2,FALSE)</f>
        <v>Dos escalas</v>
      </c>
    </row>
    <row r="9380" spans="1:10" x14ac:dyDescent="0.3">
      <c r="A9380" s="6">
        <v>42209</v>
      </c>
      <c r="B9380">
        <v>5</v>
      </c>
      <c r="C9380">
        <v>16</v>
      </c>
      <c r="D9380" s="5">
        <v>1760</v>
      </c>
      <c r="E9380" t="s">
        <v>67</v>
      </c>
      <c r="F9380" t="s">
        <v>47</v>
      </c>
      <c r="G9380">
        <v>5</v>
      </c>
      <c r="H9380" t="str">
        <f>VLOOKUP(G9380,DEStino!A:C,3,FALSE)</f>
        <v>AmericaNorte</v>
      </c>
      <c r="I9380">
        <f>VLOOKUP(G9380,DEStino!A:C,2,FALSE)</f>
        <v>2</v>
      </c>
      <c r="J9380" t="str">
        <f>VLOOKUP(I9380,Escalas!A:B,2,FALSE)</f>
        <v>Sin Escala</v>
      </c>
    </row>
    <row r="9381" spans="1:10" x14ac:dyDescent="0.3">
      <c r="A9381" s="6">
        <v>42994</v>
      </c>
      <c r="B9381">
        <v>3</v>
      </c>
      <c r="C9381">
        <v>7</v>
      </c>
      <c r="D9381" s="5">
        <v>10260</v>
      </c>
      <c r="E9381" t="s">
        <v>65</v>
      </c>
      <c r="F9381" t="s">
        <v>38</v>
      </c>
      <c r="G9381">
        <v>2</v>
      </c>
      <c r="H9381" t="str">
        <f>VLOOKUP(G9381,DEStino!A:C,3,FALSE)</f>
        <v>EuropaMediterránea</v>
      </c>
      <c r="I9381">
        <f>VLOOKUP(G9381,DEStino!A:C,2,FALSE)</f>
        <v>1</v>
      </c>
      <c r="J9381" t="str">
        <f>VLOOKUP(I9381,Escalas!A:B,2,FALSE)</f>
        <v>Una Escala</v>
      </c>
    </row>
    <row r="9382" spans="1:10" x14ac:dyDescent="0.3">
      <c r="A9382" s="6">
        <v>42246</v>
      </c>
      <c r="B9382">
        <v>2</v>
      </c>
      <c r="C9382">
        <v>13</v>
      </c>
      <c r="D9382" s="5">
        <v>1710</v>
      </c>
      <c r="E9382" t="s">
        <v>64</v>
      </c>
      <c r="F9382" t="s">
        <v>44</v>
      </c>
      <c r="G9382">
        <v>4</v>
      </c>
      <c r="H9382" t="str">
        <f>VLOOKUP(G9382,DEStino!A:C,3,FALSE)</f>
        <v>AmericaSur</v>
      </c>
      <c r="I9382">
        <f>VLOOKUP(G9382,DEStino!A:C,2,FALSE)</f>
        <v>1</v>
      </c>
      <c r="J9382" t="str">
        <f>VLOOKUP(I9382,Escalas!A:B,2,FALSE)</f>
        <v>Una Escala</v>
      </c>
    </row>
    <row r="9383" spans="1:10" x14ac:dyDescent="0.3">
      <c r="A9383" s="6">
        <v>43069</v>
      </c>
      <c r="B9383">
        <v>2</v>
      </c>
      <c r="C9383">
        <v>13</v>
      </c>
      <c r="D9383" s="5">
        <v>1990</v>
      </c>
      <c r="E9383" t="s">
        <v>64</v>
      </c>
      <c r="F9383" t="s">
        <v>44</v>
      </c>
      <c r="G9383">
        <v>4</v>
      </c>
      <c r="H9383" t="str">
        <f>VLOOKUP(G9383,DEStino!A:C,3,FALSE)</f>
        <v>AmericaSur</v>
      </c>
      <c r="I9383">
        <f>VLOOKUP(G9383,DEStino!A:C,2,FALSE)</f>
        <v>1</v>
      </c>
      <c r="J9383" t="str">
        <f>VLOOKUP(I9383,Escalas!A:B,2,FALSE)</f>
        <v>Una Escala</v>
      </c>
    </row>
    <row r="9384" spans="1:10" x14ac:dyDescent="0.3">
      <c r="A9384" s="6">
        <v>42557</v>
      </c>
      <c r="B9384">
        <v>6</v>
      </c>
      <c r="C9384">
        <v>3</v>
      </c>
      <c r="D9384" s="5">
        <v>160</v>
      </c>
      <c r="E9384" t="s">
        <v>68</v>
      </c>
      <c r="F9384" t="s">
        <v>34</v>
      </c>
      <c r="G9384">
        <v>1</v>
      </c>
      <c r="H9384" t="str">
        <f>VLOOKUP(G9384,DEStino!A:C,3,FALSE)</f>
        <v>EuropaCentral</v>
      </c>
      <c r="I9384">
        <f>VLOOKUP(G9384,DEStino!A:C,2,FALSE)</f>
        <v>1</v>
      </c>
      <c r="J9384" t="str">
        <f>VLOOKUP(I9384,Escalas!A:B,2,FALSE)</f>
        <v>Una Escala</v>
      </c>
    </row>
    <row r="9385" spans="1:10" x14ac:dyDescent="0.3">
      <c r="A9385" s="6">
        <v>43013</v>
      </c>
      <c r="B9385">
        <v>2</v>
      </c>
      <c r="C9385">
        <v>19</v>
      </c>
      <c r="D9385" s="5">
        <v>1420</v>
      </c>
      <c r="E9385" t="s">
        <v>64</v>
      </c>
      <c r="F9385" t="s">
        <v>50</v>
      </c>
      <c r="G9385">
        <v>7</v>
      </c>
      <c r="H9385" t="str">
        <f>VLOOKUP(G9385,DEStino!A:C,3,FALSE)</f>
        <v>OrienteMedio</v>
      </c>
      <c r="I9385">
        <f>VLOOKUP(G9385,DEStino!A:C,2,FALSE)</f>
        <v>2</v>
      </c>
      <c r="J9385" t="str">
        <f>VLOOKUP(I9385,Escalas!A:B,2,FALSE)</f>
        <v>Sin Escala</v>
      </c>
    </row>
    <row r="9386" spans="1:10" x14ac:dyDescent="0.3">
      <c r="A9386" s="6">
        <v>42442</v>
      </c>
      <c r="B9386">
        <v>3</v>
      </c>
      <c r="C9386">
        <v>8</v>
      </c>
      <c r="D9386" s="5">
        <v>5110</v>
      </c>
      <c r="E9386" t="s">
        <v>65</v>
      </c>
      <c r="F9386" t="s">
        <v>39</v>
      </c>
      <c r="G9386">
        <v>2</v>
      </c>
      <c r="H9386" t="str">
        <f>VLOOKUP(G9386,DEStino!A:C,3,FALSE)</f>
        <v>EuropaMediterránea</v>
      </c>
      <c r="I9386">
        <f>VLOOKUP(G9386,DEStino!A:C,2,FALSE)</f>
        <v>1</v>
      </c>
      <c r="J9386" t="str">
        <f>VLOOKUP(I9386,Escalas!A:B,2,FALSE)</f>
        <v>Una Escala</v>
      </c>
    </row>
    <row r="9387" spans="1:10" x14ac:dyDescent="0.3">
      <c r="A9387" s="6">
        <v>42842</v>
      </c>
      <c r="B9387">
        <v>1</v>
      </c>
      <c r="C9387">
        <v>15</v>
      </c>
      <c r="D9387" s="5">
        <v>1270</v>
      </c>
      <c r="E9387" t="s">
        <v>59</v>
      </c>
      <c r="F9387" t="s">
        <v>46</v>
      </c>
      <c r="G9387">
        <v>5</v>
      </c>
      <c r="H9387" t="str">
        <f>VLOOKUP(G9387,DEStino!A:C,3,FALSE)</f>
        <v>AmericaNorte</v>
      </c>
      <c r="I9387">
        <f>VLOOKUP(G9387,DEStino!A:C,2,FALSE)</f>
        <v>2</v>
      </c>
      <c r="J9387" t="str">
        <f>VLOOKUP(I9387,Escalas!A:B,2,FALSE)</f>
        <v>Sin Escala</v>
      </c>
    </row>
    <row r="9388" spans="1:10" x14ac:dyDescent="0.3">
      <c r="A9388" s="6">
        <v>42457</v>
      </c>
      <c r="B9388">
        <v>4</v>
      </c>
      <c r="C9388">
        <v>24</v>
      </c>
      <c r="D9388" s="5">
        <v>670</v>
      </c>
      <c r="E9388" t="s">
        <v>66</v>
      </c>
      <c r="F9388" t="s">
        <v>55</v>
      </c>
      <c r="G9388">
        <v>9</v>
      </c>
      <c r="H9388" t="str">
        <f>VLOOKUP(G9388,DEStino!A:C,3,FALSE)</f>
        <v>Asia</v>
      </c>
      <c r="I9388">
        <f>VLOOKUP(G9388,DEStino!A:C,2,FALSE)</f>
        <v>3</v>
      </c>
      <c r="J9388" t="str">
        <f>VLOOKUP(I9388,Escalas!A:B,2,FALSE)</f>
        <v>Dos escalas</v>
      </c>
    </row>
    <row r="9389" spans="1:10" x14ac:dyDescent="0.3">
      <c r="A9389" s="6">
        <v>42378</v>
      </c>
      <c r="B9389">
        <v>4</v>
      </c>
      <c r="C9389">
        <v>10</v>
      </c>
      <c r="D9389" s="5">
        <v>7110</v>
      </c>
      <c r="E9389" t="s">
        <v>66</v>
      </c>
      <c r="F9389" t="s">
        <v>41</v>
      </c>
      <c r="G9389">
        <v>3</v>
      </c>
      <c r="H9389" t="str">
        <f>VLOOKUP(G9389,DEStino!A:C,3,FALSE)</f>
        <v>EuropaNorte</v>
      </c>
      <c r="I9389">
        <f>VLOOKUP(G9389,DEStino!A:C,2,FALSE)</f>
        <v>1</v>
      </c>
      <c r="J9389" t="str">
        <f>VLOOKUP(I9389,Escalas!A:B,2,FALSE)</f>
        <v>Una Escala</v>
      </c>
    </row>
    <row r="9390" spans="1:10" x14ac:dyDescent="0.3">
      <c r="A9390" s="6">
        <v>42460</v>
      </c>
      <c r="B9390">
        <v>6</v>
      </c>
      <c r="C9390">
        <v>12</v>
      </c>
      <c r="D9390" s="5">
        <v>7460</v>
      </c>
      <c r="E9390" t="s">
        <v>68</v>
      </c>
      <c r="F9390" t="s">
        <v>43</v>
      </c>
      <c r="G9390">
        <v>4</v>
      </c>
      <c r="H9390" t="str">
        <f>VLOOKUP(G9390,DEStino!A:C,3,FALSE)</f>
        <v>AmericaSur</v>
      </c>
      <c r="I9390">
        <f>VLOOKUP(G9390,DEStino!A:C,2,FALSE)</f>
        <v>1</v>
      </c>
      <c r="J9390" t="str">
        <f>VLOOKUP(I9390,Escalas!A:B,2,FALSE)</f>
        <v>Una Escala</v>
      </c>
    </row>
    <row r="9391" spans="1:10" x14ac:dyDescent="0.3">
      <c r="A9391" s="6">
        <v>42150</v>
      </c>
      <c r="B9391">
        <v>5</v>
      </c>
      <c r="C9391">
        <v>22</v>
      </c>
      <c r="D9391" s="5">
        <v>410</v>
      </c>
      <c r="E9391" t="s">
        <v>67</v>
      </c>
      <c r="F9391" t="s">
        <v>53</v>
      </c>
      <c r="G9391">
        <v>8</v>
      </c>
      <c r="H9391" t="str">
        <f>VLOOKUP(G9391,DEStino!A:C,3,FALSE)</f>
        <v>Africa</v>
      </c>
      <c r="I9391">
        <f>VLOOKUP(G9391,DEStino!A:C,2,FALSE)</f>
        <v>3</v>
      </c>
      <c r="J9391" t="str">
        <f>VLOOKUP(I9391,Escalas!A:B,2,FALSE)</f>
        <v>Dos escalas</v>
      </c>
    </row>
    <row r="9392" spans="1:10" x14ac:dyDescent="0.3">
      <c r="A9392" s="6">
        <v>42042</v>
      </c>
      <c r="B9392">
        <v>1</v>
      </c>
      <c r="C9392">
        <v>20</v>
      </c>
      <c r="D9392" s="5">
        <v>1900</v>
      </c>
      <c r="E9392" t="s">
        <v>59</v>
      </c>
      <c r="F9392" t="s">
        <v>51</v>
      </c>
      <c r="G9392">
        <v>7</v>
      </c>
      <c r="H9392" t="str">
        <f>VLOOKUP(G9392,DEStino!A:C,3,FALSE)</f>
        <v>OrienteMedio</v>
      </c>
      <c r="I9392">
        <f>VLOOKUP(G9392,DEStino!A:C,2,FALSE)</f>
        <v>2</v>
      </c>
      <c r="J9392" t="str">
        <f>VLOOKUP(I9392,Escalas!A:B,2,FALSE)</f>
        <v>Sin Escala</v>
      </c>
    </row>
    <row r="9393" spans="1:10" x14ac:dyDescent="0.3">
      <c r="A9393" s="6">
        <v>42963</v>
      </c>
      <c r="B9393">
        <v>3</v>
      </c>
      <c r="C9393">
        <v>9</v>
      </c>
      <c r="D9393" s="5">
        <v>9090</v>
      </c>
      <c r="E9393" t="s">
        <v>65</v>
      </c>
      <c r="F9393" t="s">
        <v>40</v>
      </c>
      <c r="G9393">
        <v>2</v>
      </c>
      <c r="H9393" t="str">
        <f>VLOOKUP(G9393,DEStino!A:C,3,FALSE)</f>
        <v>EuropaMediterránea</v>
      </c>
      <c r="I9393">
        <f>VLOOKUP(G9393,DEStino!A:C,2,FALSE)</f>
        <v>1</v>
      </c>
      <c r="J9393" t="str">
        <f>VLOOKUP(I9393,Escalas!A:B,2,FALSE)</f>
        <v>Una Escala</v>
      </c>
    </row>
    <row r="9394" spans="1:10" x14ac:dyDescent="0.3">
      <c r="A9394" s="6">
        <v>42237</v>
      </c>
      <c r="B9394">
        <v>2</v>
      </c>
      <c r="C9394">
        <v>12</v>
      </c>
      <c r="D9394" s="5">
        <v>8150</v>
      </c>
      <c r="E9394" t="s">
        <v>64</v>
      </c>
      <c r="F9394" t="s">
        <v>43</v>
      </c>
      <c r="G9394">
        <v>4</v>
      </c>
      <c r="H9394" t="str">
        <f>VLOOKUP(G9394,DEStino!A:C,3,FALSE)</f>
        <v>AmericaSur</v>
      </c>
      <c r="I9394">
        <f>VLOOKUP(G9394,DEStino!A:C,2,FALSE)</f>
        <v>1</v>
      </c>
      <c r="J9394" t="str">
        <f>VLOOKUP(I9394,Escalas!A:B,2,FALSE)</f>
        <v>Una Escala</v>
      </c>
    </row>
    <row r="9395" spans="1:10" x14ac:dyDescent="0.3">
      <c r="A9395" s="6">
        <v>42739</v>
      </c>
      <c r="B9395">
        <v>5</v>
      </c>
      <c r="C9395">
        <v>1</v>
      </c>
      <c r="D9395" s="5">
        <v>150</v>
      </c>
      <c r="E9395" t="s">
        <v>67</v>
      </c>
      <c r="F9395" t="s">
        <v>32</v>
      </c>
      <c r="G9395">
        <v>1</v>
      </c>
      <c r="H9395" t="str">
        <f>VLOOKUP(G9395,DEStino!A:C,3,FALSE)</f>
        <v>EuropaCentral</v>
      </c>
      <c r="I9395">
        <f>VLOOKUP(G9395,DEStino!A:C,2,FALSE)</f>
        <v>1</v>
      </c>
      <c r="J9395" t="str">
        <f>VLOOKUP(I9395,Escalas!A:B,2,FALSE)</f>
        <v>Una Escala</v>
      </c>
    </row>
    <row r="9396" spans="1:10" x14ac:dyDescent="0.3">
      <c r="A9396" s="6">
        <v>42608</v>
      </c>
      <c r="B9396">
        <v>5</v>
      </c>
      <c r="C9396">
        <v>4</v>
      </c>
      <c r="D9396" s="5">
        <v>1250</v>
      </c>
      <c r="E9396" t="s">
        <v>67</v>
      </c>
      <c r="F9396" t="s">
        <v>35</v>
      </c>
      <c r="G9396">
        <v>1</v>
      </c>
      <c r="H9396" t="str">
        <f>VLOOKUP(G9396,DEStino!A:C,3,FALSE)</f>
        <v>EuropaCentral</v>
      </c>
      <c r="I9396">
        <f>VLOOKUP(G9396,DEStino!A:C,2,FALSE)</f>
        <v>1</v>
      </c>
      <c r="J9396" t="str">
        <f>VLOOKUP(I9396,Escalas!A:B,2,FALSE)</f>
        <v>Una Escala</v>
      </c>
    </row>
    <row r="9397" spans="1:10" x14ac:dyDescent="0.3">
      <c r="A9397" s="6">
        <v>42745</v>
      </c>
      <c r="B9397">
        <v>3</v>
      </c>
      <c r="C9397">
        <v>11</v>
      </c>
      <c r="D9397" s="5">
        <v>5790</v>
      </c>
      <c r="E9397" t="s">
        <v>65</v>
      </c>
      <c r="F9397" t="s">
        <v>42</v>
      </c>
      <c r="G9397">
        <v>3</v>
      </c>
      <c r="H9397" t="str">
        <f>VLOOKUP(G9397,DEStino!A:C,3,FALSE)</f>
        <v>EuropaNorte</v>
      </c>
      <c r="I9397">
        <f>VLOOKUP(G9397,DEStino!A:C,2,FALSE)</f>
        <v>1</v>
      </c>
      <c r="J9397" t="str">
        <f>VLOOKUP(I9397,Escalas!A:B,2,FALSE)</f>
        <v>Una Escala</v>
      </c>
    </row>
    <row r="9398" spans="1:10" x14ac:dyDescent="0.3">
      <c r="A9398" s="6">
        <v>42506</v>
      </c>
      <c r="B9398">
        <v>1</v>
      </c>
      <c r="C9398">
        <v>18</v>
      </c>
      <c r="D9398" s="5">
        <v>1150</v>
      </c>
      <c r="E9398" t="s">
        <v>59</v>
      </c>
      <c r="F9398" t="s">
        <v>49</v>
      </c>
      <c r="G9398">
        <v>6</v>
      </c>
      <c r="H9398" t="str">
        <f>VLOOKUP(G9398,DEStino!A:C,3,FALSE)</f>
        <v>Oceania</v>
      </c>
      <c r="I9398">
        <f>VLOOKUP(G9398,DEStino!A:C,2,FALSE)</f>
        <v>2</v>
      </c>
      <c r="J9398" t="str">
        <f>VLOOKUP(I9398,Escalas!A:B,2,FALSE)</f>
        <v>Sin Escala</v>
      </c>
    </row>
    <row r="9399" spans="1:10" x14ac:dyDescent="0.3">
      <c r="A9399" s="6">
        <v>42690</v>
      </c>
      <c r="B9399">
        <v>6</v>
      </c>
      <c r="C9399">
        <v>21</v>
      </c>
      <c r="D9399" s="5">
        <v>420</v>
      </c>
      <c r="E9399" t="s">
        <v>68</v>
      </c>
      <c r="F9399" t="s">
        <v>52</v>
      </c>
      <c r="G9399">
        <v>8</v>
      </c>
      <c r="H9399" t="str">
        <f>VLOOKUP(G9399,DEStino!A:C,3,FALSE)</f>
        <v>Africa</v>
      </c>
      <c r="I9399">
        <f>VLOOKUP(G9399,DEStino!A:C,2,FALSE)</f>
        <v>3</v>
      </c>
      <c r="J9399" t="str">
        <f>VLOOKUP(I9399,Escalas!A:B,2,FALSE)</f>
        <v>Dos escalas</v>
      </c>
    </row>
    <row r="9400" spans="1:10" x14ac:dyDescent="0.3">
      <c r="A9400" s="6">
        <v>42277</v>
      </c>
      <c r="B9400">
        <v>3</v>
      </c>
      <c r="C9400">
        <v>13</v>
      </c>
      <c r="D9400" s="5">
        <v>1090</v>
      </c>
      <c r="E9400" t="s">
        <v>65</v>
      </c>
      <c r="F9400" t="s">
        <v>44</v>
      </c>
      <c r="G9400">
        <v>4</v>
      </c>
      <c r="H9400" t="str">
        <f>VLOOKUP(G9400,DEStino!A:C,3,FALSE)</f>
        <v>AmericaSur</v>
      </c>
      <c r="I9400">
        <f>VLOOKUP(G9400,DEStino!A:C,2,FALSE)</f>
        <v>1</v>
      </c>
      <c r="J9400" t="str">
        <f>VLOOKUP(I9400,Escalas!A:B,2,FALSE)</f>
        <v>Una Escala</v>
      </c>
    </row>
    <row r="9401" spans="1:10" x14ac:dyDescent="0.3">
      <c r="A9401" s="6">
        <v>42042</v>
      </c>
      <c r="B9401">
        <v>5</v>
      </c>
      <c r="C9401">
        <v>4</v>
      </c>
      <c r="D9401" s="5">
        <v>870</v>
      </c>
      <c r="E9401" t="s">
        <v>67</v>
      </c>
      <c r="F9401" t="s">
        <v>35</v>
      </c>
      <c r="G9401">
        <v>1</v>
      </c>
      <c r="H9401" t="str">
        <f>VLOOKUP(G9401,DEStino!A:C,3,FALSE)</f>
        <v>EuropaCentral</v>
      </c>
      <c r="I9401">
        <f>VLOOKUP(G9401,DEStino!A:C,2,FALSE)</f>
        <v>1</v>
      </c>
      <c r="J9401" t="str">
        <f>VLOOKUP(I9401,Escalas!A:B,2,FALSE)</f>
        <v>Una Escala</v>
      </c>
    </row>
    <row r="9402" spans="1:10" x14ac:dyDescent="0.3">
      <c r="A9402" s="6">
        <v>42508</v>
      </c>
      <c r="B9402">
        <v>6</v>
      </c>
      <c r="C9402">
        <v>16</v>
      </c>
      <c r="D9402" s="5">
        <v>1340</v>
      </c>
      <c r="E9402" t="s">
        <v>68</v>
      </c>
      <c r="F9402" t="s">
        <v>47</v>
      </c>
      <c r="G9402">
        <v>5</v>
      </c>
      <c r="H9402" t="str">
        <f>VLOOKUP(G9402,DEStino!A:C,3,FALSE)</f>
        <v>AmericaNorte</v>
      </c>
      <c r="I9402">
        <f>VLOOKUP(G9402,DEStino!A:C,2,FALSE)</f>
        <v>2</v>
      </c>
      <c r="J9402" t="str">
        <f>VLOOKUP(I9402,Escalas!A:B,2,FALSE)</f>
        <v>Sin Escala</v>
      </c>
    </row>
    <row r="9403" spans="1:10" x14ac:dyDescent="0.3">
      <c r="A9403" s="6">
        <v>42239</v>
      </c>
      <c r="B9403">
        <v>5</v>
      </c>
      <c r="C9403">
        <v>16</v>
      </c>
      <c r="D9403" s="5">
        <v>620</v>
      </c>
      <c r="E9403" t="s">
        <v>67</v>
      </c>
      <c r="F9403" t="s">
        <v>47</v>
      </c>
      <c r="G9403">
        <v>5</v>
      </c>
      <c r="H9403" t="str">
        <f>VLOOKUP(G9403,DEStino!A:C,3,FALSE)</f>
        <v>AmericaNorte</v>
      </c>
      <c r="I9403">
        <f>VLOOKUP(G9403,DEStino!A:C,2,FALSE)</f>
        <v>2</v>
      </c>
      <c r="J9403" t="str">
        <f>VLOOKUP(I9403,Escalas!A:B,2,FALSE)</f>
        <v>Sin Escala</v>
      </c>
    </row>
    <row r="9404" spans="1:10" x14ac:dyDescent="0.3">
      <c r="A9404" s="6">
        <v>42551</v>
      </c>
      <c r="B9404">
        <v>2</v>
      </c>
      <c r="C9404">
        <v>12</v>
      </c>
      <c r="D9404" s="5">
        <v>3880</v>
      </c>
      <c r="E9404" t="s">
        <v>64</v>
      </c>
      <c r="F9404" t="s">
        <v>43</v>
      </c>
      <c r="G9404">
        <v>4</v>
      </c>
      <c r="H9404" t="str">
        <f>VLOOKUP(G9404,DEStino!A:C,3,FALSE)</f>
        <v>AmericaSur</v>
      </c>
      <c r="I9404">
        <f>VLOOKUP(G9404,DEStino!A:C,2,FALSE)</f>
        <v>1</v>
      </c>
      <c r="J9404" t="str">
        <f>VLOOKUP(I9404,Escalas!A:B,2,FALSE)</f>
        <v>Una Escala</v>
      </c>
    </row>
    <row r="9405" spans="1:10" x14ac:dyDescent="0.3">
      <c r="A9405" s="6">
        <v>42387</v>
      </c>
      <c r="B9405">
        <v>6</v>
      </c>
      <c r="C9405">
        <v>4</v>
      </c>
      <c r="D9405" s="5">
        <v>830</v>
      </c>
      <c r="E9405" t="s">
        <v>68</v>
      </c>
      <c r="F9405" t="s">
        <v>35</v>
      </c>
      <c r="G9405">
        <v>1</v>
      </c>
      <c r="H9405" t="str">
        <f>VLOOKUP(G9405,DEStino!A:C,3,FALSE)</f>
        <v>EuropaCentral</v>
      </c>
      <c r="I9405">
        <f>VLOOKUP(G9405,DEStino!A:C,2,FALSE)</f>
        <v>1</v>
      </c>
      <c r="J9405" t="str">
        <f>VLOOKUP(I9405,Escalas!A:B,2,FALSE)</f>
        <v>Una Escala</v>
      </c>
    </row>
    <row r="9406" spans="1:10" x14ac:dyDescent="0.3">
      <c r="A9406" s="6">
        <v>42640</v>
      </c>
      <c r="B9406">
        <v>1</v>
      </c>
      <c r="C9406">
        <v>17</v>
      </c>
      <c r="D9406" s="5">
        <v>810</v>
      </c>
      <c r="E9406" t="s">
        <v>59</v>
      </c>
      <c r="F9406" t="s">
        <v>48</v>
      </c>
      <c r="G9406">
        <v>6</v>
      </c>
      <c r="H9406" t="str">
        <f>VLOOKUP(G9406,DEStino!A:C,3,FALSE)</f>
        <v>Oceania</v>
      </c>
      <c r="I9406">
        <f>VLOOKUP(G9406,DEStino!A:C,2,FALSE)</f>
        <v>2</v>
      </c>
      <c r="J9406" t="str">
        <f>VLOOKUP(I9406,Escalas!A:B,2,FALSE)</f>
        <v>Sin Escala</v>
      </c>
    </row>
    <row r="9407" spans="1:10" x14ac:dyDescent="0.3">
      <c r="A9407" s="6">
        <v>42374</v>
      </c>
      <c r="B9407">
        <v>2</v>
      </c>
      <c r="C9407">
        <v>7</v>
      </c>
      <c r="D9407" s="5">
        <v>9940</v>
      </c>
      <c r="E9407" t="s">
        <v>64</v>
      </c>
      <c r="F9407" t="s">
        <v>38</v>
      </c>
      <c r="G9407">
        <v>2</v>
      </c>
      <c r="H9407" t="str">
        <f>VLOOKUP(G9407,DEStino!A:C,3,FALSE)</f>
        <v>EuropaMediterránea</v>
      </c>
      <c r="I9407">
        <f>VLOOKUP(G9407,DEStino!A:C,2,FALSE)</f>
        <v>1</v>
      </c>
      <c r="J9407" t="str">
        <f>VLOOKUP(I9407,Escalas!A:B,2,FALSE)</f>
        <v>Una Escala</v>
      </c>
    </row>
    <row r="9408" spans="1:10" x14ac:dyDescent="0.3">
      <c r="A9408" s="6">
        <v>42837</v>
      </c>
      <c r="B9408">
        <v>1</v>
      </c>
      <c r="C9408">
        <v>11</v>
      </c>
      <c r="D9408" s="5">
        <v>9190</v>
      </c>
      <c r="E9408" t="s">
        <v>59</v>
      </c>
      <c r="F9408" t="s">
        <v>42</v>
      </c>
      <c r="G9408">
        <v>3</v>
      </c>
      <c r="H9408" t="str">
        <f>VLOOKUP(G9408,DEStino!A:C,3,FALSE)</f>
        <v>EuropaNorte</v>
      </c>
      <c r="I9408">
        <f>VLOOKUP(G9408,DEStino!A:C,2,FALSE)</f>
        <v>1</v>
      </c>
      <c r="J9408" t="str">
        <f>VLOOKUP(I9408,Escalas!A:B,2,FALSE)</f>
        <v>Una Escala</v>
      </c>
    </row>
    <row r="9409" spans="1:10" x14ac:dyDescent="0.3">
      <c r="A9409" s="6">
        <v>42840</v>
      </c>
      <c r="B9409">
        <v>6</v>
      </c>
      <c r="C9409">
        <v>17</v>
      </c>
      <c r="D9409" s="5">
        <v>1270</v>
      </c>
      <c r="E9409" t="s">
        <v>68</v>
      </c>
      <c r="F9409" t="s">
        <v>48</v>
      </c>
      <c r="G9409">
        <v>6</v>
      </c>
      <c r="H9409" t="str">
        <f>VLOOKUP(G9409,DEStino!A:C,3,FALSE)</f>
        <v>Oceania</v>
      </c>
      <c r="I9409">
        <f>VLOOKUP(G9409,DEStino!A:C,2,FALSE)</f>
        <v>2</v>
      </c>
      <c r="J9409" t="str">
        <f>VLOOKUP(I9409,Escalas!A:B,2,FALSE)</f>
        <v>Sin Escala</v>
      </c>
    </row>
    <row r="9410" spans="1:10" x14ac:dyDescent="0.3">
      <c r="A9410" s="6">
        <v>42788</v>
      </c>
      <c r="B9410">
        <v>1</v>
      </c>
      <c r="C9410">
        <v>12</v>
      </c>
      <c r="D9410" s="5">
        <v>10120</v>
      </c>
      <c r="E9410" t="s">
        <v>59</v>
      </c>
      <c r="F9410" t="s">
        <v>43</v>
      </c>
      <c r="G9410">
        <v>4</v>
      </c>
      <c r="H9410" t="str">
        <f>VLOOKUP(G9410,DEStino!A:C,3,FALSE)</f>
        <v>AmericaSur</v>
      </c>
      <c r="I9410">
        <f>VLOOKUP(G9410,DEStino!A:C,2,FALSE)</f>
        <v>1</v>
      </c>
      <c r="J9410" t="str">
        <f>VLOOKUP(I9410,Escalas!A:B,2,FALSE)</f>
        <v>Una Escala</v>
      </c>
    </row>
    <row r="9411" spans="1:10" x14ac:dyDescent="0.3">
      <c r="A9411" s="6">
        <v>43027</v>
      </c>
      <c r="B9411">
        <v>6</v>
      </c>
      <c r="C9411">
        <v>8</v>
      </c>
      <c r="D9411" s="5">
        <v>4740</v>
      </c>
      <c r="E9411" t="s">
        <v>68</v>
      </c>
      <c r="F9411" t="s">
        <v>39</v>
      </c>
      <c r="G9411">
        <v>2</v>
      </c>
      <c r="H9411" t="str">
        <f>VLOOKUP(G9411,DEStino!A:C,3,FALSE)</f>
        <v>EuropaMediterránea</v>
      </c>
      <c r="I9411">
        <f>VLOOKUP(G9411,DEStino!A:C,2,FALSE)</f>
        <v>1</v>
      </c>
      <c r="J9411" t="str">
        <f>VLOOKUP(I9411,Escalas!A:B,2,FALSE)</f>
        <v>Una Escala</v>
      </c>
    </row>
    <row r="9412" spans="1:10" x14ac:dyDescent="0.3">
      <c r="A9412" s="6">
        <v>42201</v>
      </c>
      <c r="B9412">
        <v>3</v>
      </c>
      <c r="C9412">
        <v>24</v>
      </c>
      <c r="D9412" s="5">
        <v>700</v>
      </c>
      <c r="E9412" t="s">
        <v>65</v>
      </c>
      <c r="F9412" t="s">
        <v>55</v>
      </c>
      <c r="G9412">
        <v>9</v>
      </c>
      <c r="H9412" t="str">
        <f>VLOOKUP(G9412,DEStino!A:C,3,FALSE)</f>
        <v>Asia</v>
      </c>
      <c r="I9412">
        <f>VLOOKUP(G9412,DEStino!A:C,2,FALSE)</f>
        <v>3</v>
      </c>
      <c r="J9412" t="str">
        <f>VLOOKUP(I9412,Escalas!A:B,2,FALSE)</f>
        <v>Dos escalas</v>
      </c>
    </row>
    <row r="9413" spans="1:10" x14ac:dyDescent="0.3">
      <c r="A9413" s="6">
        <v>42236</v>
      </c>
      <c r="B9413">
        <v>5</v>
      </c>
      <c r="C9413">
        <v>4</v>
      </c>
      <c r="D9413" s="5">
        <v>1260</v>
      </c>
      <c r="E9413" t="s">
        <v>67</v>
      </c>
      <c r="F9413" t="s">
        <v>35</v>
      </c>
      <c r="G9413">
        <v>1</v>
      </c>
      <c r="H9413" t="str">
        <f>VLOOKUP(G9413,DEStino!A:C,3,FALSE)</f>
        <v>EuropaCentral</v>
      </c>
      <c r="I9413">
        <f>VLOOKUP(G9413,DEStino!A:C,2,FALSE)</f>
        <v>1</v>
      </c>
      <c r="J9413" t="str">
        <f>VLOOKUP(I9413,Escalas!A:B,2,FALSE)</f>
        <v>Una Escala</v>
      </c>
    </row>
    <row r="9414" spans="1:10" x14ac:dyDescent="0.3">
      <c r="A9414" s="6">
        <v>42395</v>
      </c>
      <c r="B9414">
        <v>6</v>
      </c>
      <c r="C9414">
        <v>5</v>
      </c>
      <c r="D9414" s="5">
        <v>1280</v>
      </c>
      <c r="E9414" t="s">
        <v>68</v>
      </c>
      <c r="F9414" t="s">
        <v>36</v>
      </c>
      <c r="G9414">
        <v>1</v>
      </c>
      <c r="H9414" t="str">
        <f>VLOOKUP(G9414,DEStino!A:C,3,FALSE)</f>
        <v>EuropaCentral</v>
      </c>
      <c r="I9414">
        <f>VLOOKUP(G9414,DEStino!A:C,2,FALSE)</f>
        <v>1</v>
      </c>
      <c r="J9414" t="str">
        <f>VLOOKUP(I9414,Escalas!A:B,2,FALSE)</f>
        <v>Una Escala</v>
      </c>
    </row>
    <row r="9415" spans="1:10" x14ac:dyDescent="0.3">
      <c r="A9415" s="6">
        <v>42269</v>
      </c>
      <c r="B9415">
        <v>3</v>
      </c>
      <c r="C9415">
        <v>17</v>
      </c>
      <c r="D9415" s="5">
        <v>660</v>
      </c>
      <c r="E9415" t="s">
        <v>65</v>
      </c>
      <c r="F9415" t="s">
        <v>48</v>
      </c>
      <c r="G9415">
        <v>6</v>
      </c>
      <c r="H9415" t="str">
        <f>VLOOKUP(G9415,DEStino!A:C,3,FALSE)</f>
        <v>Oceania</v>
      </c>
      <c r="I9415">
        <f>VLOOKUP(G9415,DEStino!A:C,2,FALSE)</f>
        <v>2</v>
      </c>
      <c r="J9415" t="str">
        <f>VLOOKUP(I9415,Escalas!A:B,2,FALSE)</f>
        <v>Sin Escala</v>
      </c>
    </row>
    <row r="9416" spans="1:10" x14ac:dyDescent="0.3">
      <c r="A9416" s="6">
        <v>42701</v>
      </c>
      <c r="B9416">
        <v>4</v>
      </c>
      <c r="C9416">
        <v>24</v>
      </c>
      <c r="D9416" s="5">
        <v>310</v>
      </c>
      <c r="E9416" t="s">
        <v>66</v>
      </c>
      <c r="F9416" t="s">
        <v>55</v>
      </c>
      <c r="G9416">
        <v>9</v>
      </c>
      <c r="H9416" t="str">
        <f>VLOOKUP(G9416,DEStino!A:C,3,FALSE)</f>
        <v>Asia</v>
      </c>
      <c r="I9416">
        <f>VLOOKUP(G9416,DEStino!A:C,2,FALSE)</f>
        <v>3</v>
      </c>
      <c r="J9416" t="str">
        <f>VLOOKUP(I9416,Escalas!A:B,2,FALSE)</f>
        <v>Dos escalas</v>
      </c>
    </row>
    <row r="9417" spans="1:10" x14ac:dyDescent="0.3">
      <c r="A9417" s="6">
        <v>42855</v>
      </c>
      <c r="B9417">
        <v>4</v>
      </c>
      <c r="C9417">
        <v>25</v>
      </c>
      <c r="D9417" s="5">
        <v>290</v>
      </c>
      <c r="E9417" t="s">
        <v>66</v>
      </c>
      <c r="F9417" t="s">
        <v>56</v>
      </c>
      <c r="G9417">
        <v>9</v>
      </c>
      <c r="H9417" t="str">
        <f>VLOOKUP(G9417,DEStino!A:C,3,FALSE)</f>
        <v>Asia</v>
      </c>
      <c r="I9417">
        <f>VLOOKUP(G9417,DEStino!A:C,2,FALSE)</f>
        <v>3</v>
      </c>
      <c r="J9417" t="str">
        <f>VLOOKUP(I9417,Escalas!A:B,2,FALSE)</f>
        <v>Dos escalas</v>
      </c>
    </row>
    <row r="9418" spans="1:10" x14ac:dyDescent="0.3">
      <c r="A9418" s="6">
        <v>42917</v>
      </c>
      <c r="B9418">
        <v>6</v>
      </c>
      <c r="C9418">
        <v>9</v>
      </c>
      <c r="D9418" s="5">
        <v>5160</v>
      </c>
      <c r="E9418" t="s">
        <v>68</v>
      </c>
      <c r="F9418" t="s">
        <v>40</v>
      </c>
      <c r="G9418">
        <v>2</v>
      </c>
      <c r="H9418" t="str">
        <f>VLOOKUP(G9418,DEStino!A:C,3,FALSE)</f>
        <v>EuropaMediterránea</v>
      </c>
      <c r="I9418">
        <f>VLOOKUP(G9418,DEStino!A:C,2,FALSE)</f>
        <v>1</v>
      </c>
      <c r="J9418" t="str">
        <f>VLOOKUP(I9418,Escalas!A:B,2,FALSE)</f>
        <v>Una Escala</v>
      </c>
    </row>
    <row r="9419" spans="1:10" x14ac:dyDescent="0.3">
      <c r="A9419" s="6">
        <v>42279</v>
      </c>
      <c r="B9419">
        <v>3</v>
      </c>
      <c r="C9419">
        <v>23</v>
      </c>
      <c r="D9419" s="5">
        <v>310</v>
      </c>
      <c r="E9419" t="s">
        <v>65</v>
      </c>
      <c r="F9419" t="s">
        <v>54</v>
      </c>
      <c r="G9419">
        <v>9</v>
      </c>
      <c r="H9419" t="str">
        <f>VLOOKUP(G9419,DEStino!A:C,3,FALSE)</f>
        <v>Asia</v>
      </c>
      <c r="I9419">
        <f>VLOOKUP(G9419,DEStino!A:C,2,FALSE)</f>
        <v>3</v>
      </c>
      <c r="J9419" t="str">
        <f>VLOOKUP(I9419,Escalas!A:B,2,FALSE)</f>
        <v>Dos escalas</v>
      </c>
    </row>
    <row r="9420" spans="1:10" x14ac:dyDescent="0.3">
      <c r="A9420" s="6">
        <v>43060</v>
      </c>
      <c r="B9420">
        <v>2</v>
      </c>
      <c r="C9420">
        <v>20</v>
      </c>
      <c r="D9420" s="5">
        <v>1260</v>
      </c>
      <c r="E9420" t="s">
        <v>64</v>
      </c>
      <c r="F9420" t="s">
        <v>51</v>
      </c>
      <c r="G9420">
        <v>7</v>
      </c>
      <c r="H9420" t="str">
        <f>VLOOKUP(G9420,DEStino!A:C,3,FALSE)</f>
        <v>OrienteMedio</v>
      </c>
      <c r="I9420">
        <f>VLOOKUP(G9420,DEStino!A:C,2,FALSE)</f>
        <v>2</v>
      </c>
      <c r="J9420" t="str">
        <f>VLOOKUP(I9420,Escalas!A:B,2,FALSE)</f>
        <v>Sin Escala</v>
      </c>
    </row>
    <row r="9421" spans="1:10" x14ac:dyDescent="0.3">
      <c r="A9421" s="6">
        <v>42887</v>
      </c>
      <c r="B9421">
        <v>4</v>
      </c>
      <c r="C9421">
        <v>19</v>
      </c>
      <c r="D9421" s="5">
        <v>1930</v>
      </c>
      <c r="E9421" t="s">
        <v>66</v>
      </c>
      <c r="F9421" t="s">
        <v>50</v>
      </c>
      <c r="G9421">
        <v>7</v>
      </c>
      <c r="H9421" t="str">
        <f>VLOOKUP(G9421,DEStino!A:C,3,FALSE)</f>
        <v>OrienteMedio</v>
      </c>
      <c r="I9421">
        <f>VLOOKUP(G9421,DEStino!A:C,2,FALSE)</f>
        <v>2</v>
      </c>
      <c r="J9421" t="str">
        <f>VLOOKUP(I9421,Escalas!A:B,2,FALSE)</f>
        <v>Sin Escala</v>
      </c>
    </row>
    <row r="9422" spans="1:10" x14ac:dyDescent="0.3">
      <c r="A9422" s="6">
        <v>42568</v>
      </c>
      <c r="B9422">
        <v>2</v>
      </c>
      <c r="C9422">
        <v>1</v>
      </c>
      <c r="D9422" s="5">
        <v>160</v>
      </c>
      <c r="E9422" t="s">
        <v>64</v>
      </c>
      <c r="F9422" t="s">
        <v>32</v>
      </c>
      <c r="G9422">
        <v>1</v>
      </c>
      <c r="H9422" t="str">
        <f>VLOOKUP(G9422,DEStino!A:C,3,FALSE)</f>
        <v>EuropaCentral</v>
      </c>
      <c r="I9422">
        <f>VLOOKUP(G9422,DEStino!A:C,2,FALSE)</f>
        <v>1</v>
      </c>
      <c r="J9422" t="str">
        <f>VLOOKUP(I9422,Escalas!A:B,2,FALSE)</f>
        <v>Una Escala</v>
      </c>
    </row>
    <row r="9423" spans="1:10" x14ac:dyDescent="0.3">
      <c r="A9423" s="6">
        <v>42721</v>
      </c>
      <c r="B9423">
        <v>1</v>
      </c>
      <c r="C9423">
        <v>13</v>
      </c>
      <c r="D9423" s="5">
        <v>1750</v>
      </c>
      <c r="E9423" t="s">
        <v>59</v>
      </c>
      <c r="F9423" t="s">
        <v>44</v>
      </c>
      <c r="G9423">
        <v>4</v>
      </c>
      <c r="H9423" t="str">
        <f>VLOOKUP(G9423,DEStino!A:C,3,FALSE)</f>
        <v>AmericaSur</v>
      </c>
      <c r="I9423">
        <f>VLOOKUP(G9423,DEStino!A:C,2,FALSE)</f>
        <v>1</v>
      </c>
      <c r="J9423" t="str">
        <f>VLOOKUP(I9423,Escalas!A:B,2,FALSE)</f>
        <v>Una Escala</v>
      </c>
    </row>
    <row r="9424" spans="1:10" x14ac:dyDescent="0.3">
      <c r="A9424" s="6">
        <v>42866</v>
      </c>
      <c r="B9424">
        <v>6</v>
      </c>
      <c r="C9424">
        <v>18</v>
      </c>
      <c r="D9424" s="5">
        <v>930</v>
      </c>
      <c r="E9424" t="s">
        <v>68</v>
      </c>
      <c r="F9424" t="s">
        <v>49</v>
      </c>
      <c r="G9424">
        <v>6</v>
      </c>
      <c r="H9424" t="str">
        <f>VLOOKUP(G9424,DEStino!A:C,3,FALSE)</f>
        <v>Oceania</v>
      </c>
      <c r="I9424">
        <f>VLOOKUP(G9424,DEStino!A:C,2,FALSE)</f>
        <v>2</v>
      </c>
      <c r="J9424" t="str">
        <f>VLOOKUP(I9424,Escalas!A:B,2,FALSE)</f>
        <v>Sin Escala</v>
      </c>
    </row>
    <row r="9425" spans="1:10" x14ac:dyDescent="0.3">
      <c r="A9425" s="6">
        <v>42757</v>
      </c>
      <c r="B9425">
        <v>1</v>
      </c>
      <c r="C9425">
        <v>18</v>
      </c>
      <c r="D9425" s="5">
        <v>1220</v>
      </c>
      <c r="E9425" t="s">
        <v>59</v>
      </c>
      <c r="F9425" t="s">
        <v>49</v>
      </c>
      <c r="G9425">
        <v>6</v>
      </c>
      <c r="H9425" t="str">
        <f>VLOOKUP(G9425,DEStino!A:C,3,FALSE)</f>
        <v>Oceania</v>
      </c>
      <c r="I9425">
        <f>VLOOKUP(G9425,DEStino!A:C,2,FALSE)</f>
        <v>2</v>
      </c>
      <c r="J9425" t="str">
        <f>VLOOKUP(I9425,Escalas!A:B,2,FALSE)</f>
        <v>Sin Escala</v>
      </c>
    </row>
    <row r="9426" spans="1:10" x14ac:dyDescent="0.3">
      <c r="A9426" s="6">
        <v>42400</v>
      </c>
      <c r="B9426">
        <v>2</v>
      </c>
      <c r="C9426">
        <v>5</v>
      </c>
      <c r="D9426" s="5">
        <v>920</v>
      </c>
      <c r="E9426" t="s">
        <v>64</v>
      </c>
      <c r="F9426" t="s">
        <v>36</v>
      </c>
      <c r="G9426">
        <v>1</v>
      </c>
      <c r="H9426" t="str">
        <f>VLOOKUP(G9426,DEStino!A:C,3,FALSE)</f>
        <v>EuropaCentral</v>
      </c>
      <c r="I9426">
        <f>VLOOKUP(G9426,DEStino!A:C,2,FALSE)</f>
        <v>1</v>
      </c>
      <c r="J9426" t="str">
        <f>VLOOKUP(I9426,Escalas!A:B,2,FALSE)</f>
        <v>Una Escala</v>
      </c>
    </row>
    <row r="9427" spans="1:10" x14ac:dyDescent="0.3">
      <c r="A9427" s="6">
        <v>42890</v>
      </c>
      <c r="B9427">
        <v>6</v>
      </c>
      <c r="C9427">
        <v>24</v>
      </c>
      <c r="D9427" s="5">
        <v>430</v>
      </c>
      <c r="E9427" t="s">
        <v>68</v>
      </c>
      <c r="F9427" t="s">
        <v>55</v>
      </c>
      <c r="G9427">
        <v>9</v>
      </c>
      <c r="H9427" t="str">
        <f>VLOOKUP(G9427,DEStino!A:C,3,FALSE)</f>
        <v>Asia</v>
      </c>
      <c r="I9427">
        <f>VLOOKUP(G9427,DEStino!A:C,2,FALSE)</f>
        <v>3</v>
      </c>
      <c r="J9427" t="str">
        <f>VLOOKUP(I9427,Escalas!A:B,2,FALSE)</f>
        <v>Dos escalas</v>
      </c>
    </row>
    <row r="9428" spans="1:10" x14ac:dyDescent="0.3">
      <c r="A9428" s="6">
        <v>42842</v>
      </c>
      <c r="B9428">
        <v>4</v>
      </c>
      <c r="C9428">
        <v>23</v>
      </c>
      <c r="D9428" s="5">
        <v>960</v>
      </c>
      <c r="E9428" t="s">
        <v>66</v>
      </c>
      <c r="F9428" t="s">
        <v>54</v>
      </c>
      <c r="G9428">
        <v>9</v>
      </c>
      <c r="H9428" t="str">
        <f>VLOOKUP(G9428,DEStino!A:C,3,FALSE)</f>
        <v>Asia</v>
      </c>
      <c r="I9428">
        <f>VLOOKUP(G9428,DEStino!A:C,2,FALSE)</f>
        <v>3</v>
      </c>
      <c r="J9428" t="str">
        <f>VLOOKUP(I9428,Escalas!A:B,2,FALSE)</f>
        <v>Dos escalas</v>
      </c>
    </row>
    <row r="9429" spans="1:10" x14ac:dyDescent="0.3">
      <c r="A9429" s="6">
        <v>42129</v>
      </c>
      <c r="B9429">
        <v>5</v>
      </c>
      <c r="C9429">
        <v>25</v>
      </c>
      <c r="D9429" s="5">
        <v>430</v>
      </c>
      <c r="E9429" t="s">
        <v>67</v>
      </c>
      <c r="F9429" t="s">
        <v>56</v>
      </c>
      <c r="G9429">
        <v>9</v>
      </c>
      <c r="H9429" t="str">
        <f>VLOOKUP(G9429,DEStino!A:C,3,FALSE)</f>
        <v>Asia</v>
      </c>
      <c r="I9429">
        <f>VLOOKUP(G9429,DEStino!A:C,2,FALSE)</f>
        <v>3</v>
      </c>
      <c r="J9429" t="str">
        <f>VLOOKUP(I9429,Escalas!A:B,2,FALSE)</f>
        <v>Dos escalas</v>
      </c>
    </row>
    <row r="9430" spans="1:10" x14ac:dyDescent="0.3">
      <c r="A9430" s="6">
        <v>42163</v>
      </c>
      <c r="B9430">
        <v>2</v>
      </c>
      <c r="C9430">
        <v>18</v>
      </c>
      <c r="D9430" s="5">
        <v>520</v>
      </c>
      <c r="E9430" t="s">
        <v>64</v>
      </c>
      <c r="F9430" t="s">
        <v>49</v>
      </c>
      <c r="G9430">
        <v>6</v>
      </c>
      <c r="H9430" t="str">
        <f>VLOOKUP(G9430,DEStino!A:C,3,FALSE)</f>
        <v>Oceania</v>
      </c>
      <c r="I9430">
        <f>VLOOKUP(G9430,DEStino!A:C,2,FALSE)</f>
        <v>2</v>
      </c>
      <c r="J9430" t="str">
        <f>VLOOKUP(I9430,Escalas!A:B,2,FALSE)</f>
        <v>Sin Escala</v>
      </c>
    </row>
    <row r="9431" spans="1:10" x14ac:dyDescent="0.3">
      <c r="A9431" s="6">
        <v>42452</v>
      </c>
      <c r="B9431">
        <v>5</v>
      </c>
      <c r="C9431">
        <v>23</v>
      </c>
      <c r="D9431" s="5">
        <v>480</v>
      </c>
      <c r="E9431" t="s">
        <v>67</v>
      </c>
      <c r="F9431" t="s">
        <v>54</v>
      </c>
      <c r="G9431">
        <v>9</v>
      </c>
      <c r="H9431" t="str">
        <f>VLOOKUP(G9431,DEStino!A:C,3,FALSE)</f>
        <v>Asia</v>
      </c>
      <c r="I9431">
        <f>VLOOKUP(G9431,DEStino!A:C,2,FALSE)</f>
        <v>3</v>
      </c>
      <c r="J9431" t="str">
        <f>VLOOKUP(I9431,Escalas!A:B,2,FALSE)</f>
        <v>Dos escalas</v>
      </c>
    </row>
    <row r="9432" spans="1:10" x14ac:dyDescent="0.3">
      <c r="A9432" s="6">
        <v>42852</v>
      </c>
      <c r="B9432">
        <v>6</v>
      </c>
      <c r="C9432">
        <v>17</v>
      </c>
      <c r="D9432" s="5">
        <v>1380</v>
      </c>
      <c r="E9432" t="s">
        <v>68</v>
      </c>
      <c r="F9432" t="s">
        <v>48</v>
      </c>
      <c r="G9432">
        <v>6</v>
      </c>
      <c r="H9432" t="str">
        <f>VLOOKUP(G9432,DEStino!A:C,3,FALSE)</f>
        <v>Oceania</v>
      </c>
      <c r="I9432">
        <f>VLOOKUP(G9432,DEStino!A:C,2,FALSE)</f>
        <v>2</v>
      </c>
      <c r="J9432" t="str">
        <f>VLOOKUP(I9432,Escalas!A:B,2,FALSE)</f>
        <v>Sin Escala</v>
      </c>
    </row>
    <row r="9433" spans="1:10" x14ac:dyDescent="0.3">
      <c r="A9433" s="6">
        <v>42702</v>
      </c>
      <c r="B9433">
        <v>1</v>
      </c>
      <c r="C9433">
        <v>22</v>
      </c>
      <c r="D9433" s="5">
        <v>370</v>
      </c>
      <c r="E9433" t="s">
        <v>59</v>
      </c>
      <c r="F9433" t="s">
        <v>53</v>
      </c>
      <c r="G9433">
        <v>8</v>
      </c>
      <c r="H9433" t="str">
        <f>VLOOKUP(G9433,DEStino!A:C,3,FALSE)</f>
        <v>Africa</v>
      </c>
      <c r="I9433">
        <f>VLOOKUP(G9433,DEStino!A:C,2,FALSE)</f>
        <v>3</v>
      </c>
      <c r="J9433" t="str">
        <f>VLOOKUP(I9433,Escalas!A:B,2,FALSE)</f>
        <v>Dos escalas</v>
      </c>
    </row>
    <row r="9434" spans="1:10" x14ac:dyDescent="0.3">
      <c r="A9434" s="6">
        <v>42968</v>
      </c>
      <c r="B9434">
        <v>6</v>
      </c>
      <c r="C9434">
        <v>19</v>
      </c>
      <c r="D9434" s="5">
        <v>2000</v>
      </c>
      <c r="E9434" t="s">
        <v>68</v>
      </c>
      <c r="F9434" t="s">
        <v>50</v>
      </c>
      <c r="G9434">
        <v>7</v>
      </c>
      <c r="H9434" t="str">
        <f>VLOOKUP(G9434,DEStino!A:C,3,FALSE)</f>
        <v>OrienteMedio</v>
      </c>
      <c r="I9434">
        <f>VLOOKUP(G9434,DEStino!A:C,2,FALSE)</f>
        <v>2</v>
      </c>
      <c r="J9434" t="str">
        <f>VLOOKUP(I9434,Escalas!A:B,2,FALSE)</f>
        <v>Sin Escala</v>
      </c>
    </row>
    <row r="9435" spans="1:10" x14ac:dyDescent="0.3">
      <c r="A9435" s="6">
        <v>42666</v>
      </c>
      <c r="B9435">
        <v>6</v>
      </c>
      <c r="C9435">
        <v>10</v>
      </c>
      <c r="D9435" s="5">
        <v>8160</v>
      </c>
      <c r="E9435" t="s">
        <v>68</v>
      </c>
      <c r="F9435" t="s">
        <v>41</v>
      </c>
      <c r="G9435">
        <v>3</v>
      </c>
      <c r="H9435" t="str">
        <f>VLOOKUP(G9435,DEStino!A:C,3,FALSE)</f>
        <v>EuropaNorte</v>
      </c>
      <c r="I9435">
        <f>VLOOKUP(G9435,DEStino!A:C,2,FALSE)</f>
        <v>1</v>
      </c>
      <c r="J9435" t="str">
        <f>VLOOKUP(I9435,Escalas!A:B,2,FALSE)</f>
        <v>Una Escala</v>
      </c>
    </row>
    <row r="9436" spans="1:10" x14ac:dyDescent="0.3">
      <c r="A9436" s="6">
        <v>42231</v>
      </c>
      <c r="B9436">
        <v>2</v>
      </c>
      <c r="C9436">
        <v>3</v>
      </c>
      <c r="D9436" s="5">
        <v>170</v>
      </c>
      <c r="E9436" t="s">
        <v>64</v>
      </c>
      <c r="F9436" t="s">
        <v>34</v>
      </c>
      <c r="G9436">
        <v>1</v>
      </c>
      <c r="H9436" t="str">
        <f>VLOOKUP(G9436,DEStino!A:C,3,FALSE)</f>
        <v>EuropaCentral</v>
      </c>
      <c r="I9436">
        <f>VLOOKUP(G9436,DEStino!A:C,2,FALSE)</f>
        <v>1</v>
      </c>
      <c r="J9436" t="str">
        <f>VLOOKUP(I9436,Escalas!A:B,2,FALSE)</f>
        <v>Una Escala</v>
      </c>
    </row>
    <row r="9437" spans="1:10" x14ac:dyDescent="0.3">
      <c r="A9437" s="6">
        <v>42766</v>
      </c>
      <c r="B9437">
        <v>2</v>
      </c>
      <c r="C9437">
        <v>24</v>
      </c>
      <c r="D9437" s="5">
        <v>710</v>
      </c>
      <c r="E9437" t="s">
        <v>64</v>
      </c>
      <c r="F9437" t="s">
        <v>55</v>
      </c>
      <c r="G9437">
        <v>9</v>
      </c>
      <c r="H9437" t="str">
        <f>VLOOKUP(G9437,DEStino!A:C,3,FALSE)</f>
        <v>Asia</v>
      </c>
      <c r="I9437">
        <f>VLOOKUP(G9437,DEStino!A:C,2,FALSE)</f>
        <v>3</v>
      </c>
      <c r="J9437" t="str">
        <f>VLOOKUP(I9437,Escalas!A:B,2,FALSE)</f>
        <v>Dos escalas</v>
      </c>
    </row>
    <row r="9438" spans="1:10" x14ac:dyDescent="0.3">
      <c r="A9438" s="6">
        <v>42297</v>
      </c>
      <c r="B9438">
        <v>2</v>
      </c>
      <c r="C9438">
        <v>3</v>
      </c>
      <c r="D9438" s="5">
        <v>160</v>
      </c>
      <c r="E9438" t="s">
        <v>64</v>
      </c>
      <c r="F9438" t="s">
        <v>34</v>
      </c>
      <c r="G9438">
        <v>1</v>
      </c>
      <c r="H9438" t="str">
        <f>VLOOKUP(G9438,DEStino!A:C,3,FALSE)</f>
        <v>EuropaCentral</v>
      </c>
      <c r="I9438">
        <f>VLOOKUP(G9438,DEStino!A:C,2,FALSE)</f>
        <v>1</v>
      </c>
      <c r="J9438" t="str">
        <f>VLOOKUP(I9438,Escalas!A:B,2,FALSE)</f>
        <v>Una Escala</v>
      </c>
    </row>
    <row r="9439" spans="1:10" x14ac:dyDescent="0.3">
      <c r="A9439" s="6">
        <v>42378</v>
      </c>
      <c r="B9439">
        <v>1</v>
      </c>
      <c r="C9439">
        <v>3</v>
      </c>
      <c r="D9439" s="5">
        <v>240</v>
      </c>
      <c r="E9439" t="s">
        <v>59</v>
      </c>
      <c r="F9439" t="s">
        <v>34</v>
      </c>
      <c r="G9439">
        <v>1</v>
      </c>
      <c r="H9439" t="str">
        <f>VLOOKUP(G9439,DEStino!A:C,3,FALSE)</f>
        <v>EuropaCentral</v>
      </c>
      <c r="I9439">
        <f>VLOOKUP(G9439,DEStino!A:C,2,FALSE)</f>
        <v>1</v>
      </c>
      <c r="J9439" t="str">
        <f>VLOOKUP(I9439,Escalas!A:B,2,FALSE)</f>
        <v>Una Escala</v>
      </c>
    </row>
    <row r="9440" spans="1:10" x14ac:dyDescent="0.3">
      <c r="A9440" s="6">
        <v>42715</v>
      </c>
      <c r="B9440">
        <v>4</v>
      </c>
      <c r="C9440">
        <v>17</v>
      </c>
      <c r="D9440" s="5">
        <v>1100</v>
      </c>
      <c r="E9440" t="s">
        <v>66</v>
      </c>
      <c r="F9440" t="s">
        <v>48</v>
      </c>
      <c r="G9440">
        <v>6</v>
      </c>
      <c r="H9440" t="str">
        <f>VLOOKUP(G9440,DEStino!A:C,3,FALSE)</f>
        <v>Oceania</v>
      </c>
      <c r="I9440">
        <f>VLOOKUP(G9440,DEStino!A:C,2,FALSE)</f>
        <v>2</v>
      </c>
      <c r="J9440" t="str">
        <f>VLOOKUP(I9440,Escalas!A:B,2,FALSE)</f>
        <v>Sin Escala</v>
      </c>
    </row>
    <row r="9441" spans="1:10" x14ac:dyDescent="0.3">
      <c r="A9441" s="6">
        <v>42373</v>
      </c>
      <c r="B9441">
        <v>6</v>
      </c>
      <c r="C9441">
        <v>6</v>
      </c>
      <c r="D9441" s="5">
        <v>6110</v>
      </c>
      <c r="E9441" t="s">
        <v>68</v>
      </c>
      <c r="F9441" t="s">
        <v>37</v>
      </c>
      <c r="G9441">
        <v>2</v>
      </c>
      <c r="H9441" t="str">
        <f>VLOOKUP(G9441,DEStino!A:C,3,FALSE)</f>
        <v>EuropaMediterránea</v>
      </c>
      <c r="I9441">
        <f>VLOOKUP(G9441,DEStino!A:C,2,FALSE)</f>
        <v>1</v>
      </c>
      <c r="J9441" t="str">
        <f>VLOOKUP(I9441,Escalas!A:B,2,FALSE)</f>
        <v>Una Escala</v>
      </c>
    </row>
    <row r="9442" spans="1:10" x14ac:dyDescent="0.3">
      <c r="A9442" s="6">
        <v>43049</v>
      </c>
      <c r="B9442">
        <v>1</v>
      </c>
      <c r="C9442">
        <v>19</v>
      </c>
      <c r="D9442" s="5">
        <v>900</v>
      </c>
      <c r="E9442" t="s">
        <v>59</v>
      </c>
      <c r="F9442" t="s">
        <v>50</v>
      </c>
      <c r="G9442">
        <v>7</v>
      </c>
      <c r="H9442" t="str">
        <f>VLOOKUP(G9442,DEStino!A:C,3,FALSE)</f>
        <v>OrienteMedio</v>
      </c>
      <c r="I9442">
        <f>VLOOKUP(G9442,DEStino!A:C,2,FALSE)</f>
        <v>2</v>
      </c>
      <c r="J9442" t="str">
        <f>VLOOKUP(I9442,Escalas!A:B,2,FALSE)</f>
        <v>Sin Escala</v>
      </c>
    </row>
    <row r="9443" spans="1:10" x14ac:dyDescent="0.3">
      <c r="A9443" s="6">
        <v>42877</v>
      </c>
      <c r="B9443">
        <v>3</v>
      </c>
      <c r="C9443">
        <v>9</v>
      </c>
      <c r="D9443" s="5">
        <v>4270</v>
      </c>
      <c r="E9443" t="s">
        <v>65</v>
      </c>
      <c r="F9443" t="s">
        <v>40</v>
      </c>
      <c r="G9443">
        <v>2</v>
      </c>
      <c r="H9443" t="str">
        <f>VLOOKUP(G9443,DEStino!A:C,3,FALSE)</f>
        <v>EuropaMediterránea</v>
      </c>
      <c r="I9443">
        <f>VLOOKUP(G9443,DEStino!A:C,2,FALSE)</f>
        <v>1</v>
      </c>
      <c r="J9443" t="str">
        <f>VLOOKUP(I9443,Escalas!A:B,2,FALSE)</f>
        <v>Una Escala</v>
      </c>
    </row>
    <row r="9444" spans="1:10" x14ac:dyDescent="0.3">
      <c r="A9444" s="6">
        <v>42829</v>
      </c>
      <c r="B9444">
        <v>4</v>
      </c>
      <c r="C9444">
        <v>12</v>
      </c>
      <c r="D9444" s="5">
        <v>4130</v>
      </c>
      <c r="E9444" t="s">
        <v>66</v>
      </c>
      <c r="F9444" t="s">
        <v>43</v>
      </c>
      <c r="G9444">
        <v>4</v>
      </c>
      <c r="H9444" t="str">
        <f>VLOOKUP(G9444,DEStino!A:C,3,FALSE)</f>
        <v>AmericaSur</v>
      </c>
      <c r="I9444">
        <f>VLOOKUP(G9444,DEStino!A:C,2,FALSE)</f>
        <v>1</v>
      </c>
      <c r="J9444" t="str">
        <f>VLOOKUP(I9444,Escalas!A:B,2,FALSE)</f>
        <v>Una Escala</v>
      </c>
    </row>
    <row r="9445" spans="1:10" x14ac:dyDescent="0.3">
      <c r="A9445" s="6">
        <v>42330</v>
      </c>
      <c r="B9445">
        <v>5</v>
      </c>
      <c r="C9445">
        <v>16</v>
      </c>
      <c r="D9445" s="5">
        <v>1420</v>
      </c>
      <c r="E9445" t="s">
        <v>67</v>
      </c>
      <c r="F9445" t="s">
        <v>47</v>
      </c>
      <c r="G9445">
        <v>5</v>
      </c>
      <c r="H9445" t="str">
        <f>VLOOKUP(G9445,DEStino!A:C,3,FALSE)</f>
        <v>AmericaNorte</v>
      </c>
      <c r="I9445">
        <f>VLOOKUP(G9445,DEStino!A:C,2,FALSE)</f>
        <v>2</v>
      </c>
      <c r="J9445" t="str">
        <f>VLOOKUP(I9445,Escalas!A:B,2,FALSE)</f>
        <v>Sin Escala</v>
      </c>
    </row>
    <row r="9446" spans="1:10" x14ac:dyDescent="0.3">
      <c r="A9446" s="6">
        <v>43053</v>
      </c>
      <c r="B9446">
        <v>6</v>
      </c>
      <c r="C9446">
        <v>12</v>
      </c>
      <c r="D9446" s="5">
        <v>5480</v>
      </c>
      <c r="E9446" t="s">
        <v>68</v>
      </c>
      <c r="F9446" t="s">
        <v>43</v>
      </c>
      <c r="G9446">
        <v>4</v>
      </c>
      <c r="H9446" t="str">
        <f>VLOOKUP(G9446,DEStino!A:C,3,FALSE)</f>
        <v>AmericaSur</v>
      </c>
      <c r="I9446">
        <f>VLOOKUP(G9446,DEStino!A:C,2,FALSE)</f>
        <v>1</v>
      </c>
      <c r="J9446" t="str">
        <f>VLOOKUP(I9446,Escalas!A:B,2,FALSE)</f>
        <v>Una Escala</v>
      </c>
    </row>
    <row r="9447" spans="1:10" x14ac:dyDescent="0.3">
      <c r="A9447" s="6">
        <v>42973</v>
      </c>
      <c r="B9447">
        <v>5</v>
      </c>
      <c r="C9447">
        <v>22</v>
      </c>
      <c r="D9447" s="5">
        <v>510</v>
      </c>
      <c r="E9447" t="s">
        <v>67</v>
      </c>
      <c r="F9447" t="s">
        <v>53</v>
      </c>
      <c r="G9447">
        <v>8</v>
      </c>
      <c r="H9447" t="str">
        <f>VLOOKUP(G9447,DEStino!A:C,3,FALSE)</f>
        <v>Africa</v>
      </c>
      <c r="I9447">
        <f>VLOOKUP(G9447,DEStino!A:C,2,FALSE)</f>
        <v>3</v>
      </c>
      <c r="J9447" t="str">
        <f>VLOOKUP(I9447,Escalas!A:B,2,FALSE)</f>
        <v>Dos escalas</v>
      </c>
    </row>
    <row r="9448" spans="1:10" x14ac:dyDescent="0.3">
      <c r="A9448" s="6">
        <v>42366</v>
      </c>
      <c r="B9448">
        <v>4</v>
      </c>
      <c r="C9448">
        <v>7</v>
      </c>
      <c r="D9448" s="5">
        <v>6810</v>
      </c>
      <c r="E9448" t="s">
        <v>66</v>
      </c>
      <c r="F9448" t="s">
        <v>38</v>
      </c>
      <c r="G9448">
        <v>2</v>
      </c>
      <c r="H9448" t="str">
        <f>VLOOKUP(G9448,DEStino!A:C,3,FALSE)</f>
        <v>EuropaMediterránea</v>
      </c>
      <c r="I9448">
        <f>VLOOKUP(G9448,DEStino!A:C,2,FALSE)</f>
        <v>1</v>
      </c>
      <c r="J9448" t="str">
        <f>VLOOKUP(I9448,Escalas!A:B,2,FALSE)</f>
        <v>Una Escala</v>
      </c>
    </row>
    <row r="9449" spans="1:10" x14ac:dyDescent="0.3">
      <c r="A9449" s="6">
        <v>42416</v>
      </c>
      <c r="B9449">
        <v>4</v>
      </c>
      <c r="C9449">
        <v>1</v>
      </c>
      <c r="D9449" s="5">
        <v>120</v>
      </c>
      <c r="E9449" t="s">
        <v>66</v>
      </c>
      <c r="F9449" t="s">
        <v>32</v>
      </c>
      <c r="G9449">
        <v>1</v>
      </c>
      <c r="H9449" t="str">
        <f>VLOOKUP(G9449,DEStino!A:C,3,FALSE)</f>
        <v>EuropaCentral</v>
      </c>
      <c r="I9449">
        <f>VLOOKUP(G9449,DEStino!A:C,2,FALSE)</f>
        <v>1</v>
      </c>
      <c r="J9449" t="str">
        <f>VLOOKUP(I9449,Escalas!A:B,2,FALSE)</f>
        <v>Una Escala</v>
      </c>
    </row>
    <row r="9450" spans="1:10" x14ac:dyDescent="0.3">
      <c r="A9450" s="6">
        <v>42542</v>
      </c>
      <c r="B9450">
        <v>5</v>
      </c>
      <c r="C9450">
        <v>18</v>
      </c>
      <c r="D9450" s="5">
        <v>1530</v>
      </c>
      <c r="E9450" t="s">
        <v>67</v>
      </c>
      <c r="F9450" t="s">
        <v>49</v>
      </c>
      <c r="G9450">
        <v>6</v>
      </c>
      <c r="H9450" t="str">
        <f>VLOOKUP(G9450,DEStino!A:C,3,FALSE)</f>
        <v>Oceania</v>
      </c>
      <c r="I9450">
        <f>VLOOKUP(G9450,DEStino!A:C,2,FALSE)</f>
        <v>2</v>
      </c>
      <c r="J9450" t="str">
        <f>VLOOKUP(I9450,Escalas!A:B,2,FALSE)</f>
        <v>Sin Escala</v>
      </c>
    </row>
    <row r="9451" spans="1:10" x14ac:dyDescent="0.3">
      <c r="A9451" s="6">
        <v>42609</v>
      </c>
      <c r="B9451">
        <v>5</v>
      </c>
      <c r="C9451">
        <v>14</v>
      </c>
      <c r="D9451" s="5">
        <v>560</v>
      </c>
      <c r="E9451" t="s">
        <v>67</v>
      </c>
      <c r="F9451" t="s">
        <v>45</v>
      </c>
      <c r="G9451">
        <v>5</v>
      </c>
      <c r="H9451" t="str">
        <f>VLOOKUP(G9451,DEStino!A:C,3,FALSE)</f>
        <v>AmericaNorte</v>
      </c>
      <c r="I9451">
        <f>VLOOKUP(G9451,DEStino!A:C,2,FALSE)</f>
        <v>2</v>
      </c>
      <c r="J9451" t="str">
        <f>VLOOKUP(I9451,Escalas!A:B,2,FALSE)</f>
        <v>Sin Escala</v>
      </c>
    </row>
    <row r="9452" spans="1:10" x14ac:dyDescent="0.3">
      <c r="A9452" s="6">
        <v>42288</v>
      </c>
      <c r="B9452">
        <v>6</v>
      </c>
      <c r="C9452">
        <v>6</v>
      </c>
      <c r="D9452" s="5">
        <v>8420</v>
      </c>
      <c r="E9452" t="s">
        <v>68</v>
      </c>
      <c r="F9452" t="s">
        <v>37</v>
      </c>
      <c r="G9452">
        <v>2</v>
      </c>
      <c r="H9452" t="str">
        <f>VLOOKUP(G9452,DEStino!A:C,3,FALSE)</f>
        <v>EuropaMediterránea</v>
      </c>
      <c r="I9452">
        <f>VLOOKUP(G9452,DEStino!A:C,2,FALSE)</f>
        <v>1</v>
      </c>
      <c r="J9452" t="str">
        <f>VLOOKUP(I9452,Escalas!A:B,2,FALSE)</f>
        <v>Una Escala</v>
      </c>
    </row>
    <row r="9453" spans="1:10" x14ac:dyDescent="0.3">
      <c r="A9453" s="6">
        <v>42809</v>
      </c>
      <c r="B9453">
        <v>5</v>
      </c>
      <c r="C9453">
        <v>25</v>
      </c>
      <c r="D9453" s="5">
        <v>880</v>
      </c>
      <c r="E9453" t="s">
        <v>67</v>
      </c>
      <c r="F9453" t="s">
        <v>56</v>
      </c>
      <c r="G9453">
        <v>9</v>
      </c>
      <c r="H9453" t="str">
        <f>VLOOKUP(G9453,DEStino!A:C,3,FALSE)</f>
        <v>Asia</v>
      </c>
      <c r="I9453">
        <f>VLOOKUP(G9453,DEStino!A:C,2,FALSE)</f>
        <v>3</v>
      </c>
      <c r="J9453" t="str">
        <f>VLOOKUP(I9453,Escalas!A:B,2,FALSE)</f>
        <v>Dos escalas</v>
      </c>
    </row>
    <row r="9454" spans="1:10" x14ac:dyDescent="0.3">
      <c r="A9454" s="6">
        <v>42568</v>
      </c>
      <c r="B9454">
        <v>1</v>
      </c>
      <c r="C9454">
        <v>25</v>
      </c>
      <c r="D9454" s="5">
        <v>650</v>
      </c>
      <c r="E9454" t="s">
        <v>59</v>
      </c>
      <c r="F9454" t="s">
        <v>56</v>
      </c>
      <c r="G9454">
        <v>9</v>
      </c>
      <c r="H9454" t="str">
        <f>VLOOKUP(G9454,DEStino!A:C,3,FALSE)</f>
        <v>Asia</v>
      </c>
      <c r="I9454">
        <f>VLOOKUP(G9454,DEStino!A:C,2,FALSE)</f>
        <v>3</v>
      </c>
      <c r="J9454" t="str">
        <f>VLOOKUP(I9454,Escalas!A:B,2,FALSE)</f>
        <v>Dos escalas</v>
      </c>
    </row>
    <row r="9455" spans="1:10" x14ac:dyDescent="0.3">
      <c r="A9455" s="6">
        <v>42133</v>
      </c>
      <c r="B9455">
        <v>4</v>
      </c>
      <c r="C9455">
        <v>22</v>
      </c>
      <c r="D9455" s="5">
        <v>510</v>
      </c>
      <c r="E9455" t="s">
        <v>66</v>
      </c>
      <c r="F9455" t="s">
        <v>53</v>
      </c>
      <c r="G9455">
        <v>8</v>
      </c>
      <c r="H9455" t="str">
        <f>VLOOKUP(G9455,DEStino!A:C,3,FALSE)</f>
        <v>Africa</v>
      </c>
      <c r="I9455">
        <f>VLOOKUP(G9455,DEStino!A:C,2,FALSE)</f>
        <v>3</v>
      </c>
      <c r="J9455" t="str">
        <f>VLOOKUP(I9455,Escalas!A:B,2,FALSE)</f>
        <v>Dos escalas</v>
      </c>
    </row>
    <row r="9456" spans="1:10" x14ac:dyDescent="0.3">
      <c r="A9456" s="6">
        <v>42584</v>
      </c>
      <c r="B9456">
        <v>2</v>
      </c>
      <c r="C9456">
        <v>16</v>
      </c>
      <c r="D9456" s="5">
        <v>1280</v>
      </c>
      <c r="E9456" t="s">
        <v>64</v>
      </c>
      <c r="F9456" t="s">
        <v>47</v>
      </c>
      <c r="G9456">
        <v>5</v>
      </c>
      <c r="H9456" t="str">
        <f>VLOOKUP(G9456,DEStino!A:C,3,FALSE)</f>
        <v>AmericaNorte</v>
      </c>
      <c r="I9456">
        <f>VLOOKUP(G9456,DEStino!A:C,2,FALSE)</f>
        <v>2</v>
      </c>
      <c r="J9456" t="str">
        <f>VLOOKUP(I9456,Escalas!A:B,2,FALSE)</f>
        <v>Sin Escala</v>
      </c>
    </row>
    <row r="9457" spans="1:10" x14ac:dyDescent="0.3">
      <c r="A9457" s="6">
        <v>42188</v>
      </c>
      <c r="B9457">
        <v>2</v>
      </c>
      <c r="C9457">
        <v>14</v>
      </c>
      <c r="D9457" s="5">
        <v>1170</v>
      </c>
      <c r="E9457" t="s">
        <v>64</v>
      </c>
      <c r="F9457" t="s">
        <v>45</v>
      </c>
      <c r="G9457">
        <v>5</v>
      </c>
      <c r="H9457" t="str">
        <f>VLOOKUP(G9457,DEStino!A:C,3,FALSE)</f>
        <v>AmericaNorte</v>
      </c>
      <c r="I9457">
        <f>VLOOKUP(G9457,DEStino!A:C,2,FALSE)</f>
        <v>2</v>
      </c>
      <c r="J9457" t="str">
        <f>VLOOKUP(I9457,Escalas!A:B,2,FALSE)</f>
        <v>Sin Escala</v>
      </c>
    </row>
    <row r="9458" spans="1:10" x14ac:dyDescent="0.3">
      <c r="A9458" s="6">
        <v>42197</v>
      </c>
      <c r="B9458">
        <v>2</v>
      </c>
      <c r="C9458">
        <v>4</v>
      </c>
      <c r="D9458" s="5">
        <v>940</v>
      </c>
      <c r="E9458" t="s">
        <v>64</v>
      </c>
      <c r="F9458" t="s">
        <v>35</v>
      </c>
      <c r="G9458">
        <v>1</v>
      </c>
      <c r="H9458" t="str">
        <f>VLOOKUP(G9458,DEStino!A:C,3,FALSE)</f>
        <v>EuropaCentral</v>
      </c>
      <c r="I9458">
        <f>VLOOKUP(G9458,DEStino!A:C,2,FALSE)</f>
        <v>1</v>
      </c>
      <c r="J9458" t="str">
        <f>VLOOKUP(I9458,Escalas!A:B,2,FALSE)</f>
        <v>Una Escala</v>
      </c>
    </row>
    <row r="9459" spans="1:10" x14ac:dyDescent="0.3">
      <c r="A9459" s="6">
        <v>42151</v>
      </c>
      <c r="B9459">
        <v>3</v>
      </c>
      <c r="C9459">
        <v>10</v>
      </c>
      <c r="D9459" s="5">
        <v>5520</v>
      </c>
      <c r="E9459" t="s">
        <v>65</v>
      </c>
      <c r="F9459" t="s">
        <v>41</v>
      </c>
      <c r="G9459">
        <v>3</v>
      </c>
      <c r="H9459" t="str">
        <f>VLOOKUP(G9459,DEStino!A:C,3,FALSE)</f>
        <v>EuropaNorte</v>
      </c>
      <c r="I9459">
        <f>VLOOKUP(G9459,DEStino!A:C,2,FALSE)</f>
        <v>1</v>
      </c>
      <c r="J9459" t="str">
        <f>VLOOKUP(I9459,Escalas!A:B,2,FALSE)</f>
        <v>Una Escala</v>
      </c>
    </row>
    <row r="9460" spans="1:10" x14ac:dyDescent="0.3">
      <c r="A9460" s="6">
        <v>42043</v>
      </c>
      <c r="B9460">
        <v>1</v>
      </c>
      <c r="C9460">
        <v>20</v>
      </c>
      <c r="D9460" s="5">
        <v>1190</v>
      </c>
      <c r="E9460" t="s">
        <v>59</v>
      </c>
      <c r="F9460" t="s">
        <v>51</v>
      </c>
      <c r="G9460">
        <v>7</v>
      </c>
      <c r="H9460" t="str">
        <f>VLOOKUP(G9460,DEStino!A:C,3,FALSE)</f>
        <v>OrienteMedio</v>
      </c>
      <c r="I9460">
        <f>VLOOKUP(G9460,DEStino!A:C,2,FALSE)</f>
        <v>2</v>
      </c>
      <c r="J9460" t="str">
        <f>VLOOKUP(I9460,Escalas!A:B,2,FALSE)</f>
        <v>Sin Escala</v>
      </c>
    </row>
    <row r="9461" spans="1:10" x14ac:dyDescent="0.3">
      <c r="A9461" s="6">
        <v>42874</v>
      </c>
      <c r="B9461">
        <v>1</v>
      </c>
      <c r="C9461">
        <v>23</v>
      </c>
      <c r="D9461" s="5">
        <v>940</v>
      </c>
      <c r="E9461" t="s">
        <v>59</v>
      </c>
      <c r="F9461" t="s">
        <v>54</v>
      </c>
      <c r="G9461">
        <v>9</v>
      </c>
      <c r="H9461" t="str">
        <f>VLOOKUP(G9461,DEStino!A:C,3,FALSE)</f>
        <v>Asia</v>
      </c>
      <c r="I9461">
        <f>VLOOKUP(G9461,DEStino!A:C,2,FALSE)</f>
        <v>3</v>
      </c>
      <c r="J9461" t="str">
        <f>VLOOKUP(I9461,Escalas!A:B,2,FALSE)</f>
        <v>Dos escalas</v>
      </c>
    </row>
    <row r="9462" spans="1:10" x14ac:dyDescent="0.3">
      <c r="A9462" s="6">
        <v>42479</v>
      </c>
      <c r="B9462">
        <v>3</v>
      </c>
      <c r="C9462">
        <v>25</v>
      </c>
      <c r="D9462" s="5">
        <v>270</v>
      </c>
      <c r="E9462" t="s">
        <v>65</v>
      </c>
      <c r="F9462" t="s">
        <v>56</v>
      </c>
      <c r="G9462">
        <v>9</v>
      </c>
      <c r="H9462" t="str">
        <f>VLOOKUP(G9462,DEStino!A:C,3,FALSE)</f>
        <v>Asia</v>
      </c>
      <c r="I9462">
        <f>VLOOKUP(G9462,DEStino!A:C,2,FALSE)</f>
        <v>3</v>
      </c>
      <c r="J9462" t="str">
        <f>VLOOKUP(I9462,Escalas!A:B,2,FALSE)</f>
        <v>Dos escalas</v>
      </c>
    </row>
    <row r="9463" spans="1:10" x14ac:dyDescent="0.3">
      <c r="A9463" s="6">
        <v>42982</v>
      </c>
      <c r="B9463">
        <v>2</v>
      </c>
      <c r="C9463">
        <v>10</v>
      </c>
      <c r="D9463" s="5">
        <v>9780</v>
      </c>
      <c r="E9463" t="s">
        <v>64</v>
      </c>
      <c r="F9463" t="s">
        <v>41</v>
      </c>
      <c r="G9463">
        <v>3</v>
      </c>
      <c r="H9463" t="str">
        <f>VLOOKUP(G9463,DEStino!A:C,3,FALSE)</f>
        <v>EuropaNorte</v>
      </c>
      <c r="I9463">
        <f>VLOOKUP(G9463,DEStino!A:C,2,FALSE)</f>
        <v>1</v>
      </c>
      <c r="J9463" t="str">
        <f>VLOOKUP(I9463,Escalas!A:B,2,FALSE)</f>
        <v>Una Escala</v>
      </c>
    </row>
    <row r="9464" spans="1:10" x14ac:dyDescent="0.3">
      <c r="A9464" s="6">
        <v>42575</v>
      </c>
      <c r="B9464">
        <v>3</v>
      </c>
      <c r="C9464">
        <v>8</v>
      </c>
      <c r="D9464" s="5">
        <v>9810</v>
      </c>
      <c r="E9464" t="s">
        <v>65</v>
      </c>
      <c r="F9464" t="s">
        <v>39</v>
      </c>
      <c r="G9464">
        <v>2</v>
      </c>
      <c r="H9464" t="str">
        <f>VLOOKUP(G9464,DEStino!A:C,3,FALSE)</f>
        <v>EuropaMediterránea</v>
      </c>
      <c r="I9464">
        <f>VLOOKUP(G9464,DEStino!A:C,2,FALSE)</f>
        <v>1</v>
      </c>
      <c r="J9464" t="str">
        <f>VLOOKUP(I9464,Escalas!A:B,2,FALSE)</f>
        <v>Una Escala</v>
      </c>
    </row>
    <row r="9465" spans="1:10" x14ac:dyDescent="0.3">
      <c r="A9465" s="6">
        <v>42130</v>
      </c>
      <c r="B9465">
        <v>3</v>
      </c>
      <c r="C9465">
        <v>1</v>
      </c>
      <c r="D9465" s="5">
        <v>200</v>
      </c>
      <c r="E9465" t="s">
        <v>65</v>
      </c>
      <c r="F9465" t="s">
        <v>32</v>
      </c>
      <c r="G9465">
        <v>1</v>
      </c>
      <c r="H9465" t="str">
        <f>VLOOKUP(G9465,DEStino!A:C,3,FALSE)</f>
        <v>EuropaCentral</v>
      </c>
      <c r="I9465">
        <f>VLOOKUP(G9465,DEStino!A:C,2,FALSE)</f>
        <v>1</v>
      </c>
      <c r="J9465" t="str">
        <f>VLOOKUP(I9465,Escalas!A:B,2,FALSE)</f>
        <v>Una Escala</v>
      </c>
    </row>
    <row r="9466" spans="1:10" x14ac:dyDescent="0.3">
      <c r="A9466" s="6">
        <v>42790</v>
      </c>
      <c r="B9466">
        <v>2</v>
      </c>
      <c r="C9466">
        <v>25</v>
      </c>
      <c r="D9466" s="5">
        <v>540</v>
      </c>
      <c r="E9466" t="s">
        <v>64</v>
      </c>
      <c r="F9466" t="s">
        <v>56</v>
      </c>
      <c r="G9466">
        <v>9</v>
      </c>
      <c r="H9466" t="str">
        <f>VLOOKUP(G9466,DEStino!A:C,3,FALSE)</f>
        <v>Asia</v>
      </c>
      <c r="I9466">
        <f>VLOOKUP(G9466,DEStino!A:C,2,FALSE)</f>
        <v>3</v>
      </c>
      <c r="J9466" t="str">
        <f>VLOOKUP(I9466,Escalas!A:B,2,FALSE)</f>
        <v>Dos escalas</v>
      </c>
    </row>
    <row r="9467" spans="1:10" x14ac:dyDescent="0.3">
      <c r="A9467" s="6">
        <v>42129</v>
      </c>
      <c r="B9467">
        <v>6</v>
      </c>
      <c r="C9467">
        <v>14</v>
      </c>
      <c r="D9467" s="5">
        <v>1030</v>
      </c>
      <c r="E9467" t="s">
        <v>68</v>
      </c>
      <c r="F9467" t="s">
        <v>45</v>
      </c>
      <c r="G9467">
        <v>5</v>
      </c>
      <c r="H9467" t="str">
        <f>VLOOKUP(G9467,DEStino!A:C,3,FALSE)</f>
        <v>AmericaNorte</v>
      </c>
      <c r="I9467">
        <f>VLOOKUP(G9467,DEStino!A:C,2,FALSE)</f>
        <v>2</v>
      </c>
      <c r="J9467" t="str">
        <f>VLOOKUP(I9467,Escalas!A:B,2,FALSE)</f>
        <v>Sin Escala</v>
      </c>
    </row>
    <row r="9468" spans="1:10" x14ac:dyDescent="0.3">
      <c r="A9468" s="6">
        <v>43057</v>
      </c>
      <c r="B9468">
        <v>3</v>
      </c>
      <c r="C9468">
        <v>5</v>
      </c>
      <c r="D9468" s="5">
        <v>1420</v>
      </c>
      <c r="E9468" t="s">
        <v>65</v>
      </c>
      <c r="F9468" t="s">
        <v>36</v>
      </c>
      <c r="G9468">
        <v>1</v>
      </c>
      <c r="H9468" t="str">
        <f>VLOOKUP(G9468,DEStino!A:C,3,FALSE)</f>
        <v>EuropaCentral</v>
      </c>
      <c r="I9468">
        <f>VLOOKUP(G9468,DEStino!A:C,2,FALSE)</f>
        <v>1</v>
      </c>
      <c r="J9468" t="str">
        <f>VLOOKUP(I9468,Escalas!A:B,2,FALSE)</f>
        <v>Una Escala</v>
      </c>
    </row>
    <row r="9469" spans="1:10" x14ac:dyDescent="0.3">
      <c r="A9469" s="6">
        <v>42222</v>
      </c>
      <c r="B9469">
        <v>2</v>
      </c>
      <c r="C9469">
        <v>7</v>
      </c>
      <c r="D9469" s="5">
        <v>5560</v>
      </c>
      <c r="E9469" t="s">
        <v>64</v>
      </c>
      <c r="F9469" t="s">
        <v>38</v>
      </c>
      <c r="G9469">
        <v>2</v>
      </c>
      <c r="H9469" t="str">
        <f>VLOOKUP(G9469,DEStino!A:C,3,FALSE)</f>
        <v>EuropaMediterránea</v>
      </c>
      <c r="I9469">
        <f>VLOOKUP(G9469,DEStino!A:C,2,FALSE)</f>
        <v>1</v>
      </c>
      <c r="J9469" t="str">
        <f>VLOOKUP(I9469,Escalas!A:B,2,FALSE)</f>
        <v>Una Escala</v>
      </c>
    </row>
    <row r="9470" spans="1:10" x14ac:dyDescent="0.3">
      <c r="A9470" s="6">
        <v>42905</v>
      </c>
      <c r="B9470">
        <v>2</v>
      </c>
      <c r="C9470">
        <v>8</v>
      </c>
      <c r="D9470" s="5">
        <v>8880</v>
      </c>
      <c r="E9470" t="s">
        <v>64</v>
      </c>
      <c r="F9470" t="s">
        <v>39</v>
      </c>
      <c r="G9470">
        <v>2</v>
      </c>
      <c r="H9470" t="str">
        <f>VLOOKUP(G9470,DEStino!A:C,3,FALSE)</f>
        <v>EuropaMediterránea</v>
      </c>
      <c r="I9470">
        <f>VLOOKUP(G9470,DEStino!A:C,2,FALSE)</f>
        <v>1</v>
      </c>
      <c r="J9470" t="str">
        <f>VLOOKUP(I9470,Escalas!A:B,2,FALSE)</f>
        <v>Una Escala</v>
      </c>
    </row>
    <row r="9471" spans="1:10" x14ac:dyDescent="0.3">
      <c r="A9471" s="6">
        <v>42361</v>
      </c>
      <c r="B9471">
        <v>6</v>
      </c>
      <c r="C9471">
        <v>1</v>
      </c>
      <c r="D9471" s="5">
        <v>240</v>
      </c>
      <c r="E9471" t="s">
        <v>68</v>
      </c>
      <c r="F9471" t="s">
        <v>32</v>
      </c>
      <c r="G9471">
        <v>1</v>
      </c>
      <c r="H9471" t="str">
        <f>VLOOKUP(G9471,DEStino!A:C,3,FALSE)</f>
        <v>EuropaCentral</v>
      </c>
      <c r="I9471">
        <f>VLOOKUP(G9471,DEStino!A:C,2,FALSE)</f>
        <v>1</v>
      </c>
      <c r="J9471" t="str">
        <f>VLOOKUP(I9471,Escalas!A:B,2,FALSE)</f>
        <v>Una Escala</v>
      </c>
    </row>
    <row r="9472" spans="1:10" x14ac:dyDescent="0.3">
      <c r="A9472" s="6">
        <v>42768</v>
      </c>
      <c r="B9472">
        <v>6</v>
      </c>
      <c r="C9472">
        <v>19</v>
      </c>
      <c r="D9472" s="5">
        <v>1840</v>
      </c>
      <c r="E9472" t="s">
        <v>68</v>
      </c>
      <c r="F9472" t="s">
        <v>50</v>
      </c>
      <c r="G9472">
        <v>7</v>
      </c>
      <c r="H9472" t="str">
        <f>VLOOKUP(G9472,DEStino!A:C,3,FALSE)</f>
        <v>OrienteMedio</v>
      </c>
      <c r="I9472">
        <f>VLOOKUP(G9472,DEStino!A:C,2,FALSE)</f>
        <v>2</v>
      </c>
      <c r="J9472" t="str">
        <f>VLOOKUP(I9472,Escalas!A:B,2,FALSE)</f>
        <v>Sin Escala</v>
      </c>
    </row>
    <row r="9473" spans="1:10" x14ac:dyDescent="0.3">
      <c r="A9473" s="6">
        <v>42015</v>
      </c>
      <c r="B9473">
        <v>1</v>
      </c>
      <c r="C9473">
        <v>1</v>
      </c>
      <c r="D9473" s="5">
        <v>250</v>
      </c>
      <c r="E9473" t="s">
        <v>59</v>
      </c>
      <c r="F9473" t="s">
        <v>32</v>
      </c>
      <c r="G9473">
        <v>1</v>
      </c>
      <c r="H9473" t="str">
        <f>VLOOKUP(G9473,DEStino!A:C,3,FALSE)</f>
        <v>EuropaCentral</v>
      </c>
      <c r="I9473">
        <f>VLOOKUP(G9473,DEStino!A:C,2,FALSE)</f>
        <v>1</v>
      </c>
      <c r="J9473" t="str">
        <f>VLOOKUP(I9473,Escalas!A:B,2,FALSE)</f>
        <v>Una Escala</v>
      </c>
    </row>
    <row r="9474" spans="1:10" x14ac:dyDescent="0.3">
      <c r="A9474" s="6">
        <v>42135</v>
      </c>
      <c r="B9474">
        <v>1</v>
      </c>
      <c r="C9474">
        <v>22</v>
      </c>
      <c r="D9474" s="5">
        <v>880</v>
      </c>
      <c r="E9474" t="s">
        <v>59</v>
      </c>
      <c r="F9474" t="s">
        <v>53</v>
      </c>
      <c r="G9474">
        <v>8</v>
      </c>
      <c r="H9474" t="str">
        <f>VLOOKUP(G9474,DEStino!A:C,3,FALSE)</f>
        <v>Africa</v>
      </c>
      <c r="I9474">
        <f>VLOOKUP(G9474,DEStino!A:C,2,FALSE)</f>
        <v>3</v>
      </c>
      <c r="J9474" t="str">
        <f>VLOOKUP(I9474,Escalas!A:B,2,FALSE)</f>
        <v>Dos escalas</v>
      </c>
    </row>
    <row r="9475" spans="1:10" x14ac:dyDescent="0.3">
      <c r="A9475" s="6">
        <v>42339</v>
      </c>
      <c r="B9475">
        <v>3</v>
      </c>
      <c r="C9475">
        <v>1</v>
      </c>
      <c r="D9475" s="5">
        <v>100</v>
      </c>
      <c r="E9475" t="s">
        <v>65</v>
      </c>
      <c r="F9475" t="s">
        <v>32</v>
      </c>
      <c r="G9475">
        <v>1</v>
      </c>
      <c r="H9475" t="str">
        <f>VLOOKUP(G9475,DEStino!A:C,3,FALSE)</f>
        <v>EuropaCentral</v>
      </c>
      <c r="I9475">
        <f>VLOOKUP(G9475,DEStino!A:C,2,FALSE)</f>
        <v>1</v>
      </c>
      <c r="J9475" t="str">
        <f>VLOOKUP(I9475,Escalas!A:B,2,FALSE)</f>
        <v>Una Escala</v>
      </c>
    </row>
    <row r="9476" spans="1:10" x14ac:dyDescent="0.3">
      <c r="A9476" s="6">
        <v>42143</v>
      </c>
      <c r="B9476">
        <v>4</v>
      </c>
      <c r="C9476">
        <v>4</v>
      </c>
      <c r="D9476" s="5">
        <v>1020</v>
      </c>
      <c r="E9476" t="s">
        <v>66</v>
      </c>
      <c r="F9476" t="s">
        <v>35</v>
      </c>
      <c r="G9476">
        <v>1</v>
      </c>
      <c r="H9476" t="str">
        <f>VLOOKUP(G9476,DEStino!A:C,3,FALSE)</f>
        <v>EuropaCentral</v>
      </c>
      <c r="I9476">
        <f>VLOOKUP(G9476,DEStino!A:C,2,FALSE)</f>
        <v>1</v>
      </c>
      <c r="J9476" t="str">
        <f>VLOOKUP(I9476,Escalas!A:B,2,FALSE)</f>
        <v>Una Escala</v>
      </c>
    </row>
    <row r="9477" spans="1:10" x14ac:dyDescent="0.3">
      <c r="A9477" s="6">
        <v>42758</v>
      </c>
      <c r="B9477">
        <v>5</v>
      </c>
      <c r="C9477">
        <v>15</v>
      </c>
      <c r="D9477" s="5">
        <v>1770</v>
      </c>
      <c r="E9477" t="s">
        <v>67</v>
      </c>
      <c r="F9477" t="s">
        <v>46</v>
      </c>
      <c r="G9477">
        <v>5</v>
      </c>
      <c r="H9477" t="str">
        <f>VLOOKUP(G9477,DEStino!A:C,3,FALSE)</f>
        <v>AmericaNorte</v>
      </c>
      <c r="I9477">
        <f>VLOOKUP(G9477,DEStino!A:C,2,FALSE)</f>
        <v>2</v>
      </c>
      <c r="J9477" t="str">
        <f>VLOOKUP(I9477,Escalas!A:B,2,FALSE)</f>
        <v>Sin Escala</v>
      </c>
    </row>
    <row r="9478" spans="1:10" x14ac:dyDescent="0.3">
      <c r="A9478" s="6">
        <v>42039</v>
      </c>
      <c r="B9478">
        <v>2</v>
      </c>
      <c r="C9478">
        <v>18</v>
      </c>
      <c r="D9478" s="5">
        <v>910</v>
      </c>
      <c r="E9478" t="s">
        <v>64</v>
      </c>
      <c r="F9478" t="s">
        <v>49</v>
      </c>
      <c r="G9478">
        <v>6</v>
      </c>
      <c r="H9478" t="str">
        <f>VLOOKUP(G9478,DEStino!A:C,3,FALSE)</f>
        <v>Oceania</v>
      </c>
      <c r="I9478">
        <f>VLOOKUP(G9478,DEStino!A:C,2,FALSE)</f>
        <v>2</v>
      </c>
      <c r="J9478" t="str">
        <f>VLOOKUP(I9478,Escalas!A:B,2,FALSE)</f>
        <v>Sin Escala</v>
      </c>
    </row>
    <row r="9479" spans="1:10" x14ac:dyDescent="0.3">
      <c r="A9479" s="6">
        <v>42236</v>
      </c>
      <c r="B9479">
        <v>3</v>
      </c>
      <c r="C9479">
        <v>8</v>
      </c>
      <c r="D9479" s="5">
        <v>4160</v>
      </c>
      <c r="E9479" t="s">
        <v>65</v>
      </c>
      <c r="F9479" t="s">
        <v>39</v>
      </c>
      <c r="G9479">
        <v>2</v>
      </c>
      <c r="H9479" t="str">
        <f>VLOOKUP(G9479,DEStino!A:C,3,FALSE)</f>
        <v>EuropaMediterránea</v>
      </c>
      <c r="I9479">
        <f>VLOOKUP(G9479,DEStino!A:C,2,FALSE)</f>
        <v>1</v>
      </c>
      <c r="J9479" t="str">
        <f>VLOOKUP(I9479,Escalas!A:B,2,FALSE)</f>
        <v>Una Escala</v>
      </c>
    </row>
    <row r="9480" spans="1:10" x14ac:dyDescent="0.3">
      <c r="A9480" s="6">
        <v>42711</v>
      </c>
      <c r="B9480">
        <v>6</v>
      </c>
      <c r="C9480">
        <v>7</v>
      </c>
      <c r="D9480" s="5">
        <v>6850</v>
      </c>
      <c r="E9480" t="s">
        <v>68</v>
      </c>
      <c r="F9480" t="s">
        <v>38</v>
      </c>
      <c r="G9480">
        <v>2</v>
      </c>
      <c r="H9480" t="str">
        <f>VLOOKUP(G9480,DEStino!A:C,3,FALSE)</f>
        <v>EuropaMediterránea</v>
      </c>
      <c r="I9480">
        <f>VLOOKUP(G9480,DEStino!A:C,2,FALSE)</f>
        <v>1</v>
      </c>
      <c r="J9480" t="str">
        <f>VLOOKUP(I9480,Escalas!A:B,2,FALSE)</f>
        <v>Una Escala</v>
      </c>
    </row>
    <row r="9481" spans="1:10" x14ac:dyDescent="0.3">
      <c r="A9481" s="6">
        <v>42564</v>
      </c>
      <c r="B9481">
        <v>2</v>
      </c>
      <c r="C9481">
        <v>16</v>
      </c>
      <c r="D9481" s="5">
        <v>500</v>
      </c>
      <c r="E9481" t="s">
        <v>64</v>
      </c>
      <c r="F9481" t="s">
        <v>47</v>
      </c>
      <c r="G9481">
        <v>5</v>
      </c>
      <c r="H9481" t="str">
        <f>VLOOKUP(G9481,DEStino!A:C,3,FALSE)</f>
        <v>AmericaNorte</v>
      </c>
      <c r="I9481">
        <f>VLOOKUP(G9481,DEStino!A:C,2,FALSE)</f>
        <v>2</v>
      </c>
      <c r="J9481" t="str">
        <f>VLOOKUP(I9481,Escalas!A:B,2,FALSE)</f>
        <v>Sin Escala</v>
      </c>
    </row>
    <row r="9482" spans="1:10" x14ac:dyDescent="0.3">
      <c r="A9482" s="6">
        <v>42481</v>
      </c>
      <c r="B9482">
        <v>1</v>
      </c>
      <c r="C9482">
        <v>2</v>
      </c>
      <c r="D9482" s="5">
        <v>140</v>
      </c>
      <c r="E9482" t="s">
        <v>59</v>
      </c>
      <c r="F9482" t="s">
        <v>33</v>
      </c>
      <c r="G9482">
        <v>1</v>
      </c>
      <c r="H9482" t="str">
        <f>VLOOKUP(G9482,DEStino!A:C,3,FALSE)</f>
        <v>EuropaCentral</v>
      </c>
      <c r="I9482">
        <f>VLOOKUP(G9482,DEStino!A:C,2,FALSE)</f>
        <v>1</v>
      </c>
      <c r="J9482" t="str">
        <f>VLOOKUP(I9482,Escalas!A:B,2,FALSE)</f>
        <v>Una Escala</v>
      </c>
    </row>
    <row r="9483" spans="1:10" x14ac:dyDescent="0.3">
      <c r="A9483" s="6">
        <v>42227</v>
      </c>
      <c r="B9483">
        <v>3</v>
      </c>
      <c r="C9483">
        <v>15</v>
      </c>
      <c r="D9483" s="5">
        <v>1420</v>
      </c>
      <c r="E9483" t="s">
        <v>65</v>
      </c>
      <c r="F9483" t="s">
        <v>46</v>
      </c>
      <c r="G9483">
        <v>5</v>
      </c>
      <c r="H9483" t="str">
        <f>VLOOKUP(G9483,DEStino!A:C,3,FALSE)</f>
        <v>AmericaNorte</v>
      </c>
      <c r="I9483">
        <f>VLOOKUP(G9483,DEStino!A:C,2,FALSE)</f>
        <v>2</v>
      </c>
      <c r="J9483" t="str">
        <f>VLOOKUP(I9483,Escalas!A:B,2,FALSE)</f>
        <v>Sin Escala</v>
      </c>
    </row>
    <row r="9484" spans="1:10" x14ac:dyDescent="0.3">
      <c r="A9484" s="6">
        <v>42826</v>
      </c>
      <c r="B9484">
        <v>6</v>
      </c>
      <c r="C9484">
        <v>14</v>
      </c>
      <c r="D9484" s="5">
        <v>1430</v>
      </c>
      <c r="E9484" t="s">
        <v>68</v>
      </c>
      <c r="F9484" t="s">
        <v>45</v>
      </c>
      <c r="G9484">
        <v>5</v>
      </c>
      <c r="H9484" t="str">
        <f>VLOOKUP(G9484,DEStino!A:C,3,FALSE)</f>
        <v>AmericaNorte</v>
      </c>
      <c r="I9484">
        <f>VLOOKUP(G9484,DEStino!A:C,2,FALSE)</f>
        <v>2</v>
      </c>
      <c r="J9484" t="str">
        <f>VLOOKUP(I9484,Escalas!A:B,2,FALSE)</f>
        <v>Sin Escala</v>
      </c>
    </row>
    <row r="9485" spans="1:10" x14ac:dyDescent="0.3">
      <c r="A9485" s="6">
        <v>42565</v>
      </c>
      <c r="B9485">
        <v>6</v>
      </c>
      <c r="C9485">
        <v>14</v>
      </c>
      <c r="D9485" s="5">
        <v>750</v>
      </c>
      <c r="E9485" t="s">
        <v>68</v>
      </c>
      <c r="F9485" t="s">
        <v>45</v>
      </c>
      <c r="G9485">
        <v>5</v>
      </c>
      <c r="H9485" t="str">
        <f>VLOOKUP(G9485,DEStino!A:C,3,FALSE)</f>
        <v>AmericaNorte</v>
      </c>
      <c r="I9485">
        <f>VLOOKUP(G9485,DEStino!A:C,2,FALSE)</f>
        <v>2</v>
      </c>
      <c r="J9485" t="str">
        <f>VLOOKUP(I9485,Escalas!A:B,2,FALSE)</f>
        <v>Sin Escala</v>
      </c>
    </row>
    <row r="9486" spans="1:10" x14ac:dyDescent="0.3">
      <c r="A9486" s="6">
        <v>42336</v>
      </c>
      <c r="B9486">
        <v>4</v>
      </c>
      <c r="C9486">
        <v>21</v>
      </c>
      <c r="D9486" s="5">
        <v>910</v>
      </c>
      <c r="E9486" t="s">
        <v>66</v>
      </c>
      <c r="F9486" t="s">
        <v>52</v>
      </c>
      <c r="G9486">
        <v>8</v>
      </c>
      <c r="H9486" t="str">
        <f>VLOOKUP(G9486,DEStino!A:C,3,FALSE)</f>
        <v>Africa</v>
      </c>
      <c r="I9486">
        <f>VLOOKUP(G9486,DEStino!A:C,2,FALSE)</f>
        <v>3</v>
      </c>
      <c r="J9486" t="str">
        <f>VLOOKUP(I9486,Escalas!A:B,2,FALSE)</f>
        <v>Dos escalas</v>
      </c>
    </row>
    <row r="9487" spans="1:10" x14ac:dyDescent="0.3">
      <c r="A9487" s="6">
        <v>42809</v>
      </c>
      <c r="B9487">
        <v>4</v>
      </c>
      <c r="C9487">
        <v>14</v>
      </c>
      <c r="D9487" s="5">
        <v>910</v>
      </c>
      <c r="E9487" t="s">
        <v>66</v>
      </c>
      <c r="F9487" t="s">
        <v>45</v>
      </c>
      <c r="G9487">
        <v>5</v>
      </c>
      <c r="H9487" t="str">
        <f>VLOOKUP(G9487,DEStino!A:C,3,FALSE)</f>
        <v>AmericaNorte</v>
      </c>
      <c r="I9487">
        <f>VLOOKUP(G9487,DEStino!A:C,2,FALSE)</f>
        <v>2</v>
      </c>
      <c r="J9487" t="str">
        <f>VLOOKUP(I9487,Escalas!A:B,2,FALSE)</f>
        <v>Sin Escala</v>
      </c>
    </row>
    <row r="9488" spans="1:10" x14ac:dyDescent="0.3">
      <c r="A9488" s="6">
        <v>42530</v>
      </c>
      <c r="B9488">
        <v>6</v>
      </c>
      <c r="C9488">
        <v>19</v>
      </c>
      <c r="D9488" s="5">
        <v>1620</v>
      </c>
      <c r="E9488" t="s">
        <v>68</v>
      </c>
      <c r="F9488" t="s">
        <v>50</v>
      </c>
      <c r="G9488">
        <v>7</v>
      </c>
      <c r="H9488" t="str">
        <f>VLOOKUP(G9488,DEStino!A:C,3,FALSE)</f>
        <v>OrienteMedio</v>
      </c>
      <c r="I9488">
        <f>VLOOKUP(G9488,DEStino!A:C,2,FALSE)</f>
        <v>2</v>
      </c>
      <c r="J9488" t="str">
        <f>VLOOKUP(I9488,Escalas!A:B,2,FALSE)</f>
        <v>Sin Escala</v>
      </c>
    </row>
    <row r="9489" spans="1:10" x14ac:dyDescent="0.3">
      <c r="A9489" s="6">
        <v>42650</v>
      </c>
      <c r="B9489">
        <v>1</v>
      </c>
      <c r="C9489">
        <v>12</v>
      </c>
      <c r="D9489" s="5">
        <v>6140</v>
      </c>
      <c r="E9489" t="s">
        <v>59</v>
      </c>
      <c r="F9489" t="s">
        <v>43</v>
      </c>
      <c r="G9489">
        <v>4</v>
      </c>
      <c r="H9489" t="str">
        <f>VLOOKUP(G9489,DEStino!A:C,3,FALSE)</f>
        <v>AmericaSur</v>
      </c>
      <c r="I9489">
        <f>VLOOKUP(G9489,DEStino!A:C,2,FALSE)</f>
        <v>1</v>
      </c>
      <c r="J9489" t="str">
        <f>VLOOKUP(I9489,Escalas!A:B,2,FALSE)</f>
        <v>Una Escala</v>
      </c>
    </row>
    <row r="9490" spans="1:10" x14ac:dyDescent="0.3">
      <c r="A9490" s="6">
        <v>43071</v>
      </c>
      <c r="B9490">
        <v>5</v>
      </c>
      <c r="C9490">
        <v>20</v>
      </c>
      <c r="D9490" s="5">
        <v>1660</v>
      </c>
      <c r="E9490" t="s">
        <v>67</v>
      </c>
      <c r="F9490" t="s">
        <v>51</v>
      </c>
      <c r="G9490">
        <v>7</v>
      </c>
      <c r="H9490" t="str">
        <f>VLOOKUP(G9490,DEStino!A:C,3,FALSE)</f>
        <v>OrienteMedio</v>
      </c>
      <c r="I9490">
        <f>VLOOKUP(G9490,DEStino!A:C,2,FALSE)</f>
        <v>2</v>
      </c>
      <c r="J9490" t="str">
        <f>VLOOKUP(I9490,Escalas!A:B,2,FALSE)</f>
        <v>Sin Escala</v>
      </c>
    </row>
    <row r="9491" spans="1:10" x14ac:dyDescent="0.3">
      <c r="A9491" s="6">
        <v>42441</v>
      </c>
      <c r="B9491">
        <v>5</v>
      </c>
      <c r="C9491">
        <v>12</v>
      </c>
      <c r="D9491" s="5">
        <v>4900</v>
      </c>
      <c r="E9491" t="s">
        <v>67</v>
      </c>
      <c r="F9491" t="s">
        <v>43</v>
      </c>
      <c r="G9491">
        <v>4</v>
      </c>
      <c r="H9491" t="str">
        <f>VLOOKUP(G9491,DEStino!A:C,3,FALSE)</f>
        <v>AmericaSur</v>
      </c>
      <c r="I9491">
        <f>VLOOKUP(G9491,DEStino!A:C,2,FALSE)</f>
        <v>1</v>
      </c>
      <c r="J9491" t="str">
        <f>VLOOKUP(I9491,Escalas!A:B,2,FALSE)</f>
        <v>Una Escala</v>
      </c>
    </row>
    <row r="9492" spans="1:10" x14ac:dyDescent="0.3">
      <c r="A9492" s="6">
        <v>42767</v>
      </c>
      <c r="B9492">
        <v>4</v>
      </c>
      <c r="C9492">
        <v>16</v>
      </c>
      <c r="D9492" s="5">
        <v>500</v>
      </c>
      <c r="E9492" t="s">
        <v>66</v>
      </c>
      <c r="F9492" t="s">
        <v>47</v>
      </c>
      <c r="G9492">
        <v>5</v>
      </c>
      <c r="H9492" t="str">
        <f>VLOOKUP(G9492,DEStino!A:C,3,FALSE)</f>
        <v>AmericaNorte</v>
      </c>
      <c r="I9492">
        <f>VLOOKUP(G9492,DEStino!A:C,2,FALSE)</f>
        <v>2</v>
      </c>
      <c r="J9492" t="str">
        <f>VLOOKUP(I9492,Escalas!A:B,2,FALSE)</f>
        <v>Sin Escala</v>
      </c>
    </row>
    <row r="9493" spans="1:10" x14ac:dyDescent="0.3">
      <c r="A9493" s="6">
        <v>42370</v>
      </c>
      <c r="B9493">
        <v>1</v>
      </c>
      <c r="C9493">
        <v>6</v>
      </c>
      <c r="D9493" s="5">
        <v>10220</v>
      </c>
      <c r="E9493" t="s">
        <v>59</v>
      </c>
      <c r="F9493" t="s">
        <v>37</v>
      </c>
      <c r="G9493">
        <v>2</v>
      </c>
      <c r="H9493" t="str">
        <f>VLOOKUP(G9493,DEStino!A:C,3,FALSE)</f>
        <v>EuropaMediterránea</v>
      </c>
      <c r="I9493">
        <f>VLOOKUP(G9493,DEStino!A:C,2,FALSE)</f>
        <v>1</v>
      </c>
      <c r="J9493" t="str">
        <f>VLOOKUP(I9493,Escalas!A:B,2,FALSE)</f>
        <v>Una Escala</v>
      </c>
    </row>
    <row r="9494" spans="1:10" x14ac:dyDescent="0.3">
      <c r="A9494" s="6">
        <v>42088</v>
      </c>
      <c r="B9494">
        <v>4</v>
      </c>
      <c r="C9494">
        <v>6</v>
      </c>
      <c r="D9494" s="5">
        <v>8980</v>
      </c>
      <c r="E9494" t="s">
        <v>66</v>
      </c>
      <c r="F9494" t="s">
        <v>37</v>
      </c>
      <c r="G9494">
        <v>2</v>
      </c>
      <c r="H9494" t="str">
        <f>VLOOKUP(G9494,DEStino!A:C,3,FALSE)</f>
        <v>EuropaMediterránea</v>
      </c>
      <c r="I9494">
        <f>VLOOKUP(G9494,DEStino!A:C,2,FALSE)</f>
        <v>1</v>
      </c>
      <c r="J9494" t="str">
        <f>VLOOKUP(I9494,Escalas!A:B,2,FALSE)</f>
        <v>Una Escala</v>
      </c>
    </row>
    <row r="9495" spans="1:10" x14ac:dyDescent="0.3">
      <c r="A9495" s="6">
        <v>42859</v>
      </c>
      <c r="B9495">
        <v>6</v>
      </c>
      <c r="C9495">
        <v>16</v>
      </c>
      <c r="D9495" s="5">
        <v>760</v>
      </c>
      <c r="E9495" t="s">
        <v>68</v>
      </c>
      <c r="F9495" t="s">
        <v>47</v>
      </c>
      <c r="G9495">
        <v>5</v>
      </c>
      <c r="H9495" t="str">
        <f>VLOOKUP(G9495,DEStino!A:C,3,FALSE)</f>
        <v>AmericaNorte</v>
      </c>
      <c r="I9495">
        <f>VLOOKUP(G9495,DEStino!A:C,2,FALSE)</f>
        <v>2</v>
      </c>
      <c r="J9495" t="str">
        <f>VLOOKUP(I9495,Escalas!A:B,2,FALSE)</f>
        <v>Sin Escala</v>
      </c>
    </row>
    <row r="9496" spans="1:10" x14ac:dyDescent="0.3">
      <c r="A9496" s="6">
        <v>42334</v>
      </c>
      <c r="B9496">
        <v>3</v>
      </c>
      <c r="C9496">
        <v>18</v>
      </c>
      <c r="D9496" s="5">
        <v>720</v>
      </c>
      <c r="E9496" t="s">
        <v>65</v>
      </c>
      <c r="F9496" t="s">
        <v>49</v>
      </c>
      <c r="G9496">
        <v>6</v>
      </c>
      <c r="H9496" t="str">
        <f>VLOOKUP(G9496,DEStino!A:C,3,FALSE)</f>
        <v>Oceania</v>
      </c>
      <c r="I9496">
        <f>VLOOKUP(G9496,DEStino!A:C,2,FALSE)</f>
        <v>2</v>
      </c>
      <c r="J9496" t="str">
        <f>VLOOKUP(I9496,Escalas!A:B,2,FALSE)</f>
        <v>Sin Escala</v>
      </c>
    </row>
    <row r="9497" spans="1:10" x14ac:dyDescent="0.3">
      <c r="A9497" s="6">
        <v>42523</v>
      </c>
      <c r="B9497">
        <v>6</v>
      </c>
      <c r="C9497">
        <v>4</v>
      </c>
      <c r="D9497" s="5">
        <v>1430</v>
      </c>
      <c r="E9497" t="s">
        <v>68</v>
      </c>
      <c r="F9497" t="s">
        <v>35</v>
      </c>
      <c r="G9497">
        <v>1</v>
      </c>
      <c r="H9497" t="str">
        <f>VLOOKUP(G9497,DEStino!A:C,3,FALSE)</f>
        <v>EuropaCentral</v>
      </c>
      <c r="I9497">
        <f>VLOOKUP(G9497,DEStino!A:C,2,FALSE)</f>
        <v>1</v>
      </c>
      <c r="J9497" t="str">
        <f>VLOOKUP(I9497,Escalas!A:B,2,FALSE)</f>
        <v>Una Escala</v>
      </c>
    </row>
    <row r="9498" spans="1:10" x14ac:dyDescent="0.3">
      <c r="A9498" s="6">
        <v>42422</v>
      </c>
      <c r="B9498">
        <v>6</v>
      </c>
      <c r="C9498">
        <v>7</v>
      </c>
      <c r="D9498" s="5">
        <v>4310</v>
      </c>
      <c r="E9498" t="s">
        <v>68</v>
      </c>
      <c r="F9498" t="s">
        <v>38</v>
      </c>
      <c r="G9498">
        <v>2</v>
      </c>
      <c r="H9498" t="str">
        <f>VLOOKUP(G9498,DEStino!A:C,3,FALSE)</f>
        <v>EuropaMediterránea</v>
      </c>
      <c r="I9498">
        <f>VLOOKUP(G9498,DEStino!A:C,2,FALSE)</f>
        <v>1</v>
      </c>
      <c r="J9498" t="str">
        <f>VLOOKUP(I9498,Escalas!A:B,2,FALSE)</f>
        <v>Una Escala</v>
      </c>
    </row>
    <row r="9499" spans="1:10" x14ac:dyDescent="0.3">
      <c r="A9499" s="6">
        <v>43055</v>
      </c>
      <c r="B9499">
        <v>4</v>
      </c>
      <c r="C9499">
        <v>17</v>
      </c>
      <c r="D9499" s="5">
        <v>1610</v>
      </c>
      <c r="E9499" t="s">
        <v>66</v>
      </c>
      <c r="F9499" t="s">
        <v>48</v>
      </c>
      <c r="G9499">
        <v>6</v>
      </c>
      <c r="H9499" t="str">
        <f>VLOOKUP(G9499,DEStino!A:C,3,FALSE)</f>
        <v>Oceania</v>
      </c>
      <c r="I9499">
        <f>VLOOKUP(G9499,DEStino!A:C,2,FALSE)</f>
        <v>2</v>
      </c>
      <c r="J9499" t="str">
        <f>VLOOKUP(I9499,Escalas!A:B,2,FALSE)</f>
        <v>Sin Escala</v>
      </c>
    </row>
    <row r="9500" spans="1:10" x14ac:dyDescent="0.3">
      <c r="A9500" s="6">
        <v>43032</v>
      </c>
      <c r="B9500">
        <v>2</v>
      </c>
      <c r="C9500">
        <v>13</v>
      </c>
      <c r="D9500" s="5">
        <v>1470</v>
      </c>
      <c r="E9500" t="s">
        <v>64</v>
      </c>
      <c r="F9500" t="s">
        <v>44</v>
      </c>
      <c r="G9500">
        <v>4</v>
      </c>
      <c r="H9500" t="str">
        <f>VLOOKUP(G9500,DEStino!A:C,3,FALSE)</f>
        <v>AmericaSur</v>
      </c>
      <c r="I9500">
        <f>VLOOKUP(G9500,DEStino!A:C,2,FALSE)</f>
        <v>1</v>
      </c>
      <c r="J9500" t="str">
        <f>VLOOKUP(I9500,Escalas!A:B,2,FALSE)</f>
        <v>Una Escala</v>
      </c>
    </row>
    <row r="9501" spans="1:10" x14ac:dyDescent="0.3">
      <c r="A9501" s="6">
        <v>42138</v>
      </c>
      <c r="B9501">
        <v>4</v>
      </c>
      <c r="C9501">
        <v>11</v>
      </c>
      <c r="D9501" s="5">
        <v>9640</v>
      </c>
      <c r="E9501" t="s">
        <v>66</v>
      </c>
      <c r="F9501" t="s">
        <v>42</v>
      </c>
      <c r="G9501">
        <v>3</v>
      </c>
      <c r="H9501" t="str">
        <f>VLOOKUP(G9501,DEStino!A:C,3,FALSE)</f>
        <v>EuropaNorte</v>
      </c>
      <c r="I9501">
        <f>VLOOKUP(G9501,DEStino!A:C,2,FALSE)</f>
        <v>1</v>
      </c>
      <c r="J9501" t="str">
        <f>VLOOKUP(I9501,Escalas!A:B,2,FALSE)</f>
        <v>Una Escala</v>
      </c>
    </row>
    <row r="9502" spans="1:10" x14ac:dyDescent="0.3">
      <c r="A9502" s="6">
        <v>42085</v>
      </c>
      <c r="B9502">
        <v>3</v>
      </c>
      <c r="C9502">
        <v>25</v>
      </c>
      <c r="D9502" s="5">
        <v>330</v>
      </c>
      <c r="E9502" t="s">
        <v>65</v>
      </c>
      <c r="F9502" t="s">
        <v>56</v>
      </c>
      <c r="G9502">
        <v>9</v>
      </c>
      <c r="H9502" t="str">
        <f>VLOOKUP(G9502,DEStino!A:C,3,FALSE)</f>
        <v>Asia</v>
      </c>
      <c r="I9502">
        <f>VLOOKUP(G9502,DEStino!A:C,2,FALSE)</f>
        <v>3</v>
      </c>
      <c r="J9502" t="str">
        <f>VLOOKUP(I9502,Escalas!A:B,2,FALSE)</f>
        <v>Dos escalas</v>
      </c>
    </row>
    <row r="9503" spans="1:10" x14ac:dyDescent="0.3">
      <c r="A9503" s="6">
        <v>42154</v>
      </c>
      <c r="B9503">
        <v>4</v>
      </c>
      <c r="C9503">
        <v>18</v>
      </c>
      <c r="D9503" s="5">
        <v>1090</v>
      </c>
      <c r="E9503" t="s">
        <v>66</v>
      </c>
      <c r="F9503" t="s">
        <v>49</v>
      </c>
      <c r="G9503">
        <v>6</v>
      </c>
      <c r="H9503" t="str">
        <f>VLOOKUP(G9503,DEStino!A:C,3,FALSE)</f>
        <v>Oceania</v>
      </c>
      <c r="I9503">
        <f>VLOOKUP(G9503,DEStino!A:C,2,FALSE)</f>
        <v>2</v>
      </c>
      <c r="J9503" t="str">
        <f>VLOOKUP(I9503,Escalas!A:B,2,FALSE)</f>
        <v>Sin Escala</v>
      </c>
    </row>
    <row r="9504" spans="1:10" x14ac:dyDescent="0.3">
      <c r="A9504" s="6">
        <v>42959</v>
      </c>
      <c r="B9504">
        <v>5</v>
      </c>
      <c r="C9504">
        <v>22</v>
      </c>
      <c r="D9504" s="5">
        <v>740</v>
      </c>
      <c r="E9504" t="s">
        <v>67</v>
      </c>
      <c r="F9504" t="s">
        <v>53</v>
      </c>
      <c r="G9504">
        <v>8</v>
      </c>
      <c r="H9504" t="str">
        <f>VLOOKUP(G9504,DEStino!A:C,3,FALSE)</f>
        <v>Africa</v>
      </c>
      <c r="I9504">
        <f>VLOOKUP(G9504,DEStino!A:C,2,FALSE)</f>
        <v>3</v>
      </c>
      <c r="J9504" t="str">
        <f>VLOOKUP(I9504,Escalas!A:B,2,FALSE)</f>
        <v>Dos escalas</v>
      </c>
    </row>
    <row r="9505" spans="1:10" x14ac:dyDescent="0.3">
      <c r="A9505" s="6">
        <v>42991</v>
      </c>
      <c r="B9505">
        <v>2</v>
      </c>
      <c r="C9505">
        <v>19</v>
      </c>
      <c r="D9505" s="5">
        <v>940</v>
      </c>
      <c r="E9505" t="s">
        <v>64</v>
      </c>
      <c r="F9505" t="s">
        <v>50</v>
      </c>
      <c r="G9505">
        <v>7</v>
      </c>
      <c r="H9505" t="str">
        <f>VLOOKUP(G9505,DEStino!A:C,3,FALSE)</f>
        <v>OrienteMedio</v>
      </c>
      <c r="I9505">
        <f>VLOOKUP(G9505,DEStino!A:C,2,FALSE)</f>
        <v>2</v>
      </c>
      <c r="J9505" t="str">
        <f>VLOOKUP(I9505,Escalas!A:B,2,FALSE)</f>
        <v>Sin Escala</v>
      </c>
    </row>
    <row r="9506" spans="1:10" x14ac:dyDescent="0.3">
      <c r="A9506" s="6">
        <v>42178</v>
      </c>
      <c r="B9506">
        <v>2</v>
      </c>
      <c r="C9506">
        <v>18</v>
      </c>
      <c r="D9506" s="5">
        <v>1090</v>
      </c>
      <c r="E9506" t="s">
        <v>64</v>
      </c>
      <c r="F9506" t="s">
        <v>49</v>
      </c>
      <c r="G9506">
        <v>6</v>
      </c>
      <c r="H9506" t="str">
        <f>VLOOKUP(G9506,DEStino!A:C,3,FALSE)</f>
        <v>Oceania</v>
      </c>
      <c r="I9506">
        <f>VLOOKUP(G9506,DEStino!A:C,2,FALSE)</f>
        <v>2</v>
      </c>
      <c r="J9506" t="str">
        <f>VLOOKUP(I9506,Escalas!A:B,2,FALSE)</f>
        <v>Sin Escala</v>
      </c>
    </row>
    <row r="9507" spans="1:10" x14ac:dyDescent="0.3">
      <c r="A9507" s="6">
        <v>42639</v>
      </c>
      <c r="B9507">
        <v>4</v>
      </c>
      <c r="C9507">
        <v>13</v>
      </c>
      <c r="D9507" s="5">
        <v>640</v>
      </c>
      <c r="E9507" t="s">
        <v>66</v>
      </c>
      <c r="F9507" t="s">
        <v>44</v>
      </c>
      <c r="G9507">
        <v>4</v>
      </c>
      <c r="H9507" t="str">
        <f>VLOOKUP(G9507,DEStino!A:C,3,FALSE)</f>
        <v>AmericaSur</v>
      </c>
      <c r="I9507">
        <f>VLOOKUP(G9507,DEStino!A:C,2,FALSE)</f>
        <v>1</v>
      </c>
      <c r="J9507" t="str">
        <f>VLOOKUP(I9507,Escalas!A:B,2,FALSE)</f>
        <v>Una Escala</v>
      </c>
    </row>
    <row r="9508" spans="1:10" x14ac:dyDescent="0.3">
      <c r="A9508" s="6">
        <v>42827</v>
      </c>
      <c r="B9508">
        <v>3</v>
      </c>
      <c r="C9508">
        <v>15</v>
      </c>
      <c r="D9508" s="5">
        <v>1320</v>
      </c>
      <c r="E9508" t="s">
        <v>65</v>
      </c>
      <c r="F9508" t="s">
        <v>46</v>
      </c>
      <c r="G9508">
        <v>5</v>
      </c>
      <c r="H9508" t="str">
        <f>VLOOKUP(G9508,DEStino!A:C,3,FALSE)</f>
        <v>AmericaNorte</v>
      </c>
      <c r="I9508">
        <f>VLOOKUP(G9508,DEStino!A:C,2,FALSE)</f>
        <v>2</v>
      </c>
      <c r="J9508" t="str">
        <f>VLOOKUP(I9508,Escalas!A:B,2,FALSE)</f>
        <v>Sin Escala</v>
      </c>
    </row>
    <row r="9509" spans="1:10" x14ac:dyDescent="0.3">
      <c r="A9509" s="6">
        <v>42802</v>
      </c>
      <c r="B9509">
        <v>6</v>
      </c>
      <c r="C9509">
        <v>6</v>
      </c>
      <c r="D9509" s="5">
        <v>8160</v>
      </c>
      <c r="E9509" t="s">
        <v>68</v>
      </c>
      <c r="F9509" t="s">
        <v>37</v>
      </c>
      <c r="G9509">
        <v>2</v>
      </c>
      <c r="H9509" t="str">
        <f>VLOOKUP(G9509,DEStino!A:C,3,FALSE)</f>
        <v>EuropaMediterránea</v>
      </c>
      <c r="I9509">
        <f>VLOOKUP(G9509,DEStino!A:C,2,FALSE)</f>
        <v>1</v>
      </c>
      <c r="J9509" t="str">
        <f>VLOOKUP(I9509,Escalas!A:B,2,FALSE)</f>
        <v>Una Escala</v>
      </c>
    </row>
    <row r="9510" spans="1:10" x14ac:dyDescent="0.3">
      <c r="A9510" s="6">
        <v>42472</v>
      </c>
      <c r="B9510">
        <v>1</v>
      </c>
      <c r="C9510">
        <v>7</v>
      </c>
      <c r="D9510" s="5">
        <v>7730</v>
      </c>
      <c r="E9510" t="s">
        <v>59</v>
      </c>
      <c r="F9510" t="s">
        <v>38</v>
      </c>
      <c r="G9510">
        <v>2</v>
      </c>
      <c r="H9510" t="str">
        <f>VLOOKUP(G9510,DEStino!A:C,3,FALSE)</f>
        <v>EuropaMediterránea</v>
      </c>
      <c r="I9510">
        <f>VLOOKUP(G9510,DEStino!A:C,2,FALSE)</f>
        <v>1</v>
      </c>
      <c r="J9510" t="str">
        <f>VLOOKUP(I9510,Escalas!A:B,2,FALSE)</f>
        <v>Una Escala</v>
      </c>
    </row>
    <row r="9511" spans="1:10" x14ac:dyDescent="0.3">
      <c r="A9511" s="6">
        <v>42907</v>
      </c>
      <c r="B9511">
        <v>1</v>
      </c>
      <c r="C9511">
        <v>21</v>
      </c>
      <c r="D9511" s="5">
        <v>700</v>
      </c>
      <c r="E9511" t="s">
        <v>59</v>
      </c>
      <c r="F9511" t="s">
        <v>52</v>
      </c>
      <c r="G9511">
        <v>8</v>
      </c>
      <c r="H9511" t="str">
        <f>VLOOKUP(G9511,DEStino!A:C,3,FALSE)</f>
        <v>Africa</v>
      </c>
      <c r="I9511">
        <f>VLOOKUP(G9511,DEStino!A:C,2,FALSE)</f>
        <v>3</v>
      </c>
      <c r="J9511" t="str">
        <f>VLOOKUP(I9511,Escalas!A:B,2,FALSE)</f>
        <v>Dos escalas</v>
      </c>
    </row>
    <row r="9512" spans="1:10" x14ac:dyDescent="0.3">
      <c r="A9512" s="6">
        <v>43058</v>
      </c>
      <c r="B9512">
        <v>3</v>
      </c>
      <c r="C9512">
        <v>21</v>
      </c>
      <c r="D9512" s="5">
        <v>750</v>
      </c>
      <c r="E9512" t="s">
        <v>65</v>
      </c>
      <c r="F9512" t="s">
        <v>52</v>
      </c>
      <c r="G9512">
        <v>8</v>
      </c>
      <c r="H9512" t="str">
        <f>VLOOKUP(G9512,DEStino!A:C,3,FALSE)</f>
        <v>Africa</v>
      </c>
      <c r="I9512">
        <f>VLOOKUP(G9512,DEStino!A:C,2,FALSE)</f>
        <v>3</v>
      </c>
      <c r="J9512" t="str">
        <f>VLOOKUP(I9512,Escalas!A:B,2,FALSE)</f>
        <v>Dos escalas</v>
      </c>
    </row>
    <row r="9513" spans="1:10" x14ac:dyDescent="0.3">
      <c r="A9513" s="6">
        <v>42338</v>
      </c>
      <c r="B9513">
        <v>5</v>
      </c>
      <c r="C9513">
        <v>14</v>
      </c>
      <c r="D9513" s="5">
        <v>1810</v>
      </c>
      <c r="E9513" t="s">
        <v>67</v>
      </c>
      <c r="F9513" t="s">
        <v>45</v>
      </c>
      <c r="G9513">
        <v>5</v>
      </c>
      <c r="H9513" t="str">
        <f>VLOOKUP(G9513,DEStino!A:C,3,FALSE)</f>
        <v>AmericaNorte</v>
      </c>
      <c r="I9513">
        <f>VLOOKUP(G9513,DEStino!A:C,2,FALSE)</f>
        <v>2</v>
      </c>
      <c r="J9513" t="str">
        <f>VLOOKUP(I9513,Escalas!A:B,2,FALSE)</f>
        <v>Sin Escala</v>
      </c>
    </row>
    <row r="9514" spans="1:10" x14ac:dyDescent="0.3">
      <c r="A9514" s="6">
        <v>42672</v>
      </c>
      <c r="B9514">
        <v>2</v>
      </c>
      <c r="C9514">
        <v>16</v>
      </c>
      <c r="D9514" s="5">
        <v>550</v>
      </c>
      <c r="E9514" t="s">
        <v>64</v>
      </c>
      <c r="F9514" t="s">
        <v>47</v>
      </c>
      <c r="G9514">
        <v>5</v>
      </c>
      <c r="H9514" t="str">
        <f>VLOOKUP(G9514,DEStino!A:C,3,FALSE)</f>
        <v>AmericaNorte</v>
      </c>
      <c r="I9514">
        <f>VLOOKUP(G9514,DEStino!A:C,2,FALSE)</f>
        <v>2</v>
      </c>
      <c r="J9514" t="str">
        <f>VLOOKUP(I9514,Escalas!A:B,2,FALSE)</f>
        <v>Sin Escala</v>
      </c>
    </row>
    <row r="9515" spans="1:10" x14ac:dyDescent="0.3">
      <c r="A9515" s="6">
        <v>42234</v>
      </c>
      <c r="B9515">
        <v>1</v>
      </c>
      <c r="C9515">
        <v>2</v>
      </c>
      <c r="D9515" s="5">
        <v>200</v>
      </c>
      <c r="E9515" t="s">
        <v>59</v>
      </c>
      <c r="F9515" t="s">
        <v>33</v>
      </c>
      <c r="G9515">
        <v>1</v>
      </c>
      <c r="H9515" t="str">
        <f>VLOOKUP(G9515,DEStino!A:C,3,FALSE)</f>
        <v>EuropaCentral</v>
      </c>
      <c r="I9515">
        <f>VLOOKUP(G9515,DEStino!A:C,2,FALSE)</f>
        <v>1</v>
      </c>
      <c r="J9515" t="str">
        <f>VLOOKUP(I9515,Escalas!A:B,2,FALSE)</f>
        <v>Una Escala</v>
      </c>
    </row>
    <row r="9516" spans="1:10" x14ac:dyDescent="0.3">
      <c r="A9516" s="6">
        <v>42442</v>
      </c>
      <c r="B9516">
        <v>1</v>
      </c>
      <c r="C9516">
        <v>25</v>
      </c>
      <c r="D9516" s="5">
        <v>460</v>
      </c>
      <c r="E9516" t="s">
        <v>59</v>
      </c>
      <c r="F9516" t="s">
        <v>56</v>
      </c>
      <c r="G9516">
        <v>9</v>
      </c>
      <c r="H9516" t="str">
        <f>VLOOKUP(G9516,DEStino!A:C,3,FALSE)</f>
        <v>Asia</v>
      </c>
      <c r="I9516">
        <f>VLOOKUP(G9516,DEStino!A:C,2,FALSE)</f>
        <v>3</v>
      </c>
      <c r="J9516" t="str">
        <f>VLOOKUP(I9516,Escalas!A:B,2,FALSE)</f>
        <v>Dos escalas</v>
      </c>
    </row>
    <row r="9517" spans="1:10" x14ac:dyDescent="0.3">
      <c r="A9517" s="6">
        <v>42855</v>
      </c>
      <c r="B9517">
        <v>3</v>
      </c>
      <c r="C9517">
        <v>14</v>
      </c>
      <c r="D9517" s="5">
        <v>1600</v>
      </c>
      <c r="E9517" t="s">
        <v>65</v>
      </c>
      <c r="F9517" t="s">
        <v>45</v>
      </c>
      <c r="G9517">
        <v>5</v>
      </c>
      <c r="H9517" t="str">
        <f>VLOOKUP(G9517,DEStino!A:C,3,FALSE)</f>
        <v>AmericaNorte</v>
      </c>
      <c r="I9517">
        <f>VLOOKUP(G9517,DEStino!A:C,2,FALSE)</f>
        <v>2</v>
      </c>
      <c r="J9517" t="str">
        <f>VLOOKUP(I9517,Escalas!A:B,2,FALSE)</f>
        <v>Sin Escala</v>
      </c>
    </row>
    <row r="9518" spans="1:10" x14ac:dyDescent="0.3">
      <c r="A9518" s="6">
        <v>42145</v>
      </c>
      <c r="B9518">
        <v>5</v>
      </c>
      <c r="C9518">
        <v>11</v>
      </c>
      <c r="D9518" s="5">
        <v>8950</v>
      </c>
      <c r="E9518" t="s">
        <v>67</v>
      </c>
      <c r="F9518" t="s">
        <v>42</v>
      </c>
      <c r="G9518">
        <v>3</v>
      </c>
      <c r="H9518" t="str">
        <f>VLOOKUP(G9518,DEStino!A:C,3,FALSE)</f>
        <v>EuropaNorte</v>
      </c>
      <c r="I9518">
        <f>VLOOKUP(G9518,DEStino!A:C,2,FALSE)</f>
        <v>1</v>
      </c>
      <c r="J9518" t="str">
        <f>VLOOKUP(I9518,Escalas!A:B,2,FALSE)</f>
        <v>Una Escala</v>
      </c>
    </row>
    <row r="9519" spans="1:10" x14ac:dyDescent="0.3">
      <c r="A9519" s="6">
        <v>42483</v>
      </c>
      <c r="B9519">
        <v>4</v>
      </c>
      <c r="C9519">
        <v>25</v>
      </c>
      <c r="D9519" s="5">
        <v>880</v>
      </c>
      <c r="E9519" t="s">
        <v>66</v>
      </c>
      <c r="F9519" t="s">
        <v>56</v>
      </c>
      <c r="G9519">
        <v>9</v>
      </c>
      <c r="H9519" t="str">
        <f>VLOOKUP(G9519,DEStino!A:C,3,FALSE)</f>
        <v>Asia</v>
      </c>
      <c r="I9519">
        <f>VLOOKUP(G9519,DEStino!A:C,2,FALSE)</f>
        <v>3</v>
      </c>
      <c r="J9519" t="str">
        <f>VLOOKUP(I9519,Escalas!A:B,2,FALSE)</f>
        <v>Dos escalas</v>
      </c>
    </row>
    <row r="9520" spans="1:10" x14ac:dyDescent="0.3">
      <c r="A9520" s="6">
        <v>42440</v>
      </c>
      <c r="B9520">
        <v>4</v>
      </c>
      <c r="C9520">
        <v>24</v>
      </c>
      <c r="D9520" s="5">
        <v>420</v>
      </c>
      <c r="E9520" t="s">
        <v>66</v>
      </c>
      <c r="F9520" t="s">
        <v>55</v>
      </c>
      <c r="G9520">
        <v>9</v>
      </c>
      <c r="H9520" t="str">
        <f>VLOOKUP(G9520,DEStino!A:C,3,FALSE)</f>
        <v>Asia</v>
      </c>
      <c r="I9520">
        <f>VLOOKUP(G9520,DEStino!A:C,2,FALSE)</f>
        <v>3</v>
      </c>
      <c r="J9520" t="str">
        <f>VLOOKUP(I9520,Escalas!A:B,2,FALSE)</f>
        <v>Dos escalas</v>
      </c>
    </row>
    <row r="9521" spans="1:10" x14ac:dyDescent="0.3">
      <c r="A9521" s="6">
        <v>42184</v>
      </c>
      <c r="B9521">
        <v>3</v>
      </c>
      <c r="C9521">
        <v>19</v>
      </c>
      <c r="D9521" s="5">
        <v>1690</v>
      </c>
      <c r="E9521" t="s">
        <v>65</v>
      </c>
      <c r="F9521" t="s">
        <v>50</v>
      </c>
      <c r="G9521">
        <v>7</v>
      </c>
      <c r="H9521" t="str">
        <f>VLOOKUP(G9521,DEStino!A:C,3,FALSE)</f>
        <v>OrienteMedio</v>
      </c>
      <c r="I9521">
        <f>VLOOKUP(G9521,DEStino!A:C,2,FALSE)</f>
        <v>2</v>
      </c>
      <c r="J9521" t="str">
        <f>VLOOKUP(I9521,Escalas!A:B,2,FALSE)</f>
        <v>Sin Escala</v>
      </c>
    </row>
    <row r="9522" spans="1:10" x14ac:dyDescent="0.3">
      <c r="A9522" s="6">
        <v>43041</v>
      </c>
      <c r="B9522">
        <v>4</v>
      </c>
      <c r="C9522">
        <v>14</v>
      </c>
      <c r="D9522" s="5">
        <v>630</v>
      </c>
      <c r="E9522" t="s">
        <v>66</v>
      </c>
      <c r="F9522" t="s">
        <v>45</v>
      </c>
      <c r="G9522">
        <v>5</v>
      </c>
      <c r="H9522" t="str">
        <f>VLOOKUP(G9522,DEStino!A:C,3,FALSE)</f>
        <v>AmericaNorte</v>
      </c>
      <c r="I9522">
        <f>VLOOKUP(G9522,DEStino!A:C,2,FALSE)</f>
        <v>2</v>
      </c>
      <c r="J9522" t="str">
        <f>VLOOKUP(I9522,Escalas!A:B,2,FALSE)</f>
        <v>Sin Escala</v>
      </c>
    </row>
    <row r="9523" spans="1:10" x14ac:dyDescent="0.3">
      <c r="A9523" s="6">
        <v>42988</v>
      </c>
      <c r="B9523">
        <v>4</v>
      </c>
      <c r="C9523">
        <v>1</v>
      </c>
      <c r="D9523" s="5">
        <v>120</v>
      </c>
      <c r="E9523" t="s">
        <v>66</v>
      </c>
      <c r="F9523" t="s">
        <v>32</v>
      </c>
      <c r="G9523">
        <v>1</v>
      </c>
      <c r="H9523" t="str">
        <f>VLOOKUP(G9523,DEStino!A:C,3,FALSE)</f>
        <v>EuropaCentral</v>
      </c>
      <c r="I9523">
        <f>VLOOKUP(G9523,DEStino!A:C,2,FALSE)</f>
        <v>1</v>
      </c>
      <c r="J9523" t="str">
        <f>VLOOKUP(I9523,Escalas!A:B,2,FALSE)</f>
        <v>Una Escala</v>
      </c>
    </row>
    <row r="9524" spans="1:10" x14ac:dyDescent="0.3">
      <c r="A9524" s="6">
        <v>42732</v>
      </c>
      <c r="B9524">
        <v>4</v>
      </c>
      <c r="C9524">
        <v>16</v>
      </c>
      <c r="D9524" s="5">
        <v>820</v>
      </c>
      <c r="E9524" t="s">
        <v>66</v>
      </c>
      <c r="F9524" t="s">
        <v>47</v>
      </c>
      <c r="G9524">
        <v>5</v>
      </c>
      <c r="H9524" t="str">
        <f>VLOOKUP(G9524,DEStino!A:C,3,FALSE)</f>
        <v>AmericaNorte</v>
      </c>
      <c r="I9524">
        <f>VLOOKUP(G9524,DEStino!A:C,2,FALSE)</f>
        <v>2</v>
      </c>
      <c r="J9524" t="str">
        <f>VLOOKUP(I9524,Escalas!A:B,2,FALSE)</f>
        <v>Sin Escala</v>
      </c>
    </row>
    <row r="9525" spans="1:10" x14ac:dyDescent="0.3">
      <c r="A9525" s="6">
        <v>42489</v>
      </c>
      <c r="B9525">
        <v>2</v>
      </c>
      <c r="C9525">
        <v>3</v>
      </c>
      <c r="D9525" s="5">
        <v>160</v>
      </c>
      <c r="E9525" t="s">
        <v>64</v>
      </c>
      <c r="F9525" t="s">
        <v>34</v>
      </c>
      <c r="G9525">
        <v>1</v>
      </c>
      <c r="H9525" t="str">
        <f>VLOOKUP(G9525,DEStino!A:C,3,FALSE)</f>
        <v>EuropaCentral</v>
      </c>
      <c r="I9525">
        <f>VLOOKUP(G9525,DEStino!A:C,2,FALSE)</f>
        <v>1</v>
      </c>
      <c r="J9525" t="str">
        <f>VLOOKUP(I9525,Escalas!A:B,2,FALSE)</f>
        <v>Una Escala</v>
      </c>
    </row>
    <row r="9526" spans="1:10" x14ac:dyDescent="0.3">
      <c r="A9526" s="6">
        <v>42631</v>
      </c>
      <c r="B9526">
        <v>3</v>
      </c>
      <c r="C9526">
        <v>25</v>
      </c>
      <c r="D9526" s="5">
        <v>680</v>
      </c>
      <c r="E9526" t="s">
        <v>65</v>
      </c>
      <c r="F9526" t="s">
        <v>56</v>
      </c>
      <c r="G9526">
        <v>9</v>
      </c>
      <c r="H9526" t="str">
        <f>VLOOKUP(G9526,DEStino!A:C,3,FALSE)</f>
        <v>Asia</v>
      </c>
      <c r="I9526">
        <f>VLOOKUP(G9526,DEStino!A:C,2,FALSE)</f>
        <v>3</v>
      </c>
      <c r="J9526" t="str">
        <f>VLOOKUP(I9526,Escalas!A:B,2,FALSE)</f>
        <v>Dos escalas</v>
      </c>
    </row>
    <row r="9527" spans="1:10" x14ac:dyDescent="0.3">
      <c r="A9527" s="6">
        <v>42962</v>
      </c>
      <c r="B9527">
        <v>2</v>
      </c>
      <c r="C9527">
        <v>14</v>
      </c>
      <c r="D9527" s="5">
        <v>1010</v>
      </c>
      <c r="E9527" t="s">
        <v>64</v>
      </c>
      <c r="F9527" t="s">
        <v>45</v>
      </c>
      <c r="G9527">
        <v>5</v>
      </c>
      <c r="H9527" t="str">
        <f>VLOOKUP(G9527,DEStino!A:C,3,FALSE)</f>
        <v>AmericaNorte</v>
      </c>
      <c r="I9527">
        <f>VLOOKUP(G9527,DEStino!A:C,2,FALSE)</f>
        <v>2</v>
      </c>
      <c r="J9527" t="str">
        <f>VLOOKUP(I9527,Escalas!A:B,2,FALSE)</f>
        <v>Sin Escala</v>
      </c>
    </row>
    <row r="9528" spans="1:10" x14ac:dyDescent="0.3">
      <c r="A9528" s="6">
        <v>42604</v>
      </c>
      <c r="B9528">
        <v>5</v>
      </c>
      <c r="C9528">
        <v>21</v>
      </c>
      <c r="D9528" s="5">
        <v>980</v>
      </c>
      <c r="E9528" t="s">
        <v>67</v>
      </c>
      <c r="F9528" t="s">
        <v>52</v>
      </c>
      <c r="G9528">
        <v>8</v>
      </c>
      <c r="H9528" t="str">
        <f>VLOOKUP(G9528,DEStino!A:C,3,FALSE)</f>
        <v>Africa</v>
      </c>
      <c r="I9528">
        <f>VLOOKUP(G9528,DEStino!A:C,2,FALSE)</f>
        <v>3</v>
      </c>
      <c r="J9528" t="str">
        <f>VLOOKUP(I9528,Escalas!A:B,2,FALSE)</f>
        <v>Dos escalas</v>
      </c>
    </row>
    <row r="9529" spans="1:10" x14ac:dyDescent="0.3">
      <c r="A9529" s="6">
        <v>42700</v>
      </c>
      <c r="B9529">
        <v>2</v>
      </c>
      <c r="C9529">
        <v>19</v>
      </c>
      <c r="D9529" s="5">
        <v>590</v>
      </c>
      <c r="E9529" t="s">
        <v>64</v>
      </c>
      <c r="F9529" t="s">
        <v>50</v>
      </c>
      <c r="G9529">
        <v>7</v>
      </c>
      <c r="H9529" t="str">
        <f>VLOOKUP(G9529,DEStino!A:C,3,FALSE)</f>
        <v>OrienteMedio</v>
      </c>
      <c r="I9529">
        <f>VLOOKUP(G9529,DEStino!A:C,2,FALSE)</f>
        <v>2</v>
      </c>
      <c r="J9529" t="str">
        <f>VLOOKUP(I9529,Escalas!A:B,2,FALSE)</f>
        <v>Sin Escala</v>
      </c>
    </row>
    <row r="9530" spans="1:10" x14ac:dyDescent="0.3">
      <c r="A9530" s="6">
        <v>43002</v>
      </c>
      <c r="B9530">
        <v>5</v>
      </c>
      <c r="C9530">
        <v>4</v>
      </c>
      <c r="D9530" s="5">
        <v>1320</v>
      </c>
      <c r="E9530" t="s">
        <v>67</v>
      </c>
      <c r="F9530" t="s">
        <v>35</v>
      </c>
      <c r="G9530">
        <v>1</v>
      </c>
      <c r="H9530" t="str">
        <f>VLOOKUP(G9530,DEStino!A:C,3,FALSE)</f>
        <v>EuropaCentral</v>
      </c>
      <c r="I9530">
        <f>VLOOKUP(G9530,DEStino!A:C,2,FALSE)</f>
        <v>1</v>
      </c>
      <c r="J9530" t="str">
        <f>VLOOKUP(I9530,Escalas!A:B,2,FALSE)</f>
        <v>Una Escala</v>
      </c>
    </row>
    <row r="9531" spans="1:10" x14ac:dyDescent="0.3">
      <c r="A9531" s="6">
        <v>42098</v>
      </c>
      <c r="B9531">
        <v>3</v>
      </c>
      <c r="C9531">
        <v>23</v>
      </c>
      <c r="D9531" s="5">
        <v>850</v>
      </c>
      <c r="E9531" t="s">
        <v>65</v>
      </c>
      <c r="F9531" t="s">
        <v>54</v>
      </c>
      <c r="G9531">
        <v>9</v>
      </c>
      <c r="H9531" t="str">
        <f>VLOOKUP(G9531,DEStino!A:C,3,FALSE)</f>
        <v>Asia</v>
      </c>
      <c r="I9531">
        <f>VLOOKUP(G9531,DEStino!A:C,2,FALSE)</f>
        <v>3</v>
      </c>
      <c r="J9531" t="str">
        <f>VLOOKUP(I9531,Escalas!A:B,2,FALSE)</f>
        <v>Dos escalas</v>
      </c>
    </row>
    <row r="9532" spans="1:10" x14ac:dyDescent="0.3">
      <c r="A9532" s="6">
        <v>42392</v>
      </c>
      <c r="B9532">
        <v>3</v>
      </c>
      <c r="C9532">
        <v>8</v>
      </c>
      <c r="D9532" s="5">
        <v>9490</v>
      </c>
      <c r="E9532" t="s">
        <v>65</v>
      </c>
      <c r="F9532" t="s">
        <v>39</v>
      </c>
      <c r="G9532">
        <v>2</v>
      </c>
      <c r="H9532" t="str">
        <f>VLOOKUP(G9532,DEStino!A:C,3,FALSE)</f>
        <v>EuropaMediterránea</v>
      </c>
      <c r="I9532">
        <f>VLOOKUP(G9532,DEStino!A:C,2,FALSE)</f>
        <v>1</v>
      </c>
      <c r="J9532" t="str">
        <f>VLOOKUP(I9532,Escalas!A:B,2,FALSE)</f>
        <v>Una Escala</v>
      </c>
    </row>
    <row r="9533" spans="1:10" x14ac:dyDescent="0.3">
      <c r="A9533" s="6">
        <v>42243</v>
      </c>
      <c r="B9533">
        <v>6</v>
      </c>
      <c r="C9533">
        <v>23</v>
      </c>
      <c r="D9533" s="5">
        <v>520</v>
      </c>
      <c r="E9533" t="s">
        <v>68</v>
      </c>
      <c r="F9533" t="s">
        <v>54</v>
      </c>
      <c r="G9533">
        <v>9</v>
      </c>
      <c r="H9533" t="str">
        <f>VLOOKUP(G9533,DEStino!A:C,3,FALSE)</f>
        <v>Asia</v>
      </c>
      <c r="I9533">
        <f>VLOOKUP(G9533,DEStino!A:C,2,FALSE)</f>
        <v>3</v>
      </c>
      <c r="J9533" t="str">
        <f>VLOOKUP(I9533,Escalas!A:B,2,FALSE)</f>
        <v>Dos escalas</v>
      </c>
    </row>
    <row r="9534" spans="1:10" x14ac:dyDescent="0.3">
      <c r="A9534" s="6">
        <v>42543</v>
      </c>
      <c r="B9534">
        <v>2</v>
      </c>
      <c r="C9534">
        <v>7</v>
      </c>
      <c r="D9534" s="5">
        <v>10700</v>
      </c>
      <c r="E9534" t="s">
        <v>64</v>
      </c>
      <c r="F9534" t="s">
        <v>38</v>
      </c>
      <c r="G9534">
        <v>2</v>
      </c>
      <c r="H9534" t="str">
        <f>VLOOKUP(G9534,DEStino!A:C,3,FALSE)</f>
        <v>EuropaMediterránea</v>
      </c>
      <c r="I9534">
        <f>VLOOKUP(G9534,DEStino!A:C,2,FALSE)</f>
        <v>1</v>
      </c>
      <c r="J9534" t="str">
        <f>VLOOKUP(I9534,Escalas!A:B,2,FALSE)</f>
        <v>Una Escala</v>
      </c>
    </row>
    <row r="9535" spans="1:10" x14ac:dyDescent="0.3">
      <c r="A9535" s="6">
        <v>42091</v>
      </c>
      <c r="B9535">
        <v>3</v>
      </c>
      <c r="C9535">
        <v>25</v>
      </c>
      <c r="D9535" s="5">
        <v>940</v>
      </c>
      <c r="E9535" t="s">
        <v>65</v>
      </c>
      <c r="F9535" t="s">
        <v>56</v>
      </c>
      <c r="G9535">
        <v>9</v>
      </c>
      <c r="H9535" t="str">
        <f>VLOOKUP(G9535,DEStino!A:C,3,FALSE)</f>
        <v>Asia</v>
      </c>
      <c r="I9535">
        <f>VLOOKUP(G9535,DEStino!A:C,2,FALSE)</f>
        <v>3</v>
      </c>
      <c r="J9535" t="str">
        <f>VLOOKUP(I9535,Escalas!A:B,2,FALSE)</f>
        <v>Dos escalas</v>
      </c>
    </row>
    <row r="9536" spans="1:10" x14ac:dyDescent="0.3">
      <c r="A9536" s="6">
        <v>42783</v>
      </c>
      <c r="B9536">
        <v>3</v>
      </c>
      <c r="C9536">
        <v>2</v>
      </c>
      <c r="D9536" s="5">
        <v>240</v>
      </c>
      <c r="E9536" t="s">
        <v>65</v>
      </c>
      <c r="F9536" t="s">
        <v>33</v>
      </c>
      <c r="G9536">
        <v>1</v>
      </c>
      <c r="H9536" t="str">
        <f>VLOOKUP(G9536,DEStino!A:C,3,FALSE)</f>
        <v>EuropaCentral</v>
      </c>
      <c r="I9536">
        <f>VLOOKUP(G9536,DEStino!A:C,2,FALSE)</f>
        <v>1</v>
      </c>
      <c r="J9536" t="str">
        <f>VLOOKUP(I9536,Escalas!A:B,2,FALSE)</f>
        <v>Una Escala</v>
      </c>
    </row>
    <row r="9537" spans="1:10" x14ac:dyDescent="0.3">
      <c r="A9537" s="6">
        <v>42324</v>
      </c>
      <c r="B9537">
        <v>5</v>
      </c>
      <c r="C9537">
        <v>25</v>
      </c>
      <c r="D9537" s="5">
        <v>520</v>
      </c>
      <c r="E9537" t="s">
        <v>67</v>
      </c>
      <c r="F9537" t="s">
        <v>56</v>
      </c>
      <c r="G9537">
        <v>9</v>
      </c>
      <c r="H9537" t="str">
        <f>VLOOKUP(G9537,DEStino!A:C,3,FALSE)</f>
        <v>Asia</v>
      </c>
      <c r="I9537">
        <f>VLOOKUP(G9537,DEStino!A:C,2,FALSE)</f>
        <v>3</v>
      </c>
      <c r="J9537" t="str">
        <f>VLOOKUP(I9537,Escalas!A:B,2,FALSE)</f>
        <v>Dos escalas</v>
      </c>
    </row>
    <row r="9538" spans="1:10" x14ac:dyDescent="0.3">
      <c r="A9538" s="6">
        <v>42159</v>
      </c>
      <c r="B9538">
        <v>5</v>
      </c>
      <c r="C9538">
        <v>12</v>
      </c>
      <c r="D9538" s="5">
        <v>4560</v>
      </c>
      <c r="E9538" t="s">
        <v>67</v>
      </c>
      <c r="F9538" t="s">
        <v>43</v>
      </c>
      <c r="G9538">
        <v>4</v>
      </c>
      <c r="H9538" t="str">
        <f>VLOOKUP(G9538,DEStino!A:C,3,FALSE)</f>
        <v>AmericaSur</v>
      </c>
      <c r="I9538">
        <f>VLOOKUP(G9538,DEStino!A:C,2,FALSE)</f>
        <v>1</v>
      </c>
      <c r="J9538" t="str">
        <f>VLOOKUP(I9538,Escalas!A:B,2,FALSE)</f>
        <v>Una Escala</v>
      </c>
    </row>
    <row r="9539" spans="1:10" x14ac:dyDescent="0.3">
      <c r="A9539" s="6">
        <v>42428</v>
      </c>
      <c r="B9539">
        <v>3</v>
      </c>
      <c r="C9539">
        <v>25</v>
      </c>
      <c r="D9539" s="5">
        <v>830</v>
      </c>
      <c r="E9539" t="s">
        <v>65</v>
      </c>
      <c r="F9539" t="s">
        <v>56</v>
      </c>
      <c r="G9539">
        <v>9</v>
      </c>
      <c r="H9539" t="str">
        <f>VLOOKUP(G9539,DEStino!A:C,3,FALSE)</f>
        <v>Asia</v>
      </c>
      <c r="I9539">
        <f>VLOOKUP(G9539,DEStino!A:C,2,FALSE)</f>
        <v>3</v>
      </c>
      <c r="J9539" t="str">
        <f>VLOOKUP(I9539,Escalas!A:B,2,FALSE)</f>
        <v>Dos escalas</v>
      </c>
    </row>
    <row r="9540" spans="1:10" x14ac:dyDescent="0.3">
      <c r="A9540" s="6">
        <v>42854</v>
      </c>
      <c r="B9540">
        <v>3</v>
      </c>
      <c r="C9540">
        <v>19</v>
      </c>
      <c r="D9540" s="5">
        <v>1720</v>
      </c>
      <c r="E9540" t="s">
        <v>65</v>
      </c>
      <c r="F9540" t="s">
        <v>50</v>
      </c>
      <c r="G9540">
        <v>7</v>
      </c>
      <c r="H9540" t="str">
        <f>VLOOKUP(G9540,DEStino!A:C,3,FALSE)</f>
        <v>OrienteMedio</v>
      </c>
      <c r="I9540">
        <f>VLOOKUP(G9540,DEStino!A:C,2,FALSE)</f>
        <v>2</v>
      </c>
      <c r="J9540" t="str">
        <f>VLOOKUP(I9540,Escalas!A:B,2,FALSE)</f>
        <v>Sin Escala</v>
      </c>
    </row>
    <row r="9541" spans="1:10" x14ac:dyDescent="0.3">
      <c r="A9541" s="6">
        <v>42164</v>
      </c>
      <c r="B9541">
        <v>3</v>
      </c>
      <c r="C9541">
        <v>21</v>
      </c>
      <c r="D9541" s="5">
        <v>900</v>
      </c>
      <c r="E9541" t="s">
        <v>65</v>
      </c>
      <c r="F9541" t="s">
        <v>52</v>
      </c>
      <c r="G9541">
        <v>8</v>
      </c>
      <c r="H9541" t="str">
        <f>VLOOKUP(G9541,DEStino!A:C,3,FALSE)</f>
        <v>Africa</v>
      </c>
      <c r="I9541">
        <f>VLOOKUP(G9541,DEStino!A:C,2,FALSE)</f>
        <v>3</v>
      </c>
      <c r="J9541" t="str">
        <f>VLOOKUP(I9541,Escalas!A:B,2,FALSE)</f>
        <v>Dos escalas</v>
      </c>
    </row>
    <row r="9542" spans="1:10" x14ac:dyDescent="0.3">
      <c r="A9542" s="6">
        <v>42026</v>
      </c>
      <c r="B9542">
        <v>4</v>
      </c>
      <c r="C9542">
        <v>12</v>
      </c>
      <c r="D9542" s="5">
        <v>7630</v>
      </c>
      <c r="E9542" t="s">
        <v>66</v>
      </c>
      <c r="F9542" t="s">
        <v>43</v>
      </c>
      <c r="G9542">
        <v>4</v>
      </c>
      <c r="H9542" t="str">
        <f>VLOOKUP(G9542,DEStino!A:C,3,FALSE)</f>
        <v>AmericaSur</v>
      </c>
      <c r="I9542">
        <f>VLOOKUP(G9542,DEStino!A:C,2,FALSE)</f>
        <v>1</v>
      </c>
      <c r="J9542" t="str">
        <f>VLOOKUP(I9542,Escalas!A:B,2,FALSE)</f>
        <v>Una Escala</v>
      </c>
    </row>
    <row r="9543" spans="1:10" x14ac:dyDescent="0.3">
      <c r="A9543" s="6">
        <v>42547</v>
      </c>
      <c r="B9543">
        <v>2</v>
      </c>
      <c r="C9543">
        <v>17</v>
      </c>
      <c r="D9543" s="5">
        <v>1680</v>
      </c>
      <c r="E9543" t="s">
        <v>64</v>
      </c>
      <c r="F9543" t="s">
        <v>48</v>
      </c>
      <c r="G9543">
        <v>6</v>
      </c>
      <c r="H9543" t="str">
        <f>VLOOKUP(G9543,DEStino!A:C,3,FALSE)</f>
        <v>Oceania</v>
      </c>
      <c r="I9543">
        <f>VLOOKUP(G9543,DEStino!A:C,2,FALSE)</f>
        <v>2</v>
      </c>
      <c r="J9543" t="str">
        <f>VLOOKUP(I9543,Escalas!A:B,2,FALSE)</f>
        <v>Sin Escala</v>
      </c>
    </row>
    <row r="9544" spans="1:10" x14ac:dyDescent="0.3">
      <c r="A9544" s="6">
        <v>42697</v>
      </c>
      <c r="B9544">
        <v>3</v>
      </c>
      <c r="C9544">
        <v>4</v>
      </c>
      <c r="D9544" s="5">
        <v>1170</v>
      </c>
      <c r="E9544" t="s">
        <v>65</v>
      </c>
      <c r="F9544" t="s">
        <v>35</v>
      </c>
      <c r="G9544">
        <v>1</v>
      </c>
      <c r="H9544" t="str">
        <f>VLOOKUP(G9544,DEStino!A:C,3,FALSE)</f>
        <v>EuropaCentral</v>
      </c>
      <c r="I9544">
        <f>VLOOKUP(G9544,DEStino!A:C,2,FALSE)</f>
        <v>1</v>
      </c>
      <c r="J9544" t="str">
        <f>VLOOKUP(I9544,Escalas!A:B,2,FALSE)</f>
        <v>Una Escala</v>
      </c>
    </row>
    <row r="9545" spans="1:10" x14ac:dyDescent="0.3">
      <c r="A9545" s="6">
        <v>42113</v>
      </c>
      <c r="B9545">
        <v>6</v>
      </c>
      <c r="C9545">
        <v>22</v>
      </c>
      <c r="D9545" s="5">
        <v>620</v>
      </c>
      <c r="E9545" t="s">
        <v>68</v>
      </c>
      <c r="F9545" t="s">
        <v>53</v>
      </c>
      <c r="G9545">
        <v>8</v>
      </c>
      <c r="H9545" t="str">
        <f>VLOOKUP(G9545,DEStino!A:C,3,FALSE)</f>
        <v>Africa</v>
      </c>
      <c r="I9545">
        <f>VLOOKUP(G9545,DEStino!A:C,2,FALSE)</f>
        <v>3</v>
      </c>
      <c r="J9545" t="str">
        <f>VLOOKUP(I9545,Escalas!A:B,2,FALSE)</f>
        <v>Dos escalas</v>
      </c>
    </row>
    <row r="9546" spans="1:10" x14ac:dyDescent="0.3">
      <c r="A9546" s="6">
        <v>42984</v>
      </c>
      <c r="B9546">
        <v>6</v>
      </c>
      <c r="C9546">
        <v>2</v>
      </c>
      <c r="D9546" s="5">
        <v>210</v>
      </c>
      <c r="E9546" t="s">
        <v>68</v>
      </c>
      <c r="F9546" t="s">
        <v>33</v>
      </c>
      <c r="G9546">
        <v>1</v>
      </c>
      <c r="H9546" t="str">
        <f>VLOOKUP(G9546,DEStino!A:C,3,FALSE)</f>
        <v>EuropaCentral</v>
      </c>
      <c r="I9546">
        <f>VLOOKUP(G9546,DEStino!A:C,2,FALSE)</f>
        <v>1</v>
      </c>
      <c r="J9546" t="str">
        <f>VLOOKUP(I9546,Escalas!A:B,2,FALSE)</f>
        <v>Una Escala</v>
      </c>
    </row>
    <row r="9547" spans="1:10" x14ac:dyDescent="0.3">
      <c r="A9547" s="6">
        <v>42007</v>
      </c>
      <c r="B9547">
        <v>2</v>
      </c>
      <c r="C9547">
        <v>23</v>
      </c>
      <c r="D9547" s="5">
        <v>880</v>
      </c>
      <c r="E9547" t="s">
        <v>64</v>
      </c>
      <c r="F9547" t="s">
        <v>54</v>
      </c>
      <c r="G9547">
        <v>9</v>
      </c>
      <c r="H9547" t="str">
        <f>VLOOKUP(G9547,DEStino!A:C,3,FALSE)</f>
        <v>Asia</v>
      </c>
      <c r="I9547">
        <f>VLOOKUP(G9547,DEStino!A:C,2,FALSE)</f>
        <v>3</v>
      </c>
      <c r="J9547" t="str">
        <f>VLOOKUP(I9547,Escalas!A:B,2,FALSE)</f>
        <v>Dos escalas</v>
      </c>
    </row>
    <row r="9548" spans="1:10" x14ac:dyDescent="0.3">
      <c r="A9548" s="6">
        <v>42816</v>
      </c>
      <c r="B9548">
        <v>1</v>
      </c>
      <c r="C9548">
        <v>1</v>
      </c>
      <c r="D9548" s="5">
        <v>230</v>
      </c>
      <c r="E9548" t="s">
        <v>59</v>
      </c>
      <c r="F9548" t="s">
        <v>32</v>
      </c>
      <c r="G9548">
        <v>1</v>
      </c>
      <c r="H9548" t="str">
        <f>VLOOKUP(G9548,DEStino!A:C,3,FALSE)</f>
        <v>EuropaCentral</v>
      </c>
      <c r="I9548">
        <f>VLOOKUP(G9548,DEStino!A:C,2,FALSE)</f>
        <v>1</v>
      </c>
      <c r="J9548" t="str">
        <f>VLOOKUP(I9548,Escalas!A:B,2,FALSE)</f>
        <v>Una Escala</v>
      </c>
    </row>
    <row r="9549" spans="1:10" x14ac:dyDescent="0.3">
      <c r="A9549" s="6">
        <v>42649</v>
      </c>
      <c r="B9549">
        <v>1</v>
      </c>
      <c r="C9549">
        <v>25</v>
      </c>
      <c r="D9549" s="5">
        <v>360</v>
      </c>
      <c r="E9549" t="s">
        <v>59</v>
      </c>
      <c r="F9549" t="s">
        <v>56</v>
      </c>
      <c r="G9549">
        <v>9</v>
      </c>
      <c r="H9549" t="str">
        <f>VLOOKUP(G9549,DEStino!A:C,3,FALSE)</f>
        <v>Asia</v>
      </c>
      <c r="I9549">
        <f>VLOOKUP(G9549,DEStino!A:C,2,FALSE)</f>
        <v>3</v>
      </c>
      <c r="J9549" t="str">
        <f>VLOOKUP(I9549,Escalas!A:B,2,FALSE)</f>
        <v>Dos escalas</v>
      </c>
    </row>
    <row r="9550" spans="1:10" x14ac:dyDescent="0.3">
      <c r="A9550" s="6">
        <v>42093</v>
      </c>
      <c r="B9550">
        <v>5</v>
      </c>
      <c r="C9550">
        <v>16</v>
      </c>
      <c r="D9550" s="5">
        <v>1180</v>
      </c>
      <c r="E9550" t="s">
        <v>67</v>
      </c>
      <c r="F9550" t="s">
        <v>47</v>
      </c>
      <c r="G9550">
        <v>5</v>
      </c>
      <c r="H9550" t="str">
        <f>VLOOKUP(G9550,DEStino!A:C,3,FALSE)</f>
        <v>AmericaNorte</v>
      </c>
      <c r="I9550">
        <f>VLOOKUP(G9550,DEStino!A:C,2,FALSE)</f>
        <v>2</v>
      </c>
      <c r="J9550" t="str">
        <f>VLOOKUP(I9550,Escalas!A:B,2,FALSE)</f>
        <v>Sin Escala</v>
      </c>
    </row>
    <row r="9551" spans="1:10" x14ac:dyDescent="0.3">
      <c r="A9551" s="6">
        <v>42952</v>
      </c>
      <c r="B9551">
        <v>1</v>
      </c>
      <c r="C9551">
        <v>7</v>
      </c>
      <c r="D9551" s="5">
        <v>7900</v>
      </c>
      <c r="E9551" t="s">
        <v>59</v>
      </c>
      <c r="F9551" t="s">
        <v>38</v>
      </c>
      <c r="G9551">
        <v>2</v>
      </c>
      <c r="H9551" t="str">
        <f>VLOOKUP(G9551,DEStino!A:C,3,FALSE)</f>
        <v>EuropaMediterránea</v>
      </c>
      <c r="I9551">
        <f>VLOOKUP(G9551,DEStino!A:C,2,FALSE)</f>
        <v>1</v>
      </c>
      <c r="J9551" t="str">
        <f>VLOOKUP(I9551,Escalas!A:B,2,FALSE)</f>
        <v>Una Escala</v>
      </c>
    </row>
    <row r="9552" spans="1:10" x14ac:dyDescent="0.3">
      <c r="A9552" s="6">
        <v>42897</v>
      </c>
      <c r="B9552">
        <v>4</v>
      </c>
      <c r="C9552">
        <v>7</v>
      </c>
      <c r="D9552" s="5">
        <v>4940</v>
      </c>
      <c r="E9552" t="s">
        <v>66</v>
      </c>
      <c r="F9552" t="s">
        <v>38</v>
      </c>
      <c r="G9552">
        <v>2</v>
      </c>
      <c r="H9552" t="str">
        <f>VLOOKUP(G9552,DEStino!A:C,3,FALSE)</f>
        <v>EuropaMediterránea</v>
      </c>
      <c r="I9552">
        <f>VLOOKUP(G9552,DEStino!A:C,2,FALSE)</f>
        <v>1</v>
      </c>
      <c r="J9552" t="str">
        <f>VLOOKUP(I9552,Escalas!A:B,2,FALSE)</f>
        <v>Una Escala</v>
      </c>
    </row>
    <row r="9553" spans="1:10" x14ac:dyDescent="0.3">
      <c r="A9553" s="6">
        <v>42730</v>
      </c>
      <c r="B9553">
        <v>6</v>
      </c>
      <c r="C9553">
        <v>16</v>
      </c>
      <c r="D9553" s="5">
        <v>940</v>
      </c>
      <c r="E9553" t="s">
        <v>68</v>
      </c>
      <c r="F9553" t="s">
        <v>47</v>
      </c>
      <c r="G9553">
        <v>5</v>
      </c>
      <c r="H9553" t="str">
        <f>VLOOKUP(G9553,DEStino!A:C,3,FALSE)</f>
        <v>AmericaNorte</v>
      </c>
      <c r="I9553">
        <f>VLOOKUP(G9553,DEStino!A:C,2,FALSE)</f>
        <v>2</v>
      </c>
      <c r="J9553" t="str">
        <f>VLOOKUP(I9553,Escalas!A:B,2,FALSE)</f>
        <v>Sin Escala</v>
      </c>
    </row>
    <row r="9554" spans="1:10" x14ac:dyDescent="0.3">
      <c r="A9554" s="6">
        <v>42757</v>
      </c>
      <c r="B9554">
        <v>1</v>
      </c>
      <c r="C9554">
        <v>13</v>
      </c>
      <c r="D9554" s="5">
        <v>950</v>
      </c>
      <c r="E9554" t="s">
        <v>59</v>
      </c>
      <c r="F9554" t="s">
        <v>44</v>
      </c>
      <c r="G9554">
        <v>4</v>
      </c>
      <c r="H9554" t="str">
        <f>VLOOKUP(G9554,DEStino!A:C,3,FALSE)</f>
        <v>AmericaSur</v>
      </c>
      <c r="I9554">
        <f>VLOOKUP(G9554,DEStino!A:C,2,FALSE)</f>
        <v>1</v>
      </c>
      <c r="J9554" t="str">
        <f>VLOOKUP(I9554,Escalas!A:B,2,FALSE)</f>
        <v>Una Escala</v>
      </c>
    </row>
    <row r="9555" spans="1:10" x14ac:dyDescent="0.3">
      <c r="A9555" s="6">
        <v>43028</v>
      </c>
      <c r="B9555">
        <v>4</v>
      </c>
      <c r="C9555">
        <v>13</v>
      </c>
      <c r="D9555" s="5">
        <v>720</v>
      </c>
      <c r="E9555" t="s">
        <v>66</v>
      </c>
      <c r="F9555" t="s">
        <v>44</v>
      </c>
      <c r="G9555">
        <v>4</v>
      </c>
      <c r="H9555" t="str">
        <f>VLOOKUP(G9555,DEStino!A:C,3,FALSE)</f>
        <v>AmericaSur</v>
      </c>
      <c r="I9555">
        <f>VLOOKUP(G9555,DEStino!A:C,2,FALSE)</f>
        <v>1</v>
      </c>
      <c r="J9555" t="str">
        <f>VLOOKUP(I9555,Escalas!A:B,2,FALSE)</f>
        <v>Una Escala</v>
      </c>
    </row>
    <row r="9556" spans="1:10" x14ac:dyDescent="0.3">
      <c r="A9556" s="6">
        <v>42598</v>
      </c>
      <c r="B9556">
        <v>1</v>
      </c>
      <c r="C9556">
        <v>19</v>
      </c>
      <c r="D9556" s="5">
        <v>1990</v>
      </c>
      <c r="E9556" t="s">
        <v>59</v>
      </c>
      <c r="F9556" t="s">
        <v>50</v>
      </c>
      <c r="G9556">
        <v>7</v>
      </c>
      <c r="H9556" t="str">
        <f>VLOOKUP(G9556,DEStino!A:C,3,FALSE)</f>
        <v>OrienteMedio</v>
      </c>
      <c r="I9556">
        <f>VLOOKUP(G9556,DEStino!A:C,2,FALSE)</f>
        <v>2</v>
      </c>
      <c r="J9556" t="str">
        <f>VLOOKUP(I9556,Escalas!A:B,2,FALSE)</f>
        <v>Sin Escala</v>
      </c>
    </row>
    <row r="9557" spans="1:10" x14ac:dyDescent="0.3">
      <c r="A9557" s="6">
        <v>42670</v>
      </c>
      <c r="B9557">
        <v>6</v>
      </c>
      <c r="C9557">
        <v>3</v>
      </c>
      <c r="D9557" s="5">
        <v>220</v>
      </c>
      <c r="E9557" t="s">
        <v>68</v>
      </c>
      <c r="F9557" t="s">
        <v>34</v>
      </c>
      <c r="G9557">
        <v>1</v>
      </c>
      <c r="H9557" t="str">
        <f>VLOOKUP(G9557,DEStino!A:C,3,FALSE)</f>
        <v>EuropaCentral</v>
      </c>
      <c r="I9557">
        <f>VLOOKUP(G9557,DEStino!A:C,2,FALSE)</f>
        <v>1</v>
      </c>
      <c r="J9557" t="str">
        <f>VLOOKUP(I9557,Escalas!A:B,2,FALSE)</f>
        <v>Una Escala</v>
      </c>
    </row>
    <row r="9558" spans="1:10" x14ac:dyDescent="0.3">
      <c r="A9558" s="6">
        <v>42928</v>
      </c>
      <c r="B9558">
        <v>6</v>
      </c>
      <c r="C9558">
        <v>4</v>
      </c>
      <c r="D9558" s="5">
        <v>850</v>
      </c>
      <c r="E9558" t="s">
        <v>68</v>
      </c>
      <c r="F9558" t="s">
        <v>35</v>
      </c>
      <c r="G9558">
        <v>1</v>
      </c>
      <c r="H9558" t="str">
        <f>VLOOKUP(G9558,DEStino!A:C,3,FALSE)</f>
        <v>EuropaCentral</v>
      </c>
      <c r="I9558">
        <f>VLOOKUP(G9558,DEStino!A:C,2,FALSE)</f>
        <v>1</v>
      </c>
      <c r="J9558" t="str">
        <f>VLOOKUP(I9558,Escalas!A:B,2,FALSE)</f>
        <v>Una Escala</v>
      </c>
    </row>
    <row r="9559" spans="1:10" x14ac:dyDescent="0.3">
      <c r="A9559" s="6">
        <v>42753</v>
      </c>
      <c r="B9559">
        <v>3</v>
      </c>
      <c r="C9559">
        <v>11</v>
      </c>
      <c r="D9559" s="5">
        <v>3760</v>
      </c>
      <c r="E9559" t="s">
        <v>65</v>
      </c>
      <c r="F9559" t="s">
        <v>42</v>
      </c>
      <c r="G9559">
        <v>3</v>
      </c>
      <c r="H9559" t="str">
        <f>VLOOKUP(G9559,DEStino!A:C,3,FALSE)</f>
        <v>EuropaNorte</v>
      </c>
      <c r="I9559">
        <f>VLOOKUP(G9559,DEStino!A:C,2,FALSE)</f>
        <v>1</v>
      </c>
      <c r="J9559" t="str">
        <f>VLOOKUP(I9559,Escalas!A:B,2,FALSE)</f>
        <v>Una Escala</v>
      </c>
    </row>
    <row r="9560" spans="1:10" x14ac:dyDescent="0.3">
      <c r="A9560" s="6">
        <v>42671</v>
      </c>
      <c r="B9560">
        <v>6</v>
      </c>
      <c r="C9560">
        <v>17</v>
      </c>
      <c r="D9560" s="5">
        <v>1410</v>
      </c>
      <c r="E9560" t="s">
        <v>68</v>
      </c>
      <c r="F9560" t="s">
        <v>48</v>
      </c>
      <c r="G9560">
        <v>6</v>
      </c>
      <c r="H9560" t="str">
        <f>VLOOKUP(G9560,DEStino!A:C,3,FALSE)</f>
        <v>Oceania</v>
      </c>
      <c r="I9560">
        <f>VLOOKUP(G9560,DEStino!A:C,2,FALSE)</f>
        <v>2</v>
      </c>
      <c r="J9560" t="str">
        <f>VLOOKUP(I9560,Escalas!A:B,2,FALSE)</f>
        <v>Sin Escala</v>
      </c>
    </row>
    <row r="9561" spans="1:10" x14ac:dyDescent="0.3">
      <c r="A9561" s="6">
        <v>42996</v>
      </c>
      <c r="B9561">
        <v>1</v>
      </c>
      <c r="C9561">
        <v>16</v>
      </c>
      <c r="D9561" s="5">
        <v>1440</v>
      </c>
      <c r="E9561" t="s">
        <v>59</v>
      </c>
      <c r="F9561" t="s">
        <v>47</v>
      </c>
      <c r="G9561">
        <v>5</v>
      </c>
      <c r="H9561" t="str">
        <f>VLOOKUP(G9561,DEStino!A:C,3,FALSE)</f>
        <v>AmericaNorte</v>
      </c>
      <c r="I9561">
        <f>VLOOKUP(G9561,DEStino!A:C,2,FALSE)</f>
        <v>2</v>
      </c>
      <c r="J9561" t="str">
        <f>VLOOKUP(I9561,Escalas!A:B,2,FALSE)</f>
        <v>Sin Escala</v>
      </c>
    </row>
    <row r="9562" spans="1:10" x14ac:dyDescent="0.3">
      <c r="A9562" s="6">
        <v>42222</v>
      </c>
      <c r="B9562">
        <v>4</v>
      </c>
      <c r="C9562">
        <v>16</v>
      </c>
      <c r="D9562" s="5">
        <v>1990</v>
      </c>
      <c r="E9562" t="s">
        <v>66</v>
      </c>
      <c r="F9562" t="s">
        <v>47</v>
      </c>
      <c r="G9562">
        <v>5</v>
      </c>
      <c r="H9562" t="str">
        <f>VLOOKUP(G9562,DEStino!A:C,3,FALSE)</f>
        <v>AmericaNorte</v>
      </c>
      <c r="I9562">
        <f>VLOOKUP(G9562,DEStino!A:C,2,FALSE)</f>
        <v>2</v>
      </c>
      <c r="J9562" t="str">
        <f>VLOOKUP(I9562,Escalas!A:B,2,FALSE)</f>
        <v>Sin Escala</v>
      </c>
    </row>
    <row r="9563" spans="1:10" x14ac:dyDescent="0.3">
      <c r="A9563" s="6">
        <v>43084</v>
      </c>
      <c r="B9563">
        <v>6</v>
      </c>
      <c r="C9563">
        <v>12</v>
      </c>
      <c r="D9563" s="5">
        <v>7770</v>
      </c>
      <c r="E9563" t="s">
        <v>68</v>
      </c>
      <c r="F9563" t="s">
        <v>43</v>
      </c>
      <c r="G9563">
        <v>4</v>
      </c>
      <c r="H9563" t="str">
        <f>VLOOKUP(G9563,DEStino!A:C,3,FALSE)</f>
        <v>AmericaSur</v>
      </c>
      <c r="I9563">
        <f>VLOOKUP(G9563,DEStino!A:C,2,FALSE)</f>
        <v>1</v>
      </c>
      <c r="J9563" t="str">
        <f>VLOOKUP(I9563,Escalas!A:B,2,FALSE)</f>
        <v>Una Escala</v>
      </c>
    </row>
    <row r="9564" spans="1:10" x14ac:dyDescent="0.3">
      <c r="A9564" s="6">
        <v>42575</v>
      </c>
      <c r="B9564">
        <v>4</v>
      </c>
      <c r="C9564">
        <v>8</v>
      </c>
      <c r="D9564" s="5">
        <v>9530</v>
      </c>
      <c r="E9564" t="s">
        <v>66</v>
      </c>
      <c r="F9564" t="s">
        <v>39</v>
      </c>
      <c r="G9564">
        <v>2</v>
      </c>
      <c r="H9564" t="str">
        <f>VLOOKUP(G9564,DEStino!A:C,3,FALSE)</f>
        <v>EuropaMediterránea</v>
      </c>
      <c r="I9564">
        <f>VLOOKUP(G9564,DEStino!A:C,2,FALSE)</f>
        <v>1</v>
      </c>
      <c r="J9564" t="str">
        <f>VLOOKUP(I9564,Escalas!A:B,2,FALSE)</f>
        <v>Una Escala</v>
      </c>
    </row>
    <row r="9565" spans="1:10" x14ac:dyDescent="0.3">
      <c r="A9565" s="6">
        <v>42858</v>
      </c>
      <c r="B9565">
        <v>4</v>
      </c>
      <c r="C9565">
        <v>1</v>
      </c>
      <c r="D9565" s="5">
        <v>150</v>
      </c>
      <c r="E9565" t="s">
        <v>66</v>
      </c>
      <c r="F9565" t="s">
        <v>32</v>
      </c>
      <c r="G9565">
        <v>1</v>
      </c>
      <c r="H9565" t="str">
        <f>VLOOKUP(G9565,DEStino!A:C,3,FALSE)</f>
        <v>EuropaCentral</v>
      </c>
      <c r="I9565">
        <f>VLOOKUP(G9565,DEStino!A:C,2,FALSE)</f>
        <v>1</v>
      </c>
      <c r="J9565" t="str">
        <f>VLOOKUP(I9565,Escalas!A:B,2,FALSE)</f>
        <v>Una Escala</v>
      </c>
    </row>
    <row r="9566" spans="1:10" x14ac:dyDescent="0.3">
      <c r="A9566" s="6">
        <v>42779</v>
      </c>
      <c r="B9566">
        <v>5</v>
      </c>
      <c r="C9566">
        <v>25</v>
      </c>
      <c r="D9566" s="5">
        <v>940</v>
      </c>
      <c r="E9566" t="s">
        <v>67</v>
      </c>
      <c r="F9566" t="s">
        <v>56</v>
      </c>
      <c r="G9566">
        <v>9</v>
      </c>
      <c r="H9566" t="str">
        <f>VLOOKUP(G9566,DEStino!A:C,3,FALSE)</f>
        <v>Asia</v>
      </c>
      <c r="I9566">
        <f>VLOOKUP(G9566,DEStino!A:C,2,FALSE)</f>
        <v>3</v>
      </c>
      <c r="J9566" t="str">
        <f>VLOOKUP(I9566,Escalas!A:B,2,FALSE)</f>
        <v>Dos escalas</v>
      </c>
    </row>
    <row r="9567" spans="1:10" x14ac:dyDescent="0.3">
      <c r="A9567" s="6">
        <v>43017</v>
      </c>
      <c r="B9567">
        <v>2</v>
      </c>
      <c r="C9567">
        <v>17</v>
      </c>
      <c r="D9567" s="5">
        <v>1090</v>
      </c>
      <c r="E9567" t="s">
        <v>64</v>
      </c>
      <c r="F9567" t="s">
        <v>48</v>
      </c>
      <c r="G9567">
        <v>6</v>
      </c>
      <c r="H9567" t="str">
        <f>VLOOKUP(G9567,DEStino!A:C,3,FALSE)</f>
        <v>Oceania</v>
      </c>
      <c r="I9567">
        <f>VLOOKUP(G9567,DEStino!A:C,2,FALSE)</f>
        <v>2</v>
      </c>
      <c r="J9567" t="str">
        <f>VLOOKUP(I9567,Escalas!A:B,2,FALSE)</f>
        <v>Sin Escala</v>
      </c>
    </row>
    <row r="9568" spans="1:10" x14ac:dyDescent="0.3">
      <c r="A9568" s="6">
        <v>42677</v>
      </c>
      <c r="B9568">
        <v>2</v>
      </c>
      <c r="C9568">
        <v>4</v>
      </c>
      <c r="D9568" s="5">
        <v>1440</v>
      </c>
      <c r="E9568" t="s">
        <v>64</v>
      </c>
      <c r="F9568" t="s">
        <v>35</v>
      </c>
      <c r="G9568">
        <v>1</v>
      </c>
      <c r="H9568" t="str">
        <f>VLOOKUP(G9568,DEStino!A:C,3,FALSE)</f>
        <v>EuropaCentral</v>
      </c>
      <c r="I9568">
        <f>VLOOKUP(G9568,DEStino!A:C,2,FALSE)</f>
        <v>1</v>
      </c>
      <c r="J9568" t="str">
        <f>VLOOKUP(I9568,Escalas!A:B,2,FALSE)</f>
        <v>Una Escala</v>
      </c>
    </row>
    <row r="9569" spans="1:10" x14ac:dyDescent="0.3">
      <c r="A9569" s="6">
        <v>42715</v>
      </c>
      <c r="B9569">
        <v>5</v>
      </c>
      <c r="C9569">
        <v>19</v>
      </c>
      <c r="D9569" s="5">
        <v>1040</v>
      </c>
      <c r="E9569" t="s">
        <v>67</v>
      </c>
      <c r="F9569" t="s">
        <v>50</v>
      </c>
      <c r="G9569">
        <v>7</v>
      </c>
      <c r="H9569" t="str">
        <f>VLOOKUP(G9569,DEStino!A:C,3,FALSE)</f>
        <v>OrienteMedio</v>
      </c>
      <c r="I9569">
        <f>VLOOKUP(G9569,DEStino!A:C,2,FALSE)</f>
        <v>2</v>
      </c>
      <c r="J9569" t="str">
        <f>VLOOKUP(I9569,Escalas!A:B,2,FALSE)</f>
        <v>Sin Escala</v>
      </c>
    </row>
    <row r="9570" spans="1:10" x14ac:dyDescent="0.3">
      <c r="A9570" s="6">
        <v>42061</v>
      </c>
      <c r="B9570">
        <v>4</v>
      </c>
      <c r="C9570">
        <v>3</v>
      </c>
      <c r="D9570" s="5">
        <v>250</v>
      </c>
      <c r="E9570" t="s">
        <v>66</v>
      </c>
      <c r="F9570" t="s">
        <v>34</v>
      </c>
      <c r="G9570">
        <v>1</v>
      </c>
      <c r="H9570" t="str">
        <f>VLOOKUP(G9570,DEStino!A:C,3,FALSE)</f>
        <v>EuropaCentral</v>
      </c>
      <c r="I9570">
        <f>VLOOKUP(G9570,DEStino!A:C,2,FALSE)</f>
        <v>1</v>
      </c>
      <c r="J9570" t="str">
        <f>VLOOKUP(I9570,Escalas!A:B,2,FALSE)</f>
        <v>Una Escala</v>
      </c>
    </row>
    <row r="9571" spans="1:10" x14ac:dyDescent="0.3">
      <c r="A9571" s="6">
        <v>42855</v>
      </c>
      <c r="B9571">
        <v>5</v>
      </c>
      <c r="C9571">
        <v>8</v>
      </c>
      <c r="D9571" s="5">
        <v>6470</v>
      </c>
      <c r="E9571" t="s">
        <v>67</v>
      </c>
      <c r="F9571" t="s">
        <v>39</v>
      </c>
      <c r="G9571">
        <v>2</v>
      </c>
      <c r="H9571" t="str">
        <f>VLOOKUP(G9571,DEStino!A:C,3,FALSE)</f>
        <v>EuropaMediterránea</v>
      </c>
      <c r="I9571">
        <f>VLOOKUP(G9571,DEStino!A:C,2,FALSE)</f>
        <v>1</v>
      </c>
      <c r="J9571" t="str">
        <f>VLOOKUP(I9571,Escalas!A:B,2,FALSE)</f>
        <v>Una Escala</v>
      </c>
    </row>
    <row r="9572" spans="1:10" x14ac:dyDescent="0.3">
      <c r="A9572" s="6">
        <v>42561</v>
      </c>
      <c r="B9572">
        <v>5</v>
      </c>
      <c r="C9572">
        <v>24</v>
      </c>
      <c r="D9572" s="5">
        <v>480</v>
      </c>
      <c r="E9572" t="s">
        <v>67</v>
      </c>
      <c r="F9572" t="s">
        <v>55</v>
      </c>
      <c r="G9572">
        <v>9</v>
      </c>
      <c r="H9572" t="str">
        <f>VLOOKUP(G9572,DEStino!A:C,3,FALSE)</f>
        <v>Asia</v>
      </c>
      <c r="I9572">
        <f>VLOOKUP(G9572,DEStino!A:C,2,FALSE)</f>
        <v>3</v>
      </c>
      <c r="J9572" t="str">
        <f>VLOOKUP(I9572,Escalas!A:B,2,FALSE)</f>
        <v>Dos escalas</v>
      </c>
    </row>
    <row r="9573" spans="1:10" x14ac:dyDescent="0.3">
      <c r="A9573" s="6">
        <v>42799</v>
      </c>
      <c r="B9573">
        <v>3</v>
      </c>
      <c r="C9573">
        <v>24</v>
      </c>
      <c r="D9573" s="5">
        <v>920</v>
      </c>
      <c r="E9573" t="s">
        <v>65</v>
      </c>
      <c r="F9573" t="s">
        <v>55</v>
      </c>
      <c r="G9573">
        <v>9</v>
      </c>
      <c r="H9573" t="str">
        <f>VLOOKUP(G9573,DEStino!A:C,3,FALSE)</f>
        <v>Asia</v>
      </c>
      <c r="I9573">
        <f>VLOOKUP(G9573,DEStino!A:C,2,FALSE)</f>
        <v>3</v>
      </c>
      <c r="J9573" t="str">
        <f>VLOOKUP(I9573,Escalas!A:B,2,FALSE)</f>
        <v>Dos escalas</v>
      </c>
    </row>
    <row r="9574" spans="1:10" x14ac:dyDescent="0.3">
      <c r="A9574" s="6">
        <v>42112</v>
      </c>
      <c r="B9574">
        <v>2</v>
      </c>
      <c r="C9574">
        <v>5</v>
      </c>
      <c r="D9574" s="5">
        <v>1240</v>
      </c>
      <c r="E9574" t="s">
        <v>64</v>
      </c>
      <c r="F9574" t="s">
        <v>36</v>
      </c>
      <c r="G9574">
        <v>1</v>
      </c>
      <c r="H9574" t="str">
        <f>VLOOKUP(G9574,DEStino!A:C,3,FALSE)</f>
        <v>EuropaCentral</v>
      </c>
      <c r="I9574">
        <f>VLOOKUP(G9574,DEStino!A:C,2,FALSE)</f>
        <v>1</v>
      </c>
      <c r="J9574" t="str">
        <f>VLOOKUP(I9574,Escalas!A:B,2,FALSE)</f>
        <v>Una Escala</v>
      </c>
    </row>
    <row r="9575" spans="1:10" x14ac:dyDescent="0.3">
      <c r="A9575" s="6">
        <v>42110</v>
      </c>
      <c r="B9575">
        <v>6</v>
      </c>
      <c r="C9575">
        <v>1</v>
      </c>
      <c r="D9575" s="5">
        <v>150</v>
      </c>
      <c r="E9575" t="s">
        <v>68</v>
      </c>
      <c r="F9575" t="s">
        <v>32</v>
      </c>
      <c r="G9575">
        <v>1</v>
      </c>
      <c r="H9575" t="str">
        <f>VLOOKUP(G9575,DEStino!A:C,3,FALSE)</f>
        <v>EuropaCentral</v>
      </c>
      <c r="I9575">
        <f>VLOOKUP(G9575,DEStino!A:C,2,FALSE)</f>
        <v>1</v>
      </c>
      <c r="J9575" t="str">
        <f>VLOOKUP(I9575,Escalas!A:B,2,FALSE)</f>
        <v>Una Escala</v>
      </c>
    </row>
    <row r="9576" spans="1:10" x14ac:dyDescent="0.3">
      <c r="A9576" s="6">
        <v>42384</v>
      </c>
      <c r="B9576">
        <v>4</v>
      </c>
      <c r="C9576">
        <v>22</v>
      </c>
      <c r="D9576" s="5">
        <v>940</v>
      </c>
      <c r="E9576" t="s">
        <v>66</v>
      </c>
      <c r="F9576" t="s">
        <v>53</v>
      </c>
      <c r="G9576">
        <v>8</v>
      </c>
      <c r="H9576" t="str">
        <f>VLOOKUP(G9576,DEStino!A:C,3,FALSE)</f>
        <v>Africa</v>
      </c>
      <c r="I9576">
        <f>VLOOKUP(G9576,DEStino!A:C,2,FALSE)</f>
        <v>3</v>
      </c>
      <c r="J9576" t="str">
        <f>VLOOKUP(I9576,Escalas!A:B,2,FALSE)</f>
        <v>Dos escalas</v>
      </c>
    </row>
    <row r="9577" spans="1:10" x14ac:dyDescent="0.3">
      <c r="A9577" s="6">
        <v>42667</v>
      </c>
      <c r="B9577">
        <v>1</v>
      </c>
      <c r="C9577">
        <v>8</v>
      </c>
      <c r="D9577" s="5">
        <v>4480</v>
      </c>
      <c r="E9577" t="s">
        <v>59</v>
      </c>
      <c r="F9577" t="s">
        <v>39</v>
      </c>
      <c r="G9577">
        <v>2</v>
      </c>
      <c r="H9577" t="str">
        <f>VLOOKUP(G9577,DEStino!A:C,3,FALSE)</f>
        <v>EuropaMediterránea</v>
      </c>
      <c r="I9577">
        <f>VLOOKUP(G9577,DEStino!A:C,2,FALSE)</f>
        <v>1</v>
      </c>
      <c r="J9577" t="str">
        <f>VLOOKUP(I9577,Escalas!A:B,2,FALSE)</f>
        <v>Una Escala</v>
      </c>
    </row>
    <row r="9578" spans="1:10" x14ac:dyDescent="0.3">
      <c r="A9578" s="6">
        <v>42391</v>
      </c>
      <c r="B9578">
        <v>6</v>
      </c>
      <c r="C9578">
        <v>24</v>
      </c>
      <c r="D9578" s="5">
        <v>940</v>
      </c>
      <c r="E9578" t="s">
        <v>68</v>
      </c>
      <c r="F9578" t="s">
        <v>55</v>
      </c>
      <c r="G9578">
        <v>9</v>
      </c>
      <c r="H9578" t="str">
        <f>VLOOKUP(G9578,DEStino!A:C,3,FALSE)</f>
        <v>Asia</v>
      </c>
      <c r="I9578">
        <f>VLOOKUP(G9578,DEStino!A:C,2,FALSE)</f>
        <v>3</v>
      </c>
      <c r="J9578" t="str">
        <f>VLOOKUP(I9578,Escalas!A:B,2,FALSE)</f>
        <v>Dos escalas</v>
      </c>
    </row>
    <row r="9579" spans="1:10" x14ac:dyDescent="0.3">
      <c r="A9579" s="6">
        <v>42356</v>
      </c>
      <c r="B9579">
        <v>6</v>
      </c>
      <c r="C9579">
        <v>6</v>
      </c>
      <c r="D9579" s="5">
        <v>6310</v>
      </c>
      <c r="E9579" t="s">
        <v>68</v>
      </c>
      <c r="F9579" t="s">
        <v>37</v>
      </c>
      <c r="G9579">
        <v>2</v>
      </c>
      <c r="H9579" t="str">
        <f>VLOOKUP(G9579,DEStino!A:C,3,FALSE)</f>
        <v>EuropaMediterránea</v>
      </c>
      <c r="I9579">
        <f>VLOOKUP(G9579,DEStino!A:C,2,FALSE)</f>
        <v>1</v>
      </c>
      <c r="J9579" t="str">
        <f>VLOOKUP(I9579,Escalas!A:B,2,FALSE)</f>
        <v>Una Escala</v>
      </c>
    </row>
    <row r="9580" spans="1:10" x14ac:dyDescent="0.3">
      <c r="A9580" s="6">
        <v>42940</v>
      </c>
      <c r="B9580">
        <v>2</v>
      </c>
      <c r="C9580">
        <v>24</v>
      </c>
      <c r="D9580" s="5">
        <v>860</v>
      </c>
      <c r="E9580" t="s">
        <v>64</v>
      </c>
      <c r="F9580" t="s">
        <v>55</v>
      </c>
      <c r="G9580">
        <v>9</v>
      </c>
      <c r="H9580" t="str">
        <f>VLOOKUP(G9580,DEStino!A:C,3,FALSE)</f>
        <v>Asia</v>
      </c>
      <c r="I9580">
        <f>VLOOKUP(G9580,DEStino!A:C,2,FALSE)</f>
        <v>3</v>
      </c>
      <c r="J9580" t="str">
        <f>VLOOKUP(I9580,Escalas!A:B,2,FALSE)</f>
        <v>Dos escalas</v>
      </c>
    </row>
    <row r="9581" spans="1:10" x14ac:dyDescent="0.3">
      <c r="A9581" s="6">
        <v>42453</v>
      </c>
      <c r="B9581">
        <v>5</v>
      </c>
      <c r="C9581">
        <v>8</v>
      </c>
      <c r="D9581" s="5">
        <v>6520</v>
      </c>
      <c r="E9581" t="s">
        <v>67</v>
      </c>
      <c r="F9581" t="s">
        <v>39</v>
      </c>
      <c r="G9581">
        <v>2</v>
      </c>
      <c r="H9581" t="str">
        <f>VLOOKUP(G9581,DEStino!A:C,3,FALSE)</f>
        <v>EuropaMediterránea</v>
      </c>
      <c r="I9581">
        <f>VLOOKUP(G9581,DEStino!A:C,2,FALSE)</f>
        <v>1</v>
      </c>
      <c r="J9581" t="str">
        <f>VLOOKUP(I9581,Escalas!A:B,2,FALSE)</f>
        <v>Una Escala</v>
      </c>
    </row>
    <row r="9582" spans="1:10" x14ac:dyDescent="0.3">
      <c r="A9582" s="6">
        <v>42420</v>
      </c>
      <c r="B9582">
        <v>5</v>
      </c>
      <c r="C9582">
        <v>22</v>
      </c>
      <c r="D9582" s="5">
        <v>520</v>
      </c>
      <c r="E9582" t="s">
        <v>67</v>
      </c>
      <c r="F9582" t="s">
        <v>53</v>
      </c>
      <c r="G9582">
        <v>8</v>
      </c>
      <c r="H9582" t="str">
        <f>VLOOKUP(G9582,DEStino!A:C,3,FALSE)</f>
        <v>Africa</v>
      </c>
      <c r="I9582">
        <f>VLOOKUP(G9582,DEStino!A:C,2,FALSE)</f>
        <v>3</v>
      </c>
      <c r="J9582" t="str">
        <f>VLOOKUP(I9582,Escalas!A:B,2,FALSE)</f>
        <v>Dos escalas</v>
      </c>
    </row>
    <row r="9583" spans="1:10" x14ac:dyDescent="0.3">
      <c r="A9583" s="6">
        <v>42761</v>
      </c>
      <c r="B9583">
        <v>2</v>
      </c>
      <c r="C9583">
        <v>2</v>
      </c>
      <c r="D9583" s="5">
        <v>120</v>
      </c>
      <c r="E9583" t="s">
        <v>64</v>
      </c>
      <c r="F9583" t="s">
        <v>33</v>
      </c>
      <c r="G9583">
        <v>1</v>
      </c>
      <c r="H9583" t="str">
        <f>VLOOKUP(G9583,DEStino!A:C,3,FALSE)</f>
        <v>EuropaCentral</v>
      </c>
      <c r="I9583">
        <f>VLOOKUP(G9583,DEStino!A:C,2,FALSE)</f>
        <v>1</v>
      </c>
      <c r="J9583" t="str">
        <f>VLOOKUP(I9583,Escalas!A:B,2,FALSE)</f>
        <v>Una Escala</v>
      </c>
    </row>
    <row r="9584" spans="1:10" x14ac:dyDescent="0.3">
      <c r="A9584" s="6">
        <v>42020</v>
      </c>
      <c r="B9584">
        <v>1</v>
      </c>
      <c r="C9584">
        <v>14</v>
      </c>
      <c r="D9584" s="5">
        <v>650</v>
      </c>
      <c r="E9584" t="s">
        <v>59</v>
      </c>
      <c r="F9584" t="s">
        <v>45</v>
      </c>
      <c r="G9584">
        <v>5</v>
      </c>
      <c r="H9584" t="str">
        <f>VLOOKUP(G9584,DEStino!A:C,3,FALSE)</f>
        <v>AmericaNorte</v>
      </c>
      <c r="I9584">
        <f>VLOOKUP(G9584,DEStino!A:C,2,FALSE)</f>
        <v>2</v>
      </c>
      <c r="J9584" t="str">
        <f>VLOOKUP(I9584,Escalas!A:B,2,FALSE)</f>
        <v>Sin Escala</v>
      </c>
    </row>
    <row r="9585" spans="1:10" x14ac:dyDescent="0.3">
      <c r="A9585" s="6">
        <v>42508</v>
      </c>
      <c r="B9585">
        <v>6</v>
      </c>
      <c r="C9585">
        <v>12</v>
      </c>
      <c r="D9585" s="5">
        <v>3720</v>
      </c>
      <c r="E9585" t="s">
        <v>68</v>
      </c>
      <c r="F9585" t="s">
        <v>43</v>
      </c>
      <c r="G9585">
        <v>4</v>
      </c>
      <c r="H9585" t="str">
        <f>VLOOKUP(G9585,DEStino!A:C,3,FALSE)</f>
        <v>AmericaSur</v>
      </c>
      <c r="I9585">
        <f>VLOOKUP(G9585,DEStino!A:C,2,FALSE)</f>
        <v>1</v>
      </c>
      <c r="J9585" t="str">
        <f>VLOOKUP(I9585,Escalas!A:B,2,FALSE)</f>
        <v>Una Escala</v>
      </c>
    </row>
    <row r="9586" spans="1:10" x14ac:dyDescent="0.3">
      <c r="A9586" s="6">
        <v>42619</v>
      </c>
      <c r="B9586">
        <v>5</v>
      </c>
      <c r="C9586">
        <v>14</v>
      </c>
      <c r="D9586" s="5">
        <v>1660</v>
      </c>
      <c r="E9586" t="s">
        <v>67</v>
      </c>
      <c r="F9586" t="s">
        <v>45</v>
      </c>
      <c r="G9586">
        <v>5</v>
      </c>
      <c r="H9586" t="str">
        <f>VLOOKUP(G9586,DEStino!A:C,3,FALSE)</f>
        <v>AmericaNorte</v>
      </c>
      <c r="I9586">
        <f>VLOOKUP(G9586,DEStino!A:C,2,FALSE)</f>
        <v>2</v>
      </c>
      <c r="J9586" t="str">
        <f>VLOOKUP(I9586,Escalas!A:B,2,FALSE)</f>
        <v>Sin Escala</v>
      </c>
    </row>
    <row r="9587" spans="1:10" x14ac:dyDescent="0.3">
      <c r="A9587" s="6">
        <v>42465</v>
      </c>
      <c r="B9587">
        <v>2</v>
      </c>
      <c r="C9587">
        <v>20</v>
      </c>
      <c r="D9587" s="5">
        <v>830</v>
      </c>
      <c r="E9587" t="s">
        <v>64</v>
      </c>
      <c r="F9587" t="s">
        <v>51</v>
      </c>
      <c r="G9587">
        <v>7</v>
      </c>
      <c r="H9587" t="str">
        <f>VLOOKUP(G9587,DEStino!A:C,3,FALSE)</f>
        <v>OrienteMedio</v>
      </c>
      <c r="I9587">
        <f>VLOOKUP(G9587,DEStino!A:C,2,FALSE)</f>
        <v>2</v>
      </c>
      <c r="J9587" t="str">
        <f>VLOOKUP(I9587,Escalas!A:B,2,FALSE)</f>
        <v>Sin Escala</v>
      </c>
    </row>
    <row r="9588" spans="1:10" x14ac:dyDescent="0.3">
      <c r="A9588" s="6">
        <v>42924</v>
      </c>
      <c r="B9588">
        <v>1</v>
      </c>
      <c r="C9588">
        <v>1</v>
      </c>
      <c r="D9588" s="5">
        <v>130</v>
      </c>
      <c r="E9588" t="s">
        <v>59</v>
      </c>
      <c r="F9588" t="s">
        <v>32</v>
      </c>
      <c r="G9588">
        <v>1</v>
      </c>
      <c r="H9588" t="str">
        <f>VLOOKUP(G9588,DEStino!A:C,3,FALSE)</f>
        <v>EuropaCentral</v>
      </c>
      <c r="I9588">
        <f>VLOOKUP(G9588,DEStino!A:C,2,FALSE)</f>
        <v>1</v>
      </c>
      <c r="J9588" t="str">
        <f>VLOOKUP(I9588,Escalas!A:B,2,FALSE)</f>
        <v>Una Escala</v>
      </c>
    </row>
    <row r="9589" spans="1:10" x14ac:dyDescent="0.3">
      <c r="A9589" s="6">
        <v>42159</v>
      </c>
      <c r="B9589">
        <v>4</v>
      </c>
      <c r="C9589">
        <v>4</v>
      </c>
      <c r="D9589" s="5">
        <v>1180</v>
      </c>
      <c r="E9589" t="s">
        <v>66</v>
      </c>
      <c r="F9589" t="s">
        <v>35</v>
      </c>
      <c r="G9589">
        <v>1</v>
      </c>
      <c r="H9589" t="str">
        <f>VLOOKUP(G9589,DEStino!A:C,3,FALSE)</f>
        <v>EuropaCentral</v>
      </c>
      <c r="I9589">
        <f>VLOOKUP(G9589,DEStino!A:C,2,FALSE)</f>
        <v>1</v>
      </c>
      <c r="J9589" t="str">
        <f>VLOOKUP(I9589,Escalas!A:B,2,FALSE)</f>
        <v>Una Escala</v>
      </c>
    </row>
    <row r="9590" spans="1:10" x14ac:dyDescent="0.3">
      <c r="A9590" s="6">
        <v>42627</v>
      </c>
      <c r="B9590">
        <v>1</v>
      </c>
      <c r="C9590">
        <v>23</v>
      </c>
      <c r="D9590" s="5">
        <v>950</v>
      </c>
      <c r="E9590" t="s">
        <v>59</v>
      </c>
      <c r="F9590" t="s">
        <v>54</v>
      </c>
      <c r="G9590">
        <v>9</v>
      </c>
      <c r="H9590" t="str">
        <f>VLOOKUP(G9590,DEStino!A:C,3,FALSE)</f>
        <v>Asia</v>
      </c>
      <c r="I9590">
        <f>VLOOKUP(G9590,DEStino!A:C,2,FALSE)</f>
        <v>3</v>
      </c>
      <c r="J9590" t="str">
        <f>VLOOKUP(I9590,Escalas!A:B,2,FALSE)</f>
        <v>Dos escalas</v>
      </c>
    </row>
    <row r="9591" spans="1:10" x14ac:dyDescent="0.3">
      <c r="A9591" s="6">
        <v>42859</v>
      </c>
      <c r="B9591">
        <v>1</v>
      </c>
      <c r="C9591">
        <v>13</v>
      </c>
      <c r="D9591" s="5">
        <v>800</v>
      </c>
      <c r="E9591" t="s">
        <v>59</v>
      </c>
      <c r="F9591" t="s">
        <v>44</v>
      </c>
      <c r="G9591">
        <v>4</v>
      </c>
      <c r="H9591" t="str">
        <f>VLOOKUP(G9591,DEStino!A:C,3,FALSE)</f>
        <v>AmericaSur</v>
      </c>
      <c r="I9591">
        <f>VLOOKUP(G9591,DEStino!A:C,2,FALSE)</f>
        <v>1</v>
      </c>
      <c r="J9591" t="str">
        <f>VLOOKUP(I9591,Escalas!A:B,2,FALSE)</f>
        <v>Una Escala</v>
      </c>
    </row>
    <row r="9592" spans="1:10" x14ac:dyDescent="0.3">
      <c r="A9592" s="6">
        <v>43020</v>
      </c>
      <c r="B9592">
        <v>4</v>
      </c>
      <c r="C9592">
        <v>11</v>
      </c>
      <c r="D9592" s="5">
        <v>9720</v>
      </c>
      <c r="E9592" t="s">
        <v>66</v>
      </c>
      <c r="F9592" t="s">
        <v>42</v>
      </c>
      <c r="G9592">
        <v>3</v>
      </c>
      <c r="H9592" t="str">
        <f>VLOOKUP(G9592,DEStino!A:C,3,FALSE)</f>
        <v>EuropaNorte</v>
      </c>
      <c r="I9592">
        <f>VLOOKUP(G9592,DEStino!A:C,2,FALSE)</f>
        <v>1</v>
      </c>
      <c r="J9592" t="str">
        <f>VLOOKUP(I9592,Escalas!A:B,2,FALSE)</f>
        <v>Una Escala</v>
      </c>
    </row>
    <row r="9593" spans="1:10" x14ac:dyDescent="0.3">
      <c r="A9593" s="6">
        <v>42104</v>
      </c>
      <c r="B9593">
        <v>4</v>
      </c>
      <c r="C9593">
        <v>1</v>
      </c>
      <c r="D9593" s="5">
        <v>170</v>
      </c>
      <c r="E9593" t="s">
        <v>66</v>
      </c>
      <c r="F9593" t="s">
        <v>32</v>
      </c>
      <c r="G9593">
        <v>1</v>
      </c>
      <c r="H9593" t="str">
        <f>VLOOKUP(G9593,DEStino!A:C,3,FALSE)</f>
        <v>EuropaCentral</v>
      </c>
      <c r="I9593">
        <f>VLOOKUP(G9593,DEStino!A:C,2,FALSE)</f>
        <v>1</v>
      </c>
      <c r="J9593" t="str">
        <f>VLOOKUP(I9593,Escalas!A:B,2,FALSE)</f>
        <v>Una Escala</v>
      </c>
    </row>
    <row r="9594" spans="1:10" x14ac:dyDescent="0.3">
      <c r="A9594" s="6">
        <v>42560</v>
      </c>
      <c r="B9594">
        <v>4</v>
      </c>
      <c r="C9594">
        <v>3</v>
      </c>
      <c r="D9594" s="5">
        <v>110</v>
      </c>
      <c r="E9594" t="s">
        <v>66</v>
      </c>
      <c r="F9594" t="s">
        <v>34</v>
      </c>
      <c r="G9594">
        <v>1</v>
      </c>
      <c r="H9594" t="str">
        <f>VLOOKUP(G9594,DEStino!A:C,3,FALSE)</f>
        <v>EuropaCentral</v>
      </c>
      <c r="I9594">
        <f>VLOOKUP(G9594,DEStino!A:C,2,FALSE)</f>
        <v>1</v>
      </c>
      <c r="J9594" t="str">
        <f>VLOOKUP(I9594,Escalas!A:B,2,FALSE)</f>
        <v>Una Escala</v>
      </c>
    </row>
    <row r="9595" spans="1:10" x14ac:dyDescent="0.3">
      <c r="A9595" s="6">
        <v>42353</v>
      </c>
      <c r="B9595">
        <v>4</v>
      </c>
      <c r="C9595">
        <v>18</v>
      </c>
      <c r="D9595" s="5">
        <v>790</v>
      </c>
      <c r="E9595" t="s">
        <v>66</v>
      </c>
      <c r="F9595" t="s">
        <v>49</v>
      </c>
      <c r="G9595">
        <v>6</v>
      </c>
      <c r="H9595" t="str">
        <f>VLOOKUP(G9595,DEStino!A:C,3,FALSE)</f>
        <v>Oceania</v>
      </c>
      <c r="I9595">
        <f>VLOOKUP(G9595,DEStino!A:C,2,FALSE)</f>
        <v>2</v>
      </c>
      <c r="J9595" t="str">
        <f>VLOOKUP(I9595,Escalas!A:B,2,FALSE)</f>
        <v>Sin Escala</v>
      </c>
    </row>
    <row r="9596" spans="1:10" x14ac:dyDescent="0.3">
      <c r="A9596" s="6">
        <v>42318</v>
      </c>
      <c r="B9596">
        <v>6</v>
      </c>
      <c r="C9596">
        <v>24</v>
      </c>
      <c r="D9596" s="5">
        <v>500</v>
      </c>
      <c r="E9596" t="s">
        <v>68</v>
      </c>
      <c r="F9596" t="s">
        <v>55</v>
      </c>
      <c r="G9596">
        <v>9</v>
      </c>
      <c r="H9596" t="str">
        <f>VLOOKUP(G9596,DEStino!A:C,3,FALSE)</f>
        <v>Asia</v>
      </c>
      <c r="I9596">
        <f>VLOOKUP(G9596,DEStino!A:C,2,FALSE)</f>
        <v>3</v>
      </c>
      <c r="J9596" t="str">
        <f>VLOOKUP(I9596,Escalas!A:B,2,FALSE)</f>
        <v>Dos escalas</v>
      </c>
    </row>
    <row r="9597" spans="1:10" x14ac:dyDescent="0.3">
      <c r="A9597" s="6">
        <v>42374</v>
      </c>
      <c r="B9597">
        <v>1</v>
      </c>
      <c r="C9597">
        <v>17</v>
      </c>
      <c r="D9597" s="5">
        <v>1450</v>
      </c>
      <c r="E9597" t="s">
        <v>59</v>
      </c>
      <c r="F9597" t="s">
        <v>48</v>
      </c>
      <c r="G9597">
        <v>6</v>
      </c>
      <c r="H9597" t="str">
        <f>VLOOKUP(G9597,DEStino!A:C,3,FALSE)</f>
        <v>Oceania</v>
      </c>
      <c r="I9597">
        <f>VLOOKUP(G9597,DEStino!A:C,2,FALSE)</f>
        <v>2</v>
      </c>
      <c r="J9597" t="str">
        <f>VLOOKUP(I9597,Escalas!A:B,2,FALSE)</f>
        <v>Sin Escala</v>
      </c>
    </row>
    <row r="9598" spans="1:10" x14ac:dyDescent="0.3">
      <c r="A9598" s="6">
        <v>42788</v>
      </c>
      <c r="B9598">
        <v>5</v>
      </c>
      <c r="C9598">
        <v>15</v>
      </c>
      <c r="D9598" s="5">
        <v>1230</v>
      </c>
      <c r="E9598" t="s">
        <v>67</v>
      </c>
      <c r="F9598" t="s">
        <v>46</v>
      </c>
      <c r="G9598">
        <v>5</v>
      </c>
      <c r="H9598" t="str">
        <f>VLOOKUP(G9598,DEStino!A:C,3,FALSE)</f>
        <v>AmericaNorte</v>
      </c>
      <c r="I9598">
        <f>VLOOKUP(G9598,DEStino!A:C,2,FALSE)</f>
        <v>2</v>
      </c>
      <c r="J9598" t="str">
        <f>VLOOKUP(I9598,Escalas!A:B,2,FALSE)</f>
        <v>Sin Escala</v>
      </c>
    </row>
    <row r="9599" spans="1:10" x14ac:dyDescent="0.3">
      <c r="A9599" s="6">
        <v>42872</v>
      </c>
      <c r="B9599">
        <v>5</v>
      </c>
      <c r="C9599">
        <v>8</v>
      </c>
      <c r="D9599" s="5">
        <v>10220</v>
      </c>
      <c r="E9599" t="s">
        <v>67</v>
      </c>
      <c r="F9599" t="s">
        <v>39</v>
      </c>
      <c r="G9599">
        <v>2</v>
      </c>
      <c r="H9599" t="str">
        <f>VLOOKUP(G9599,DEStino!A:C,3,FALSE)</f>
        <v>EuropaMediterránea</v>
      </c>
      <c r="I9599">
        <f>VLOOKUP(G9599,DEStino!A:C,2,FALSE)</f>
        <v>1</v>
      </c>
      <c r="J9599" t="str">
        <f>VLOOKUP(I9599,Escalas!A:B,2,FALSE)</f>
        <v>Una Escala</v>
      </c>
    </row>
    <row r="9600" spans="1:10" x14ac:dyDescent="0.3">
      <c r="A9600" s="6">
        <v>42154</v>
      </c>
      <c r="B9600">
        <v>3</v>
      </c>
      <c r="C9600">
        <v>1</v>
      </c>
      <c r="D9600" s="5">
        <v>250</v>
      </c>
      <c r="E9600" t="s">
        <v>65</v>
      </c>
      <c r="F9600" t="s">
        <v>32</v>
      </c>
      <c r="G9600">
        <v>1</v>
      </c>
      <c r="H9600" t="str">
        <f>VLOOKUP(G9600,DEStino!A:C,3,FALSE)</f>
        <v>EuropaCentral</v>
      </c>
      <c r="I9600">
        <f>VLOOKUP(G9600,DEStino!A:C,2,FALSE)</f>
        <v>1</v>
      </c>
      <c r="J9600" t="str">
        <f>VLOOKUP(I9600,Escalas!A:B,2,FALSE)</f>
        <v>Una Escala</v>
      </c>
    </row>
    <row r="9601" spans="1:10" x14ac:dyDescent="0.3">
      <c r="A9601" s="6">
        <v>42158</v>
      </c>
      <c r="B9601">
        <v>6</v>
      </c>
      <c r="C9601">
        <v>16</v>
      </c>
      <c r="D9601" s="5">
        <v>1720</v>
      </c>
      <c r="E9601" t="s">
        <v>68</v>
      </c>
      <c r="F9601" t="s">
        <v>47</v>
      </c>
      <c r="G9601">
        <v>5</v>
      </c>
      <c r="H9601" t="str">
        <f>VLOOKUP(G9601,DEStino!A:C,3,FALSE)</f>
        <v>AmericaNorte</v>
      </c>
      <c r="I9601">
        <f>VLOOKUP(G9601,DEStino!A:C,2,FALSE)</f>
        <v>2</v>
      </c>
      <c r="J9601" t="str">
        <f>VLOOKUP(I9601,Escalas!A:B,2,FALSE)</f>
        <v>Sin Escala</v>
      </c>
    </row>
    <row r="9602" spans="1:10" x14ac:dyDescent="0.3">
      <c r="A9602" s="6">
        <v>42359</v>
      </c>
      <c r="B9602">
        <v>5</v>
      </c>
      <c r="C9602">
        <v>8</v>
      </c>
      <c r="D9602" s="5">
        <v>7910</v>
      </c>
      <c r="E9602" t="s">
        <v>67</v>
      </c>
      <c r="F9602" t="s">
        <v>39</v>
      </c>
      <c r="G9602">
        <v>2</v>
      </c>
      <c r="H9602" t="str">
        <f>VLOOKUP(G9602,DEStino!A:C,3,FALSE)</f>
        <v>EuropaMediterránea</v>
      </c>
      <c r="I9602">
        <f>VLOOKUP(G9602,DEStino!A:C,2,FALSE)</f>
        <v>1</v>
      </c>
      <c r="J9602" t="str">
        <f>VLOOKUP(I9602,Escalas!A:B,2,FALSE)</f>
        <v>Una Escala</v>
      </c>
    </row>
    <row r="9603" spans="1:10" x14ac:dyDescent="0.3">
      <c r="A9603" s="6">
        <v>43007</v>
      </c>
      <c r="B9603">
        <v>3</v>
      </c>
      <c r="C9603">
        <v>18</v>
      </c>
      <c r="D9603" s="5">
        <v>960</v>
      </c>
      <c r="E9603" t="s">
        <v>65</v>
      </c>
      <c r="F9603" t="s">
        <v>49</v>
      </c>
      <c r="G9603">
        <v>6</v>
      </c>
      <c r="H9603" t="str">
        <f>VLOOKUP(G9603,DEStino!A:C,3,FALSE)</f>
        <v>Oceania</v>
      </c>
      <c r="I9603">
        <f>VLOOKUP(G9603,DEStino!A:C,2,FALSE)</f>
        <v>2</v>
      </c>
      <c r="J9603" t="str">
        <f>VLOOKUP(I9603,Escalas!A:B,2,FALSE)</f>
        <v>Sin Escala</v>
      </c>
    </row>
    <row r="9604" spans="1:10" x14ac:dyDescent="0.3">
      <c r="A9604" s="6">
        <v>42810</v>
      </c>
      <c r="B9604">
        <v>1</v>
      </c>
      <c r="C9604">
        <v>2</v>
      </c>
      <c r="D9604" s="5">
        <v>220</v>
      </c>
      <c r="E9604" t="s">
        <v>59</v>
      </c>
      <c r="F9604" t="s">
        <v>33</v>
      </c>
      <c r="G9604">
        <v>1</v>
      </c>
      <c r="H9604" t="str">
        <f>VLOOKUP(G9604,DEStino!A:C,3,FALSE)</f>
        <v>EuropaCentral</v>
      </c>
      <c r="I9604">
        <f>VLOOKUP(G9604,DEStino!A:C,2,FALSE)</f>
        <v>1</v>
      </c>
      <c r="J9604" t="str">
        <f>VLOOKUP(I9604,Escalas!A:B,2,FALSE)</f>
        <v>Una Escala</v>
      </c>
    </row>
    <row r="9605" spans="1:10" x14ac:dyDescent="0.3">
      <c r="A9605" s="6">
        <v>42115</v>
      </c>
      <c r="B9605">
        <v>1</v>
      </c>
      <c r="C9605">
        <v>4</v>
      </c>
      <c r="D9605" s="5">
        <v>820</v>
      </c>
      <c r="E9605" t="s">
        <v>59</v>
      </c>
      <c r="F9605" t="s">
        <v>35</v>
      </c>
      <c r="G9605">
        <v>1</v>
      </c>
      <c r="H9605" t="str">
        <f>VLOOKUP(G9605,DEStino!A:C,3,FALSE)</f>
        <v>EuropaCentral</v>
      </c>
      <c r="I9605">
        <f>VLOOKUP(G9605,DEStino!A:C,2,FALSE)</f>
        <v>1</v>
      </c>
      <c r="J9605" t="str">
        <f>VLOOKUP(I9605,Escalas!A:B,2,FALSE)</f>
        <v>Una Escala</v>
      </c>
    </row>
    <row r="9606" spans="1:10" x14ac:dyDescent="0.3">
      <c r="A9606" s="6">
        <v>42712</v>
      </c>
      <c r="B9606">
        <v>3</v>
      </c>
      <c r="C9606">
        <v>7</v>
      </c>
      <c r="D9606" s="5">
        <v>5960</v>
      </c>
      <c r="E9606" t="s">
        <v>65</v>
      </c>
      <c r="F9606" t="s">
        <v>38</v>
      </c>
      <c r="G9606">
        <v>2</v>
      </c>
      <c r="H9606" t="str">
        <f>VLOOKUP(G9606,DEStino!A:C,3,FALSE)</f>
        <v>EuropaMediterránea</v>
      </c>
      <c r="I9606">
        <f>VLOOKUP(G9606,DEStino!A:C,2,FALSE)</f>
        <v>1</v>
      </c>
      <c r="J9606" t="str">
        <f>VLOOKUP(I9606,Escalas!A:B,2,FALSE)</f>
        <v>Una Escala</v>
      </c>
    </row>
    <row r="9607" spans="1:10" x14ac:dyDescent="0.3">
      <c r="A9607" s="6">
        <v>42652</v>
      </c>
      <c r="B9607">
        <v>2</v>
      </c>
      <c r="C9607">
        <v>22</v>
      </c>
      <c r="D9607" s="5">
        <v>330</v>
      </c>
      <c r="E9607" t="s">
        <v>64</v>
      </c>
      <c r="F9607" t="s">
        <v>53</v>
      </c>
      <c r="G9607">
        <v>8</v>
      </c>
      <c r="H9607" t="str">
        <f>VLOOKUP(G9607,DEStino!A:C,3,FALSE)</f>
        <v>Africa</v>
      </c>
      <c r="I9607">
        <f>VLOOKUP(G9607,DEStino!A:C,2,FALSE)</f>
        <v>3</v>
      </c>
      <c r="J9607" t="str">
        <f>VLOOKUP(I9607,Escalas!A:B,2,FALSE)</f>
        <v>Dos escalas</v>
      </c>
    </row>
    <row r="9608" spans="1:10" x14ac:dyDescent="0.3">
      <c r="A9608" s="6">
        <v>42518</v>
      </c>
      <c r="B9608">
        <v>2</v>
      </c>
      <c r="C9608">
        <v>19</v>
      </c>
      <c r="D9608" s="5">
        <v>620</v>
      </c>
      <c r="E9608" t="s">
        <v>64</v>
      </c>
      <c r="F9608" t="s">
        <v>50</v>
      </c>
      <c r="G9608">
        <v>7</v>
      </c>
      <c r="H9608" t="str">
        <f>VLOOKUP(G9608,DEStino!A:C,3,FALSE)</f>
        <v>OrienteMedio</v>
      </c>
      <c r="I9608">
        <f>VLOOKUP(G9608,DEStino!A:C,2,FALSE)</f>
        <v>2</v>
      </c>
      <c r="J9608" t="str">
        <f>VLOOKUP(I9608,Escalas!A:B,2,FALSE)</f>
        <v>Sin Escala</v>
      </c>
    </row>
    <row r="9609" spans="1:10" x14ac:dyDescent="0.3">
      <c r="A9609" s="6">
        <v>42209</v>
      </c>
      <c r="B9609">
        <v>1</v>
      </c>
      <c r="C9609">
        <v>20</v>
      </c>
      <c r="D9609" s="5">
        <v>980</v>
      </c>
      <c r="E9609" t="s">
        <v>59</v>
      </c>
      <c r="F9609" t="s">
        <v>51</v>
      </c>
      <c r="G9609">
        <v>7</v>
      </c>
      <c r="H9609" t="str">
        <f>VLOOKUP(G9609,DEStino!A:C,3,FALSE)</f>
        <v>OrienteMedio</v>
      </c>
      <c r="I9609">
        <f>VLOOKUP(G9609,DEStino!A:C,2,FALSE)</f>
        <v>2</v>
      </c>
      <c r="J9609" t="str">
        <f>VLOOKUP(I9609,Escalas!A:B,2,FALSE)</f>
        <v>Sin Escala</v>
      </c>
    </row>
    <row r="9610" spans="1:10" x14ac:dyDescent="0.3">
      <c r="A9610" s="6">
        <v>42304</v>
      </c>
      <c r="B9610">
        <v>2</v>
      </c>
      <c r="C9610">
        <v>17</v>
      </c>
      <c r="D9610" s="5">
        <v>1790</v>
      </c>
      <c r="E9610" t="s">
        <v>64</v>
      </c>
      <c r="F9610" t="s">
        <v>48</v>
      </c>
      <c r="G9610">
        <v>6</v>
      </c>
      <c r="H9610" t="str">
        <f>VLOOKUP(G9610,DEStino!A:C,3,FALSE)</f>
        <v>Oceania</v>
      </c>
      <c r="I9610">
        <f>VLOOKUP(G9610,DEStino!A:C,2,FALSE)</f>
        <v>2</v>
      </c>
      <c r="J9610" t="str">
        <f>VLOOKUP(I9610,Escalas!A:B,2,FALSE)</f>
        <v>Sin Escala</v>
      </c>
    </row>
    <row r="9611" spans="1:10" x14ac:dyDescent="0.3">
      <c r="A9611" s="6">
        <v>42911</v>
      </c>
      <c r="B9611">
        <v>1</v>
      </c>
      <c r="C9611">
        <v>13</v>
      </c>
      <c r="D9611" s="5">
        <v>1590</v>
      </c>
      <c r="E9611" t="s">
        <v>59</v>
      </c>
      <c r="F9611" t="s">
        <v>44</v>
      </c>
      <c r="G9611">
        <v>4</v>
      </c>
      <c r="H9611" t="str">
        <f>VLOOKUP(G9611,DEStino!A:C,3,FALSE)</f>
        <v>AmericaSur</v>
      </c>
      <c r="I9611">
        <f>VLOOKUP(G9611,DEStino!A:C,2,FALSE)</f>
        <v>1</v>
      </c>
      <c r="J9611" t="str">
        <f>VLOOKUP(I9611,Escalas!A:B,2,FALSE)</f>
        <v>Una Escala</v>
      </c>
    </row>
    <row r="9612" spans="1:10" x14ac:dyDescent="0.3">
      <c r="A9612" s="6">
        <v>42429</v>
      </c>
      <c r="B9612">
        <v>6</v>
      </c>
      <c r="C9612">
        <v>3</v>
      </c>
      <c r="D9612" s="5">
        <v>160</v>
      </c>
      <c r="E9612" t="s">
        <v>68</v>
      </c>
      <c r="F9612" t="s">
        <v>34</v>
      </c>
      <c r="G9612">
        <v>1</v>
      </c>
      <c r="H9612" t="str">
        <f>VLOOKUP(G9612,DEStino!A:C,3,FALSE)</f>
        <v>EuropaCentral</v>
      </c>
      <c r="I9612">
        <f>VLOOKUP(G9612,DEStino!A:C,2,FALSE)</f>
        <v>1</v>
      </c>
      <c r="J9612" t="str">
        <f>VLOOKUP(I9612,Escalas!A:B,2,FALSE)</f>
        <v>Una Escala</v>
      </c>
    </row>
    <row r="9613" spans="1:10" x14ac:dyDescent="0.3">
      <c r="A9613" s="6">
        <v>42692</v>
      </c>
      <c r="B9613">
        <v>5</v>
      </c>
      <c r="C9613">
        <v>20</v>
      </c>
      <c r="D9613" s="5">
        <v>1690</v>
      </c>
      <c r="E9613" t="s">
        <v>67</v>
      </c>
      <c r="F9613" t="s">
        <v>51</v>
      </c>
      <c r="G9613">
        <v>7</v>
      </c>
      <c r="H9613" t="str">
        <f>VLOOKUP(G9613,DEStino!A:C,3,FALSE)</f>
        <v>OrienteMedio</v>
      </c>
      <c r="I9613">
        <f>VLOOKUP(G9613,DEStino!A:C,2,FALSE)</f>
        <v>2</v>
      </c>
      <c r="J9613" t="str">
        <f>VLOOKUP(I9613,Escalas!A:B,2,FALSE)</f>
        <v>Sin Escala</v>
      </c>
    </row>
    <row r="9614" spans="1:10" x14ac:dyDescent="0.3">
      <c r="A9614" s="6">
        <v>42225</v>
      </c>
      <c r="B9614">
        <v>2</v>
      </c>
      <c r="C9614">
        <v>3</v>
      </c>
      <c r="D9614" s="5">
        <v>110</v>
      </c>
      <c r="E9614" t="s">
        <v>64</v>
      </c>
      <c r="F9614" t="s">
        <v>34</v>
      </c>
      <c r="G9614">
        <v>1</v>
      </c>
      <c r="H9614" t="str">
        <f>VLOOKUP(G9614,DEStino!A:C,3,FALSE)</f>
        <v>EuropaCentral</v>
      </c>
      <c r="I9614">
        <f>VLOOKUP(G9614,DEStino!A:C,2,FALSE)</f>
        <v>1</v>
      </c>
      <c r="J9614" t="str">
        <f>VLOOKUP(I9614,Escalas!A:B,2,FALSE)</f>
        <v>Una Escala</v>
      </c>
    </row>
    <row r="9615" spans="1:10" x14ac:dyDescent="0.3">
      <c r="A9615" s="6">
        <v>42225</v>
      </c>
      <c r="B9615">
        <v>3</v>
      </c>
      <c r="C9615">
        <v>13</v>
      </c>
      <c r="D9615" s="5">
        <v>1540</v>
      </c>
      <c r="E9615" t="s">
        <v>65</v>
      </c>
      <c r="F9615" t="s">
        <v>44</v>
      </c>
      <c r="G9615">
        <v>4</v>
      </c>
      <c r="H9615" t="str">
        <f>VLOOKUP(G9615,DEStino!A:C,3,FALSE)</f>
        <v>AmericaSur</v>
      </c>
      <c r="I9615">
        <f>VLOOKUP(G9615,DEStino!A:C,2,FALSE)</f>
        <v>1</v>
      </c>
      <c r="J9615" t="str">
        <f>VLOOKUP(I9615,Escalas!A:B,2,FALSE)</f>
        <v>Una Escala</v>
      </c>
    </row>
    <row r="9616" spans="1:10" x14ac:dyDescent="0.3">
      <c r="A9616" s="6">
        <v>42301</v>
      </c>
      <c r="B9616">
        <v>1</v>
      </c>
      <c r="C9616">
        <v>11</v>
      </c>
      <c r="D9616" s="5">
        <v>6940</v>
      </c>
      <c r="E9616" t="s">
        <v>59</v>
      </c>
      <c r="F9616" t="s">
        <v>42</v>
      </c>
      <c r="G9616">
        <v>3</v>
      </c>
      <c r="H9616" t="str">
        <f>VLOOKUP(G9616,DEStino!A:C,3,FALSE)</f>
        <v>EuropaNorte</v>
      </c>
      <c r="I9616">
        <f>VLOOKUP(G9616,DEStino!A:C,2,FALSE)</f>
        <v>1</v>
      </c>
      <c r="J9616" t="str">
        <f>VLOOKUP(I9616,Escalas!A:B,2,FALSE)</f>
        <v>Una Escala</v>
      </c>
    </row>
    <row r="9617" spans="1:10" x14ac:dyDescent="0.3">
      <c r="A9617" s="6">
        <v>42467</v>
      </c>
      <c r="B9617">
        <v>3</v>
      </c>
      <c r="C9617">
        <v>2</v>
      </c>
      <c r="D9617" s="5">
        <v>110</v>
      </c>
      <c r="E9617" t="s">
        <v>65</v>
      </c>
      <c r="F9617" t="s">
        <v>33</v>
      </c>
      <c r="G9617">
        <v>1</v>
      </c>
      <c r="H9617" t="str">
        <f>VLOOKUP(G9617,DEStino!A:C,3,FALSE)</f>
        <v>EuropaCentral</v>
      </c>
      <c r="I9617">
        <f>VLOOKUP(G9617,DEStino!A:C,2,FALSE)</f>
        <v>1</v>
      </c>
      <c r="J9617" t="str">
        <f>VLOOKUP(I9617,Escalas!A:B,2,FALSE)</f>
        <v>Una Escala</v>
      </c>
    </row>
    <row r="9618" spans="1:10" x14ac:dyDescent="0.3">
      <c r="A9618" s="6">
        <v>42781</v>
      </c>
      <c r="B9618">
        <v>5</v>
      </c>
      <c r="C9618">
        <v>16</v>
      </c>
      <c r="D9618" s="5">
        <v>1420</v>
      </c>
      <c r="E9618" t="s">
        <v>67</v>
      </c>
      <c r="F9618" t="s">
        <v>47</v>
      </c>
      <c r="G9618">
        <v>5</v>
      </c>
      <c r="H9618" t="str">
        <f>VLOOKUP(G9618,DEStino!A:C,3,FALSE)</f>
        <v>AmericaNorte</v>
      </c>
      <c r="I9618">
        <f>VLOOKUP(G9618,DEStino!A:C,2,FALSE)</f>
        <v>2</v>
      </c>
      <c r="J9618" t="str">
        <f>VLOOKUP(I9618,Escalas!A:B,2,FALSE)</f>
        <v>Sin Escala</v>
      </c>
    </row>
    <row r="9619" spans="1:10" x14ac:dyDescent="0.3">
      <c r="A9619" s="6">
        <v>42642</v>
      </c>
      <c r="B9619">
        <v>1</v>
      </c>
      <c r="C9619">
        <v>10</v>
      </c>
      <c r="D9619" s="5">
        <v>10570</v>
      </c>
      <c r="E9619" t="s">
        <v>59</v>
      </c>
      <c r="F9619" t="s">
        <v>41</v>
      </c>
      <c r="G9619">
        <v>3</v>
      </c>
      <c r="H9619" t="str">
        <f>VLOOKUP(G9619,DEStino!A:C,3,FALSE)</f>
        <v>EuropaNorte</v>
      </c>
      <c r="I9619">
        <f>VLOOKUP(G9619,DEStino!A:C,2,FALSE)</f>
        <v>1</v>
      </c>
      <c r="J9619" t="str">
        <f>VLOOKUP(I9619,Escalas!A:B,2,FALSE)</f>
        <v>Una Escala</v>
      </c>
    </row>
    <row r="9620" spans="1:10" x14ac:dyDescent="0.3">
      <c r="A9620" s="6">
        <v>42580</v>
      </c>
      <c r="B9620">
        <v>1</v>
      </c>
      <c r="C9620">
        <v>2</v>
      </c>
      <c r="D9620" s="5">
        <v>240</v>
      </c>
      <c r="E9620" t="s">
        <v>59</v>
      </c>
      <c r="F9620" t="s">
        <v>33</v>
      </c>
      <c r="G9620">
        <v>1</v>
      </c>
      <c r="H9620" t="str">
        <f>VLOOKUP(G9620,DEStino!A:C,3,FALSE)</f>
        <v>EuropaCentral</v>
      </c>
      <c r="I9620">
        <f>VLOOKUP(G9620,DEStino!A:C,2,FALSE)</f>
        <v>1</v>
      </c>
      <c r="J9620" t="str">
        <f>VLOOKUP(I9620,Escalas!A:B,2,FALSE)</f>
        <v>Una Escala</v>
      </c>
    </row>
    <row r="9621" spans="1:10" x14ac:dyDescent="0.3">
      <c r="A9621" s="6">
        <v>42427</v>
      </c>
      <c r="B9621">
        <v>4</v>
      </c>
      <c r="C9621">
        <v>5</v>
      </c>
      <c r="D9621" s="5">
        <v>880</v>
      </c>
      <c r="E9621" t="s">
        <v>66</v>
      </c>
      <c r="F9621" t="s">
        <v>36</v>
      </c>
      <c r="G9621">
        <v>1</v>
      </c>
      <c r="H9621" t="str">
        <f>VLOOKUP(G9621,DEStino!A:C,3,FALSE)</f>
        <v>EuropaCentral</v>
      </c>
      <c r="I9621">
        <f>VLOOKUP(G9621,DEStino!A:C,2,FALSE)</f>
        <v>1</v>
      </c>
      <c r="J9621" t="str">
        <f>VLOOKUP(I9621,Escalas!A:B,2,FALSE)</f>
        <v>Una Escala</v>
      </c>
    </row>
    <row r="9622" spans="1:10" x14ac:dyDescent="0.3">
      <c r="A9622" s="6">
        <v>42076</v>
      </c>
      <c r="B9622">
        <v>5</v>
      </c>
      <c r="C9622">
        <v>16</v>
      </c>
      <c r="D9622" s="5">
        <v>1640</v>
      </c>
      <c r="E9622" t="s">
        <v>67</v>
      </c>
      <c r="F9622" t="s">
        <v>47</v>
      </c>
      <c r="G9622">
        <v>5</v>
      </c>
      <c r="H9622" t="str">
        <f>VLOOKUP(G9622,DEStino!A:C,3,FALSE)</f>
        <v>AmericaNorte</v>
      </c>
      <c r="I9622">
        <f>VLOOKUP(G9622,DEStino!A:C,2,FALSE)</f>
        <v>2</v>
      </c>
      <c r="J9622" t="str">
        <f>VLOOKUP(I9622,Escalas!A:B,2,FALSE)</f>
        <v>Sin Escala</v>
      </c>
    </row>
    <row r="9623" spans="1:10" x14ac:dyDescent="0.3">
      <c r="A9623" s="6">
        <v>42538</v>
      </c>
      <c r="B9623">
        <v>2</v>
      </c>
      <c r="C9623">
        <v>6</v>
      </c>
      <c r="D9623" s="5">
        <v>10830</v>
      </c>
      <c r="E9623" t="s">
        <v>64</v>
      </c>
      <c r="F9623" t="s">
        <v>37</v>
      </c>
      <c r="G9623">
        <v>2</v>
      </c>
      <c r="H9623" t="str">
        <f>VLOOKUP(G9623,DEStino!A:C,3,FALSE)</f>
        <v>EuropaMediterránea</v>
      </c>
      <c r="I9623">
        <f>VLOOKUP(G9623,DEStino!A:C,2,FALSE)</f>
        <v>1</v>
      </c>
      <c r="J9623" t="str">
        <f>VLOOKUP(I9623,Escalas!A:B,2,FALSE)</f>
        <v>Una Escala</v>
      </c>
    </row>
    <row r="9624" spans="1:10" x14ac:dyDescent="0.3">
      <c r="A9624" s="6">
        <v>42213</v>
      </c>
      <c r="B9624">
        <v>5</v>
      </c>
      <c r="C9624">
        <v>15</v>
      </c>
      <c r="D9624" s="5">
        <v>610</v>
      </c>
      <c r="E9624" t="s">
        <v>67</v>
      </c>
      <c r="F9624" t="s">
        <v>46</v>
      </c>
      <c r="G9624">
        <v>5</v>
      </c>
      <c r="H9624" t="str">
        <f>VLOOKUP(G9624,DEStino!A:C,3,FALSE)</f>
        <v>AmericaNorte</v>
      </c>
      <c r="I9624">
        <f>VLOOKUP(G9624,DEStino!A:C,2,FALSE)</f>
        <v>2</v>
      </c>
      <c r="J9624" t="str">
        <f>VLOOKUP(I9624,Escalas!A:B,2,FALSE)</f>
        <v>Sin Escala</v>
      </c>
    </row>
    <row r="9625" spans="1:10" x14ac:dyDescent="0.3">
      <c r="A9625" s="6">
        <v>42943</v>
      </c>
      <c r="B9625">
        <v>1</v>
      </c>
      <c r="C9625">
        <v>8</v>
      </c>
      <c r="D9625" s="5">
        <v>4660</v>
      </c>
      <c r="E9625" t="s">
        <v>59</v>
      </c>
      <c r="F9625" t="s">
        <v>39</v>
      </c>
      <c r="G9625">
        <v>2</v>
      </c>
      <c r="H9625" t="str">
        <f>VLOOKUP(G9625,DEStino!A:C,3,FALSE)</f>
        <v>EuropaMediterránea</v>
      </c>
      <c r="I9625">
        <f>VLOOKUP(G9625,DEStino!A:C,2,FALSE)</f>
        <v>1</v>
      </c>
      <c r="J9625" t="str">
        <f>VLOOKUP(I9625,Escalas!A:B,2,FALSE)</f>
        <v>Una Escala</v>
      </c>
    </row>
    <row r="9626" spans="1:10" x14ac:dyDescent="0.3">
      <c r="A9626" s="6">
        <v>42103</v>
      </c>
      <c r="B9626">
        <v>6</v>
      </c>
      <c r="C9626">
        <v>15</v>
      </c>
      <c r="D9626" s="5">
        <v>1610</v>
      </c>
      <c r="E9626" t="s">
        <v>68</v>
      </c>
      <c r="F9626" t="s">
        <v>46</v>
      </c>
      <c r="G9626">
        <v>5</v>
      </c>
      <c r="H9626" t="str">
        <f>VLOOKUP(G9626,DEStino!A:C,3,FALSE)</f>
        <v>AmericaNorte</v>
      </c>
      <c r="I9626">
        <f>VLOOKUP(G9626,DEStino!A:C,2,FALSE)</f>
        <v>2</v>
      </c>
      <c r="J9626" t="str">
        <f>VLOOKUP(I9626,Escalas!A:B,2,FALSE)</f>
        <v>Sin Escala</v>
      </c>
    </row>
    <row r="9627" spans="1:10" x14ac:dyDescent="0.3">
      <c r="A9627" s="6">
        <v>42453</v>
      </c>
      <c r="B9627">
        <v>3</v>
      </c>
      <c r="C9627">
        <v>12</v>
      </c>
      <c r="D9627" s="5">
        <v>8080</v>
      </c>
      <c r="E9627" t="s">
        <v>65</v>
      </c>
      <c r="F9627" t="s">
        <v>43</v>
      </c>
      <c r="G9627">
        <v>4</v>
      </c>
      <c r="H9627" t="str">
        <f>VLOOKUP(G9627,DEStino!A:C,3,FALSE)</f>
        <v>AmericaSur</v>
      </c>
      <c r="I9627">
        <f>VLOOKUP(G9627,DEStino!A:C,2,FALSE)</f>
        <v>1</v>
      </c>
      <c r="J9627" t="str">
        <f>VLOOKUP(I9627,Escalas!A:B,2,FALSE)</f>
        <v>Una Escala</v>
      </c>
    </row>
    <row r="9628" spans="1:10" x14ac:dyDescent="0.3">
      <c r="A9628" s="6">
        <v>42716</v>
      </c>
      <c r="B9628">
        <v>2</v>
      </c>
      <c r="C9628">
        <v>13</v>
      </c>
      <c r="D9628" s="5">
        <v>1240</v>
      </c>
      <c r="E9628" t="s">
        <v>64</v>
      </c>
      <c r="F9628" t="s">
        <v>44</v>
      </c>
      <c r="G9628">
        <v>4</v>
      </c>
      <c r="H9628" t="str">
        <f>VLOOKUP(G9628,DEStino!A:C,3,FALSE)</f>
        <v>AmericaSur</v>
      </c>
      <c r="I9628">
        <f>VLOOKUP(G9628,DEStino!A:C,2,FALSE)</f>
        <v>1</v>
      </c>
      <c r="J9628" t="str">
        <f>VLOOKUP(I9628,Escalas!A:B,2,FALSE)</f>
        <v>Una Escala</v>
      </c>
    </row>
    <row r="9629" spans="1:10" x14ac:dyDescent="0.3">
      <c r="A9629" s="6">
        <v>42207</v>
      </c>
      <c r="B9629">
        <v>1</v>
      </c>
      <c r="C9629">
        <v>25</v>
      </c>
      <c r="D9629" s="5">
        <v>600</v>
      </c>
      <c r="E9629" t="s">
        <v>59</v>
      </c>
      <c r="F9629" t="s">
        <v>56</v>
      </c>
      <c r="G9629">
        <v>9</v>
      </c>
      <c r="H9629" t="str">
        <f>VLOOKUP(G9629,DEStino!A:C,3,FALSE)</f>
        <v>Asia</v>
      </c>
      <c r="I9629">
        <f>VLOOKUP(G9629,DEStino!A:C,2,FALSE)</f>
        <v>3</v>
      </c>
      <c r="J9629" t="str">
        <f>VLOOKUP(I9629,Escalas!A:B,2,FALSE)</f>
        <v>Dos escalas</v>
      </c>
    </row>
    <row r="9630" spans="1:10" x14ac:dyDescent="0.3">
      <c r="A9630" s="6">
        <v>43090</v>
      </c>
      <c r="B9630">
        <v>2</v>
      </c>
      <c r="C9630">
        <v>19</v>
      </c>
      <c r="D9630" s="5">
        <v>720</v>
      </c>
      <c r="E9630" t="s">
        <v>64</v>
      </c>
      <c r="F9630" t="s">
        <v>50</v>
      </c>
      <c r="G9630">
        <v>7</v>
      </c>
      <c r="H9630" t="str">
        <f>VLOOKUP(G9630,DEStino!A:C,3,FALSE)</f>
        <v>OrienteMedio</v>
      </c>
      <c r="I9630">
        <f>VLOOKUP(G9630,DEStino!A:C,2,FALSE)</f>
        <v>2</v>
      </c>
      <c r="J9630" t="str">
        <f>VLOOKUP(I9630,Escalas!A:B,2,FALSE)</f>
        <v>Sin Escala</v>
      </c>
    </row>
    <row r="9631" spans="1:10" x14ac:dyDescent="0.3">
      <c r="A9631" s="6">
        <v>42329</v>
      </c>
      <c r="B9631">
        <v>6</v>
      </c>
      <c r="C9631">
        <v>6</v>
      </c>
      <c r="D9631" s="5">
        <v>10770</v>
      </c>
      <c r="E9631" t="s">
        <v>68</v>
      </c>
      <c r="F9631" t="s">
        <v>37</v>
      </c>
      <c r="G9631">
        <v>2</v>
      </c>
      <c r="H9631" t="str">
        <f>VLOOKUP(G9631,DEStino!A:C,3,FALSE)</f>
        <v>EuropaMediterránea</v>
      </c>
      <c r="I9631">
        <f>VLOOKUP(G9631,DEStino!A:C,2,FALSE)</f>
        <v>1</v>
      </c>
      <c r="J9631" t="str">
        <f>VLOOKUP(I9631,Escalas!A:B,2,FALSE)</f>
        <v>Una Escala</v>
      </c>
    </row>
    <row r="9632" spans="1:10" x14ac:dyDescent="0.3">
      <c r="A9632" s="6">
        <v>42026</v>
      </c>
      <c r="B9632">
        <v>2</v>
      </c>
      <c r="C9632">
        <v>22</v>
      </c>
      <c r="D9632" s="5">
        <v>620</v>
      </c>
      <c r="E9632" t="s">
        <v>64</v>
      </c>
      <c r="F9632" t="s">
        <v>53</v>
      </c>
      <c r="G9632">
        <v>8</v>
      </c>
      <c r="H9632" t="str">
        <f>VLOOKUP(G9632,DEStino!A:C,3,FALSE)</f>
        <v>Africa</v>
      </c>
      <c r="I9632">
        <f>VLOOKUP(G9632,DEStino!A:C,2,FALSE)</f>
        <v>3</v>
      </c>
      <c r="J9632" t="str">
        <f>VLOOKUP(I9632,Escalas!A:B,2,FALSE)</f>
        <v>Dos escalas</v>
      </c>
    </row>
    <row r="9633" spans="1:10" x14ac:dyDescent="0.3">
      <c r="A9633" s="6">
        <v>42479</v>
      </c>
      <c r="B9633">
        <v>4</v>
      </c>
      <c r="C9633">
        <v>11</v>
      </c>
      <c r="D9633" s="5">
        <v>5500</v>
      </c>
      <c r="E9633" t="s">
        <v>66</v>
      </c>
      <c r="F9633" t="s">
        <v>42</v>
      </c>
      <c r="G9633">
        <v>3</v>
      </c>
      <c r="H9633" t="str">
        <f>VLOOKUP(G9633,DEStino!A:C,3,FALSE)</f>
        <v>EuropaNorte</v>
      </c>
      <c r="I9633">
        <f>VLOOKUP(G9633,DEStino!A:C,2,FALSE)</f>
        <v>1</v>
      </c>
      <c r="J9633" t="str">
        <f>VLOOKUP(I9633,Escalas!A:B,2,FALSE)</f>
        <v>Una Escala</v>
      </c>
    </row>
    <row r="9634" spans="1:10" x14ac:dyDescent="0.3">
      <c r="A9634" s="6">
        <v>42270</v>
      </c>
      <c r="B9634">
        <v>3</v>
      </c>
      <c r="C9634">
        <v>15</v>
      </c>
      <c r="D9634" s="5">
        <v>750</v>
      </c>
      <c r="E9634" t="s">
        <v>65</v>
      </c>
      <c r="F9634" t="s">
        <v>46</v>
      </c>
      <c r="G9634">
        <v>5</v>
      </c>
      <c r="H9634" t="str">
        <f>VLOOKUP(G9634,DEStino!A:C,3,FALSE)</f>
        <v>AmericaNorte</v>
      </c>
      <c r="I9634">
        <f>VLOOKUP(G9634,DEStino!A:C,2,FALSE)</f>
        <v>2</v>
      </c>
      <c r="J9634" t="str">
        <f>VLOOKUP(I9634,Escalas!A:B,2,FALSE)</f>
        <v>Sin Escala</v>
      </c>
    </row>
    <row r="9635" spans="1:10" x14ac:dyDescent="0.3">
      <c r="A9635" s="6">
        <v>42236</v>
      </c>
      <c r="B9635">
        <v>6</v>
      </c>
      <c r="C9635">
        <v>19</v>
      </c>
      <c r="D9635" s="5">
        <v>1530</v>
      </c>
      <c r="E9635" t="s">
        <v>68</v>
      </c>
      <c r="F9635" t="s">
        <v>50</v>
      </c>
      <c r="G9635">
        <v>7</v>
      </c>
      <c r="H9635" t="str">
        <f>VLOOKUP(G9635,DEStino!A:C,3,FALSE)</f>
        <v>OrienteMedio</v>
      </c>
      <c r="I9635">
        <f>VLOOKUP(G9635,DEStino!A:C,2,FALSE)</f>
        <v>2</v>
      </c>
      <c r="J9635" t="str">
        <f>VLOOKUP(I9635,Escalas!A:B,2,FALSE)</f>
        <v>Sin Escala</v>
      </c>
    </row>
    <row r="9636" spans="1:10" x14ac:dyDescent="0.3">
      <c r="A9636" s="6">
        <v>42779</v>
      </c>
      <c r="B9636">
        <v>2</v>
      </c>
      <c r="C9636">
        <v>11</v>
      </c>
      <c r="D9636" s="5">
        <v>6310</v>
      </c>
      <c r="E9636" t="s">
        <v>64</v>
      </c>
      <c r="F9636" t="s">
        <v>42</v>
      </c>
      <c r="G9636">
        <v>3</v>
      </c>
      <c r="H9636" t="str">
        <f>VLOOKUP(G9636,DEStino!A:C,3,FALSE)</f>
        <v>EuropaNorte</v>
      </c>
      <c r="I9636">
        <f>VLOOKUP(G9636,DEStino!A:C,2,FALSE)</f>
        <v>1</v>
      </c>
      <c r="J9636" t="str">
        <f>VLOOKUP(I9636,Escalas!A:B,2,FALSE)</f>
        <v>Una Escala</v>
      </c>
    </row>
    <row r="9637" spans="1:10" x14ac:dyDescent="0.3">
      <c r="A9637" s="6">
        <v>43091</v>
      </c>
      <c r="B9637">
        <v>6</v>
      </c>
      <c r="C9637">
        <v>15</v>
      </c>
      <c r="D9637" s="5">
        <v>2000</v>
      </c>
      <c r="E9637" t="s">
        <v>68</v>
      </c>
      <c r="F9637" t="s">
        <v>46</v>
      </c>
      <c r="G9637">
        <v>5</v>
      </c>
      <c r="H9637" t="str">
        <f>VLOOKUP(G9637,DEStino!A:C,3,FALSE)</f>
        <v>AmericaNorte</v>
      </c>
      <c r="I9637">
        <f>VLOOKUP(G9637,DEStino!A:C,2,FALSE)</f>
        <v>2</v>
      </c>
      <c r="J9637" t="str">
        <f>VLOOKUP(I9637,Escalas!A:B,2,FALSE)</f>
        <v>Sin Escala</v>
      </c>
    </row>
    <row r="9638" spans="1:10" x14ac:dyDescent="0.3">
      <c r="A9638" s="6">
        <v>42049</v>
      </c>
      <c r="B9638">
        <v>5</v>
      </c>
      <c r="C9638">
        <v>2</v>
      </c>
      <c r="D9638" s="5">
        <v>210</v>
      </c>
      <c r="E9638" t="s">
        <v>67</v>
      </c>
      <c r="F9638" t="s">
        <v>33</v>
      </c>
      <c r="G9638">
        <v>1</v>
      </c>
      <c r="H9638" t="str">
        <f>VLOOKUP(G9638,DEStino!A:C,3,FALSE)</f>
        <v>EuropaCentral</v>
      </c>
      <c r="I9638">
        <f>VLOOKUP(G9638,DEStino!A:C,2,FALSE)</f>
        <v>1</v>
      </c>
      <c r="J9638" t="str">
        <f>VLOOKUP(I9638,Escalas!A:B,2,FALSE)</f>
        <v>Una Escala</v>
      </c>
    </row>
    <row r="9639" spans="1:10" x14ac:dyDescent="0.3">
      <c r="A9639" s="6">
        <v>42968</v>
      </c>
      <c r="B9639">
        <v>4</v>
      </c>
      <c r="C9639">
        <v>12</v>
      </c>
      <c r="D9639" s="5">
        <v>5260</v>
      </c>
      <c r="E9639" t="s">
        <v>66</v>
      </c>
      <c r="F9639" t="s">
        <v>43</v>
      </c>
      <c r="G9639">
        <v>4</v>
      </c>
      <c r="H9639" t="str">
        <f>VLOOKUP(G9639,DEStino!A:C,3,FALSE)</f>
        <v>AmericaSur</v>
      </c>
      <c r="I9639">
        <f>VLOOKUP(G9639,DEStino!A:C,2,FALSE)</f>
        <v>1</v>
      </c>
      <c r="J9639" t="str">
        <f>VLOOKUP(I9639,Escalas!A:B,2,FALSE)</f>
        <v>Una Escala</v>
      </c>
    </row>
    <row r="9640" spans="1:10" x14ac:dyDescent="0.3">
      <c r="A9640" s="6">
        <v>42980</v>
      </c>
      <c r="B9640">
        <v>5</v>
      </c>
      <c r="C9640">
        <v>3</v>
      </c>
      <c r="D9640" s="5">
        <v>220</v>
      </c>
      <c r="E9640" t="s">
        <v>67</v>
      </c>
      <c r="F9640" t="s">
        <v>34</v>
      </c>
      <c r="G9640">
        <v>1</v>
      </c>
      <c r="H9640" t="str">
        <f>VLOOKUP(G9640,DEStino!A:C,3,FALSE)</f>
        <v>EuropaCentral</v>
      </c>
      <c r="I9640">
        <f>VLOOKUP(G9640,DEStino!A:C,2,FALSE)</f>
        <v>1</v>
      </c>
      <c r="J9640" t="str">
        <f>VLOOKUP(I9640,Escalas!A:B,2,FALSE)</f>
        <v>Una Escala</v>
      </c>
    </row>
    <row r="9641" spans="1:10" x14ac:dyDescent="0.3">
      <c r="A9641" s="6">
        <v>42791</v>
      </c>
      <c r="B9641">
        <v>3</v>
      </c>
      <c r="C9641">
        <v>18</v>
      </c>
      <c r="D9641" s="5">
        <v>1080</v>
      </c>
      <c r="E9641" t="s">
        <v>65</v>
      </c>
      <c r="F9641" t="s">
        <v>49</v>
      </c>
      <c r="G9641">
        <v>6</v>
      </c>
      <c r="H9641" t="str">
        <f>VLOOKUP(G9641,DEStino!A:C,3,FALSE)</f>
        <v>Oceania</v>
      </c>
      <c r="I9641">
        <f>VLOOKUP(G9641,DEStino!A:C,2,FALSE)</f>
        <v>2</v>
      </c>
      <c r="J9641" t="str">
        <f>VLOOKUP(I9641,Escalas!A:B,2,FALSE)</f>
        <v>Sin Escala</v>
      </c>
    </row>
    <row r="9642" spans="1:10" x14ac:dyDescent="0.3">
      <c r="A9642" s="6">
        <v>42852</v>
      </c>
      <c r="B9642">
        <v>2</v>
      </c>
      <c r="C9642">
        <v>19</v>
      </c>
      <c r="D9642" s="5">
        <v>910</v>
      </c>
      <c r="E9642" t="s">
        <v>64</v>
      </c>
      <c r="F9642" t="s">
        <v>50</v>
      </c>
      <c r="G9642">
        <v>7</v>
      </c>
      <c r="H9642" t="str">
        <f>VLOOKUP(G9642,DEStino!A:C,3,FALSE)</f>
        <v>OrienteMedio</v>
      </c>
      <c r="I9642">
        <f>VLOOKUP(G9642,DEStino!A:C,2,FALSE)</f>
        <v>2</v>
      </c>
      <c r="J9642" t="str">
        <f>VLOOKUP(I9642,Escalas!A:B,2,FALSE)</f>
        <v>Sin Escala</v>
      </c>
    </row>
    <row r="9643" spans="1:10" x14ac:dyDescent="0.3">
      <c r="A9643" s="6">
        <v>42966</v>
      </c>
      <c r="B9643">
        <v>3</v>
      </c>
      <c r="C9643">
        <v>21</v>
      </c>
      <c r="D9643" s="5">
        <v>720</v>
      </c>
      <c r="E9643" t="s">
        <v>65</v>
      </c>
      <c r="F9643" t="s">
        <v>52</v>
      </c>
      <c r="G9643">
        <v>8</v>
      </c>
      <c r="H9643" t="str">
        <f>VLOOKUP(G9643,DEStino!A:C,3,FALSE)</f>
        <v>Africa</v>
      </c>
      <c r="I9643">
        <f>VLOOKUP(G9643,DEStino!A:C,2,FALSE)</f>
        <v>3</v>
      </c>
      <c r="J9643" t="str">
        <f>VLOOKUP(I9643,Escalas!A:B,2,FALSE)</f>
        <v>Dos escalas</v>
      </c>
    </row>
    <row r="9644" spans="1:10" x14ac:dyDescent="0.3">
      <c r="A9644" s="6">
        <v>42775</v>
      </c>
      <c r="B9644">
        <v>5</v>
      </c>
      <c r="C9644">
        <v>21</v>
      </c>
      <c r="D9644" s="5">
        <v>860</v>
      </c>
      <c r="E9644" t="s">
        <v>67</v>
      </c>
      <c r="F9644" t="s">
        <v>52</v>
      </c>
      <c r="G9644">
        <v>8</v>
      </c>
      <c r="H9644" t="str">
        <f>VLOOKUP(G9644,DEStino!A:C,3,FALSE)</f>
        <v>Africa</v>
      </c>
      <c r="I9644">
        <f>VLOOKUP(G9644,DEStino!A:C,2,FALSE)</f>
        <v>3</v>
      </c>
      <c r="J9644" t="str">
        <f>VLOOKUP(I9644,Escalas!A:B,2,FALSE)</f>
        <v>Dos escalas</v>
      </c>
    </row>
    <row r="9645" spans="1:10" x14ac:dyDescent="0.3">
      <c r="A9645" s="6">
        <v>42763</v>
      </c>
      <c r="B9645">
        <v>5</v>
      </c>
      <c r="C9645">
        <v>7</v>
      </c>
      <c r="D9645" s="5">
        <v>9300</v>
      </c>
      <c r="E9645" t="s">
        <v>67</v>
      </c>
      <c r="F9645" t="s">
        <v>38</v>
      </c>
      <c r="G9645">
        <v>2</v>
      </c>
      <c r="H9645" t="str">
        <f>VLOOKUP(G9645,DEStino!A:C,3,FALSE)</f>
        <v>EuropaMediterránea</v>
      </c>
      <c r="I9645">
        <f>VLOOKUP(G9645,DEStino!A:C,2,FALSE)</f>
        <v>1</v>
      </c>
      <c r="J9645" t="str">
        <f>VLOOKUP(I9645,Escalas!A:B,2,FALSE)</f>
        <v>Una Escala</v>
      </c>
    </row>
    <row r="9646" spans="1:10" x14ac:dyDescent="0.3">
      <c r="A9646" s="6">
        <v>42858</v>
      </c>
      <c r="B9646">
        <v>4</v>
      </c>
      <c r="C9646">
        <v>6</v>
      </c>
      <c r="D9646" s="5">
        <v>9720</v>
      </c>
      <c r="E9646" t="s">
        <v>66</v>
      </c>
      <c r="F9646" t="s">
        <v>37</v>
      </c>
      <c r="G9646">
        <v>2</v>
      </c>
      <c r="H9646" t="str">
        <f>VLOOKUP(G9646,DEStino!A:C,3,FALSE)</f>
        <v>EuropaMediterránea</v>
      </c>
      <c r="I9646">
        <f>VLOOKUP(G9646,DEStino!A:C,2,FALSE)</f>
        <v>1</v>
      </c>
      <c r="J9646" t="str">
        <f>VLOOKUP(I9646,Escalas!A:B,2,FALSE)</f>
        <v>Una Escala</v>
      </c>
    </row>
    <row r="9647" spans="1:10" x14ac:dyDescent="0.3">
      <c r="A9647" s="6">
        <v>42727</v>
      </c>
      <c r="B9647">
        <v>2</v>
      </c>
      <c r="C9647">
        <v>4</v>
      </c>
      <c r="D9647" s="5">
        <v>1350</v>
      </c>
      <c r="E9647" t="s">
        <v>64</v>
      </c>
      <c r="F9647" t="s">
        <v>35</v>
      </c>
      <c r="G9647">
        <v>1</v>
      </c>
      <c r="H9647" t="str">
        <f>VLOOKUP(G9647,DEStino!A:C,3,FALSE)</f>
        <v>EuropaCentral</v>
      </c>
      <c r="I9647">
        <f>VLOOKUP(G9647,DEStino!A:C,2,FALSE)</f>
        <v>1</v>
      </c>
      <c r="J9647" t="str">
        <f>VLOOKUP(I9647,Escalas!A:B,2,FALSE)</f>
        <v>Una Escala</v>
      </c>
    </row>
    <row r="9648" spans="1:10" x14ac:dyDescent="0.3">
      <c r="A9648" s="6">
        <v>43022</v>
      </c>
      <c r="B9648">
        <v>6</v>
      </c>
      <c r="C9648">
        <v>16</v>
      </c>
      <c r="D9648" s="5">
        <v>1910</v>
      </c>
      <c r="E9648" t="s">
        <v>68</v>
      </c>
      <c r="F9648" t="s">
        <v>47</v>
      </c>
      <c r="G9648">
        <v>5</v>
      </c>
      <c r="H9648" t="str">
        <f>VLOOKUP(G9648,DEStino!A:C,3,FALSE)</f>
        <v>AmericaNorte</v>
      </c>
      <c r="I9648">
        <f>VLOOKUP(G9648,DEStino!A:C,2,FALSE)</f>
        <v>2</v>
      </c>
      <c r="J9648" t="str">
        <f>VLOOKUP(I9648,Escalas!A:B,2,FALSE)</f>
        <v>Sin Escala</v>
      </c>
    </row>
    <row r="9649" spans="1:10" x14ac:dyDescent="0.3">
      <c r="A9649" s="6">
        <v>42630</v>
      </c>
      <c r="B9649">
        <v>1</v>
      </c>
      <c r="C9649">
        <v>21</v>
      </c>
      <c r="D9649" s="5">
        <v>750</v>
      </c>
      <c r="E9649" t="s">
        <v>59</v>
      </c>
      <c r="F9649" t="s">
        <v>52</v>
      </c>
      <c r="G9649">
        <v>8</v>
      </c>
      <c r="H9649" t="str">
        <f>VLOOKUP(G9649,DEStino!A:C,3,FALSE)</f>
        <v>Africa</v>
      </c>
      <c r="I9649">
        <f>VLOOKUP(G9649,DEStino!A:C,2,FALSE)</f>
        <v>3</v>
      </c>
      <c r="J9649" t="str">
        <f>VLOOKUP(I9649,Escalas!A:B,2,FALSE)</f>
        <v>Dos escalas</v>
      </c>
    </row>
    <row r="9650" spans="1:10" x14ac:dyDescent="0.3">
      <c r="A9650" s="6">
        <v>42619</v>
      </c>
      <c r="B9650">
        <v>5</v>
      </c>
      <c r="C9650">
        <v>11</v>
      </c>
      <c r="D9650" s="5">
        <v>4980</v>
      </c>
      <c r="E9650" t="s">
        <v>67</v>
      </c>
      <c r="F9650" t="s">
        <v>42</v>
      </c>
      <c r="G9650">
        <v>3</v>
      </c>
      <c r="H9650" t="str">
        <f>VLOOKUP(G9650,DEStino!A:C,3,FALSE)</f>
        <v>EuropaNorte</v>
      </c>
      <c r="I9650">
        <f>VLOOKUP(G9650,DEStino!A:C,2,FALSE)</f>
        <v>1</v>
      </c>
      <c r="J9650" t="str">
        <f>VLOOKUP(I9650,Escalas!A:B,2,FALSE)</f>
        <v>Una Escala</v>
      </c>
    </row>
    <row r="9651" spans="1:10" x14ac:dyDescent="0.3">
      <c r="A9651" s="6">
        <v>42619</v>
      </c>
      <c r="B9651">
        <v>3</v>
      </c>
      <c r="C9651">
        <v>25</v>
      </c>
      <c r="D9651" s="5">
        <v>310</v>
      </c>
      <c r="E9651" t="s">
        <v>65</v>
      </c>
      <c r="F9651" t="s">
        <v>56</v>
      </c>
      <c r="G9651">
        <v>9</v>
      </c>
      <c r="H9651" t="str">
        <f>VLOOKUP(G9651,DEStino!A:C,3,FALSE)</f>
        <v>Asia</v>
      </c>
      <c r="I9651">
        <f>VLOOKUP(G9651,DEStino!A:C,2,FALSE)</f>
        <v>3</v>
      </c>
      <c r="J9651" t="str">
        <f>VLOOKUP(I9651,Escalas!A:B,2,FALSE)</f>
        <v>Dos escalas</v>
      </c>
    </row>
    <row r="9652" spans="1:10" x14ac:dyDescent="0.3">
      <c r="A9652" s="6">
        <v>42958</v>
      </c>
      <c r="B9652">
        <v>3</v>
      </c>
      <c r="C9652">
        <v>15</v>
      </c>
      <c r="D9652" s="5">
        <v>1080</v>
      </c>
      <c r="E9652" t="s">
        <v>65</v>
      </c>
      <c r="F9652" t="s">
        <v>46</v>
      </c>
      <c r="G9652">
        <v>5</v>
      </c>
      <c r="H9652" t="str">
        <f>VLOOKUP(G9652,DEStino!A:C,3,FALSE)</f>
        <v>AmericaNorte</v>
      </c>
      <c r="I9652">
        <f>VLOOKUP(G9652,DEStino!A:C,2,FALSE)</f>
        <v>2</v>
      </c>
      <c r="J9652" t="str">
        <f>VLOOKUP(I9652,Escalas!A:B,2,FALSE)</f>
        <v>Sin Escala</v>
      </c>
    </row>
    <row r="9653" spans="1:10" x14ac:dyDescent="0.3">
      <c r="A9653" s="6">
        <v>42172</v>
      </c>
      <c r="B9653">
        <v>6</v>
      </c>
      <c r="C9653">
        <v>15</v>
      </c>
      <c r="D9653" s="5">
        <v>970</v>
      </c>
      <c r="E9653" t="s">
        <v>68</v>
      </c>
      <c r="F9653" t="s">
        <v>46</v>
      </c>
      <c r="G9653">
        <v>5</v>
      </c>
      <c r="H9653" t="str">
        <f>VLOOKUP(G9653,DEStino!A:C,3,FALSE)</f>
        <v>AmericaNorte</v>
      </c>
      <c r="I9653">
        <f>VLOOKUP(G9653,DEStino!A:C,2,FALSE)</f>
        <v>2</v>
      </c>
      <c r="J9653" t="str">
        <f>VLOOKUP(I9653,Escalas!A:B,2,FALSE)</f>
        <v>Sin Escala</v>
      </c>
    </row>
    <row r="9654" spans="1:10" x14ac:dyDescent="0.3">
      <c r="A9654" s="6">
        <v>42301</v>
      </c>
      <c r="B9654">
        <v>1</v>
      </c>
      <c r="C9654">
        <v>2</v>
      </c>
      <c r="D9654" s="5">
        <v>130</v>
      </c>
      <c r="E9654" t="s">
        <v>59</v>
      </c>
      <c r="F9654" t="s">
        <v>33</v>
      </c>
      <c r="G9654">
        <v>1</v>
      </c>
      <c r="H9654" t="str">
        <f>VLOOKUP(G9654,DEStino!A:C,3,FALSE)</f>
        <v>EuropaCentral</v>
      </c>
      <c r="I9654">
        <f>VLOOKUP(G9654,DEStino!A:C,2,FALSE)</f>
        <v>1</v>
      </c>
      <c r="J9654" t="str">
        <f>VLOOKUP(I9654,Escalas!A:B,2,FALSE)</f>
        <v>Una Escala</v>
      </c>
    </row>
    <row r="9655" spans="1:10" x14ac:dyDescent="0.3">
      <c r="A9655" s="6">
        <v>42504</v>
      </c>
      <c r="B9655">
        <v>5</v>
      </c>
      <c r="C9655">
        <v>4</v>
      </c>
      <c r="D9655" s="5">
        <v>1040</v>
      </c>
      <c r="E9655" t="s">
        <v>67</v>
      </c>
      <c r="F9655" t="s">
        <v>35</v>
      </c>
      <c r="G9655">
        <v>1</v>
      </c>
      <c r="H9655" t="str">
        <f>VLOOKUP(G9655,DEStino!A:C,3,FALSE)</f>
        <v>EuropaCentral</v>
      </c>
      <c r="I9655">
        <f>VLOOKUP(G9655,DEStino!A:C,2,FALSE)</f>
        <v>1</v>
      </c>
      <c r="J9655" t="str">
        <f>VLOOKUP(I9655,Escalas!A:B,2,FALSE)</f>
        <v>Una Escala</v>
      </c>
    </row>
    <row r="9656" spans="1:10" x14ac:dyDescent="0.3">
      <c r="A9656" s="6">
        <v>42029</v>
      </c>
      <c r="B9656">
        <v>1</v>
      </c>
      <c r="C9656">
        <v>8</v>
      </c>
      <c r="D9656" s="5">
        <v>5380</v>
      </c>
      <c r="E9656" t="s">
        <v>59</v>
      </c>
      <c r="F9656" t="s">
        <v>39</v>
      </c>
      <c r="G9656">
        <v>2</v>
      </c>
      <c r="H9656" t="str">
        <f>VLOOKUP(G9656,DEStino!A:C,3,FALSE)</f>
        <v>EuropaMediterránea</v>
      </c>
      <c r="I9656">
        <f>VLOOKUP(G9656,DEStino!A:C,2,FALSE)</f>
        <v>1</v>
      </c>
      <c r="J9656" t="str">
        <f>VLOOKUP(I9656,Escalas!A:B,2,FALSE)</f>
        <v>Una Escala</v>
      </c>
    </row>
    <row r="9657" spans="1:10" x14ac:dyDescent="0.3">
      <c r="A9657" s="6">
        <v>42577</v>
      </c>
      <c r="B9657">
        <v>3</v>
      </c>
      <c r="C9657">
        <v>23</v>
      </c>
      <c r="D9657" s="5">
        <v>360</v>
      </c>
      <c r="E9657" t="s">
        <v>65</v>
      </c>
      <c r="F9657" t="s">
        <v>54</v>
      </c>
      <c r="G9657">
        <v>9</v>
      </c>
      <c r="H9657" t="str">
        <f>VLOOKUP(G9657,DEStino!A:C,3,FALSE)</f>
        <v>Asia</v>
      </c>
      <c r="I9657">
        <f>VLOOKUP(G9657,DEStino!A:C,2,FALSE)</f>
        <v>3</v>
      </c>
      <c r="J9657" t="str">
        <f>VLOOKUP(I9657,Escalas!A:B,2,FALSE)</f>
        <v>Dos escalas</v>
      </c>
    </row>
    <row r="9658" spans="1:10" x14ac:dyDescent="0.3">
      <c r="A9658" s="6">
        <v>42706</v>
      </c>
      <c r="B9658">
        <v>5</v>
      </c>
      <c r="C9658">
        <v>8</v>
      </c>
      <c r="D9658" s="5">
        <v>6160</v>
      </c>
      <c r="E9658" t="s">
        <v>67</v>
      </c>
      <c r="F9658" t="s">
        <v>39</v>
      </c>
      <c r="G9658">
        <v>2</v>
      </c>
      <c r="H9658" t="str">
        <f>VLOOKUP(G9658,DEStino!A:C,3,FALSE)</f>
        <v>EuropaMediterránea</v>
      </c>
      <c r="I9658">
        <f>VLOOKUP(G9658,DEStino!A:C,2,FALSE)</f>
        <v>1</v>
      </c>
      <c r="J9658" t="str">
        <f>VLOOKUP(I9658,Escalas!A:B,2,FALSE)</f>
        <v>Una Escala</v>
      </c>
    </row>
    <row r="9659" spans="1:10" x14ac:dyDescent="0.3">
      <c r="A9659" s="6">
        <v>42716</v>
      </c>
      <c r="B9659">
        <v>1</v>
      </c>
      <c r="C9659">
        <v>13</v>
      </c>
      <c r="D9659" s="5">
        <v>1620</v>
      </c>
      <c r="E9659" t="s">
        <v>59</v>
      </c>
      <c r="F9659" t="s">
        <v>44</v>
      </c>
      <c r="G9659">
        <v>4</v>
      </c>
      <c r="H9659" t="str">
        <f>VLOOKUP(G9659,DEStino!A:C,3,FALSE)</f>
        <v>AmericaSur</v>
      </c>
      <c r="I9659">
        <f>VLOOKUP(G9659,DEStino!A:C,2,FALSE)</f>
        <v>1</v>
      </c>
      <c r="J9659" t="str">
        <f>VLOOKUP(I9659,Escalas!A:B,2,FALSE)</f>
        <v>Una Escala</v>
      </c>
    </row>
    <row r="9660" spans="1:10" x14ac:dyDescent="0.3">
      <c r="A9660" s="6">
        <v>42945</v>
      </c>
      <c r="B9660">
        <v>4</v>
      </c>
      <c r="C9660">
        <v>14</v>
      </c>
      <c r="D9660" s="5">
        <v>740</v>
      </c>
      <c r="E9660" t="s">
        <v>66</v>
      </c>
      <c r="F9660" t="s">
        <v>45</v>
      </c>
      <c r="G9660">
        <v>5</v>
      </c>
      <c r="H9660" t="str">
        <f>VLOOKUP(G9660,DEStino!A:C,3,FALSE)</f>
        <v>AmericaNorte</v>
      </c>
      <c r="I9660">
        <f>VLOOKUP(G9660,DEStino!A:C,2,FALSE)</f>
        <v>2</v>
      </c>
      <c r="J9660" t="str">
        <f>VLOOKUP(I9660,Escalas!A:B,2,FALSE)</f>
        <v>Sin Escala</v>
      </c>
    </row>
    <row r="9661" spans="1:10" x14ac:dyDescent="0.3">
      <c r="A9661" s="6">
        <v>42621</v>
      </c>
      <c r="B9661">
        <v>2</v>
      </c>
      <c r="C9661">
        <v>8</v>
      </c>
      <c r="D9661" s="5">
        <v>10100</v>
      </c>
      <c r="E9661" t="s">
        <v>64</v>
      </c>
      <c r="F9661" t="s">
        <v>39</v>
      </c>
      <c r="G9661">
        <v>2</v>
      </c>
      <c r="H9661" t="str">
        <f>VLOOKUP(G9661,DEStino!A:C,3,FALSE)</f>
        <v>EuropaMediterránea</v>
      </c>
      <c r="I9661">
        <f>VLOOKUP(G9661,DEStino!A:C,2,FALSE)</f>
        <v>1</v>
      </c>
      <c r="J9661" t="str">
        <f>VLOOKUP(I9661,Escalas!A:B,2,FALSE)</f>
        <v>Una Escala</v>
      </c>
    </row>
    <row r="9662" spans="1:10" x14ac:dyDescent="0.3">
      <c r="A9662" s="6">
        <v>42881</v>
      </c>
      <c r="B9662">
        <v>4</v>
      </c>
      <c r="C9662">
        <v>16</v>
      </c>
      <c r="D9662" s="5">
        <v>710</v>
      </c>
      <c r="E9662" t="s">
        <v>66</v>
      </c>
      <c r="F9662" t="s">
        <v>47</v>
      </c>
      <c r="G9662">
        <v>5</v>
      </c>
      <c r="H9662" t="str">
        <f>VLOOKUP(G9662,DEStino!A:C,3,FALSE)</f>
        <v>AmericaNorte</v>
      </c>
      <c r="I9662">
        <f>VLOOKUP(G9662,DEStino!A:C,2,FALSE)</f>
        <v>2</v>
      </c>
      <c r="J9662" t="str">
        <f>VLOOKUP(I9662,Escalas!A:B,2,FALSE)</f>
        <v>Sin Escala</v>
      </c>
    </row>
    <row r="9663" spans="1:10" x14ac:dyDescent="0.3">
      <c r="A9663" s="6">
        <v>42561</v>
      </c>
      <c r="B9663">
        <v>6</v>
      </c>
      <c r="C9663">
        <v>13</v>
      </c>
      <c r="D9663" s="5">
        <v>530</v>
      </c>
      <c r="E9663" t="s">
        <v>68</v>
      </c>
      <c r="F9663" t="s">
        <v>44</v>
      </c>
      <c r="G9663">
        <v>4</v>
      </c>
      <c r="H9663" t="str">
        <f>VLOOKUP(G9663,DEStino!A:C,3,FALSE)</f>
        <v>AmericaSur</v>
      </c>
      <c r="I9663">
        <f>VLOOKUP(G9663,DEStino!A:C,2,FALSE)</f>
        <v>1</v>
      </c>
      <c r="J9663" t="str">
        <f>VLOOKUP(I9663,Escalas!A:B,2,FALSE)</f>
        <v>Una Escala</v>
      </c>
    </row>
    <row r="9664" spans="1:10" x14ac:dyDescent="0.3">
      <c r="A9664" s="6">
        <v>42320</v>
      </c>
      <c r="B9664">
        <v>1</v>
      </c>
      <c r="C9664">
        <v>7</v>
      </c>
      <c r="D9664" s="5">
        <v>5950</v>
      </c>
      <c r="E9664" t="s">
        <v>59</v>
      </c>
      <c r="F9664" t="s">
        <v>38</v>
      </c>
      <c r="G9664">
        <v>2</v>
      </c>
      <c r="H9664" t="str">
        <f>VLOOKUP(G9664,DEStino!A:C,3,FALSE)</f>
        <v>EuropaMediterránea</v>
      </c>
      <c r="I9664">
        <f>VLOOKUP(G9664,DEStino!A:C,2,FALSE)</f>
        <v>1</v>
      </c>
      <c r="J9664" t="str">
        <f>VLOOKUP(I9664,Escalas!A:B,2,FALSE)</f>
        <v>Una Escala</v>
      </c>
    </row>
    <row r="9665" spans="1:10" x14ac:dyDescent="0.3">
      <c r="A9665" s="6">
        <v>42738</v>
      </c>
      <c r="B9665">
        <v>4</v>
      </c>
      <c r="C9665">
        <v>16</v>
      </c>
      <c r="D9665" s="5">
        <v>1910</v>
      </c>
      <c r="E9665" t="s">
        <v>66</v>
      </c>
      <c r="F9665" t="s">
        <v>47</v>
      </c>
      <c r="G9665">
        <v>5</v>
      </c>
      <c r="H9665" t="str">
        <f>VLOOKUP(G9665,DEStino!A:C,3,FALSE)</f>
        <v>AmericaNorte</v>
      </c>
      <c r="I9665">
        <f>VLOOKUP(G9665,DEStino!A:C,2,FALSE)</f>
        <v>2</v>
      </c>
      <c r="J9665" t="str">
        <f>VLOOKUP(I9665,Escalas!A:B,2,FALSE)</f>
        <v>Sin Escala</v>
      </c>
    </row>
    <row r="9666" spans="1:10" x14ac:dyDescent="0.3">
      <c r="A9666" s="6">
        <v>42352</v>
      </c>
      <c r="B9666">
        <v>5</v>
      </c>
      <c r="C9666">
        <v>2</v>
      </c>
      <c r="D9666" s="5">
        <v>150</v>
      </c>
      <c r="E9666" t="s">
        <v>67</v>
      </c>
      <c r="F9666" t="s">
        <v>33</v>
      </c>
      <c r="G9666">
        <v>1</v>
      </c>
      <c r="H9666" t="str">
        <f>VLOOKUP(G9666,DEStino!A:C,3,FALSE)</f>
        <v>EuropaCentral</v>
      </c>
      <c r="I9666">
        <f>VLOOKUP(G9666,DEStino!A:C,2,FALSE)</f>
        <v>1</v>
      </c>
      <c r="J9666" t="str">
        <f>VLOOKUP(I9666,Escalas!A:B,2,FALSE)</f>
        <v>Una Escala</v>
      </c>
    </row>
    <row r="9667" spans="1:10" x14ac:dyDescent="0.3">
      <c r="A9667" s="6">
        <v>42596</v>
      </c>
      <c r="B9667">
        <v>2</v>
      </c>
      <c r="C9667">
        <v>15</v>
      </c>
      <c r="D9667" s="5">
        <v>1220</v>
      </c>
      <c r="E9667" t="s">
        <v>64</v>
      </c>
      <c r="F9667" t="s">
        <v>46</v>
      </c>
      <c r="G9667">
        <v>5</v>
      </c>
      <c r="H9667" t="str">
        <f>VLOOKUP(G9667,DEStino!A:C,3,FALSE)</f>
        <v>AmericaNorte</v>
      </c>
      <c r="I9667">
        <f>VLOOKUP(G9667,DEStino!A:C,2,FALSE)</f>
        <v>2</v>
      </c>
      <c r="J9667" t="str">
        <f>VLOOKUP(I9667,Escalas!A:B,2,FALSE)</f>
        <v>Sin Escala</v>
      </c>
    </row>
    <row r="9668" spans="1:10" x14ac:dyDescent="0.3">
      <c r="A9668" s="6">
        <v>42895</v>
      </c>
      <c r="B9668">
        <v>5</v>
      </c>
      <c r="C9668">
        <v>18</v>
      </c>
      <c r="D9668" s="5">
        <v>1130</v>
      </c>
      <c r="E9668" t="s">
        <v>67</v>
      </c>
      <c r="F9668" t="s">
        <v>49</v>
      </c>
      <c r="G9668">
        <v>6</v>
      </c>
      <c r="H9668" t="str">
        <f>VLOOKUP(G9668,DEStino!A:C,3,FALSE)</f>
        <v>Oceania</v>
      </c>
      <c r="I9668">
        <f>VLOOKUP(G9668,DEStino!A:C,2,FALSE)</f>
        <v>2</v>
      </c>
      <c r="J9668" t="str">
        <f>VLOOKUP(I9668,Escalas!A:B,2,FALSE)</f>
        <v>Sin Escala</v>
      </c>
    </row>
    <row r="9669" spans="1:10" x14ac:dyDescent="0.3">
      <c r="A9669" s="6">
        <v>42329</v>
      </c>
      <c r="B9669">
        <v>2</v>
      </c>
      <c r="C9669">
        <v>12</v>
      </c>
      <c r="D9669" s="5">
        <v>3820</v>
      </c>
      <c r="E9669" t="s">
        <v>64</v>
      </c>
      <c r="F9669" t="s">
        <v>43</v>
      </c>
      <c r="G9669">
        <v>4</v>
      </c>
      <c r="H9669" t="str">
        <f>VLOOKUP(G9669,DEStino!A:C,3,FALSE)</f>
        <v>AmericaSur</v>
      </c>
      <c r="I9669">
        <f>VLOOKUP(G9669,DEStino!A:C,2,FALSE)</f>
        <v>1</v>
      </c>
      <c r="J9669" t="str">
        <f>VLOOKUP(I9669,Escalas!A:B,2,FALSE)</f>
        <v>Una Escala</v>
      </c>
    </row>
    <row r="9670" spans="1:10" x14ac:dyDescent="0.3">
      <c r="A9670" s="6">
        <v>42164</v>
      </c>
      <c r="B9670">
        <v>2</v>
      </c>
      <c r="C9670">
        <v>10</v>
      </c>
      <c r="D9670" s="5">
        <v>6810</v>
      </c>
      <c r="E9670" t="s">
        <v>64</v>
      </c>
      <c r="F9670" t="s">
        <v>41</v>
      </c>
      <c r="G9670">
        <v>3</v>
      </c>
      <c r="H9670" t="str">
        <f>VLOOKUP(G9670,DEStino!A:C,3,FALSE)</f>
        <v>EuropaNorte</v>
      </c>
      <c r="I9670">
        <f>VLOOKUP(G9670,DEStino!A:C,2,FALSE)</f>
        <v>1</v>
      </c>
      <c r="J9670" t="str">
        <f>VLOOKUP(I9670,Escalas!A:B,2,FALSE)</f>
        <v>Una Escala</v>
      </c>
    </row>
    <row r="9671" spans="1:10" x14ac:dyDescent="0.3">
      <c r="A9671" s="6">
        <v>42995</v>
      </c>
      <c r="B9671">
        <v>5</v>
      </c>
      <c r="C9671">
        <v>2</v>
      </c>
      <c r="D9671" s="5">
        <v>130</v>
      </c>
      <c r="E9671" t="s">
        <v>67</v>
      </c>
      <c r="F9671" t="s">
        <v>33</v>
      </c>
      <c r="G9671">
        <v>1</v>
      </c>
      <c r="H9671" t="str">
        <f>VLOOKUP(G9671,DEStino!A:C,3,FALSE)</f>
        <v>EuropaCentral</v>
      </c>
      <c r="I9671">
        <f>VLOOKUP(G9671,DEStino!A:C,2,FALSE)</f>
        <v>1</v>
      </c>
      <c r="J9671" t="str">
        <f>VLOOKUP(I9671,Escalas!A:B,2,FALSE)</f>
        <v>Una Escala</v>
      </c>
    </row>
    <row r="9672" spans="1:10" x14ac:dyDescent="0.3">
      <c r="A9672" s="6">
        <v>42728</v>
      </c>
      <c r="B9672">
        <v>3</v>
      </c>
      <c r="C9672">
        <v>12</v>
      </c>
      <c r="D9672" s="5">
        <v>4480</v>
      </c>
      <c r="E9672" t="s">
        <v>65</v>
      </c>
      <c r="F9672" t="s">
        <v>43</v>
      </c>
      <c r="G9672">
        <v>4</v>
      </c>
      <c r="H9672" t="str">
        <f>VLOOKUP(G9672,DEStino!A:C,3,FALSE)</f>
        <v>AmericaSur</v>
      </c>
      <c r="I9672">
        <f>VLOOKUP(G9672,DEStino!A:C,2,FALSE)</f>
        <v>1</v>
      </c>
      <c r="J9672" t="str">
        <f>VLOOKUP(I9672,Escalas!A:B,2,FALSE)</f>
        <v>Una Escala</v>
      </c>
    </row>
    <row r="9673" spans="1:10" x14ac:dyDescent="0.3">
      <c r="A9673" s="6">
        <v>42327</v>
      </c>
      <c r="B9673">
        <v>3</v>
      </c>
      <c r="C9673">
        <v>14</v>
      </c>
      <c r="D9673" s="5">
        <v>1230</v>
      </c>
      <c r="E9673" t="s">
        <v>65</v>
      </c>
      <c r="F9673" t="s">
        <v>45</v>
      </c>
      <c r="G9673">
        <v>5</v>
      </c>
      <c r="H9673" t="str">
        <f>VLOOKUP(G9673,DEStino!A:C,3,FALSE)</f>
        <v>AmericaNorte</v>
      </c>
      <c r="I9673">
        <f>VLOOKUP(G9673,DEStino!A:C,2,FALSE)</f>
        <v>2</v>
      </c>
      <c r="J9673" t="str">
        <f>VLOOKUP(I9673,Escalas!A:B,2,FALSE)</f>
        <v>Sin Escala</v>
      </c>
    </row>
    <row r="9674" spans="1:10" x14ac:dyDescent="0.3">
      <c r="A9674" s="6">
        <v>42988</v>
      </c>
      <c r="B9674">
        <v>1</v>
      </c>
      <c r="C9674">
        <v>5</v>
      </c>
      <c r="D9674" s="5">
        <v>1450</v>
      </c>
      <c r="E9674" t="s">
        <v>59</v>
      </c>
      <c r="F9674" t="s">
        <v>36</v>
      </c>
      <c r="G9674">
        <v>1</v>
      </c>
      <c r="H9674" t="str">
        <f>VLOOKUP(G9674,DEStino!A:C,3,FALSE)</f>
        <v>EuropaCentral</v>
      </c>
      <c r="I9674">
        <f>VLOOKUP(G9674,DEStino!A:C,2,FALSE)</f>
        <v>1</v>
      </c>
      <c r="J9674" t="str">
        <f>VLOOKUP(I9674,Escalas!A:B,2,FALSE)</f>
        <v>Una Escala</v>
      </c>
    </row>
    <row r="9675" spans="1:10" x14ac:dyDescent="0.3">
      <c r="A9675" s="6">
        <v>42750</v>
      </c>
      <c r="B9675">
        <v>3</v>
      </c>
      <c r="C9675">
        <v>15</v>
      </c>
      <c r="D9675" s="5">
        <v>1720</v>
      </c>
      <c r="E9675" t="s">
        <v>65</v>
      </c>
      <c r="F9675" t="s">
        <v>46</v>
      </c>
      <c r="G9675">
        <v>5</v>
      </c>
      <c r="H9675" t="str">
        <f>VLOOKUP(G9675,DEStino!A:C,3,FALSE)</f>
        <v>AmericaNorte</v>
      </c>
      <c r="I9675">
        <f>VLOOKUP(G9675,DEStino!A:C,2,FALSE)</f>
        <v>2</v>
      </c>
      <c r="J9675" t="str">
        <f>VLOOKUP(I9675,Escalas!A:B,2,FALSE)</f>
        <v>Sin Escala</v>
      </c>
    </row>
    <row r="9676" spans="1:10" x14ac:dyDescent="0.3">
      <c r="A9676" s="6">
        <v>42525</v>
      </c>
      <c r="B9676">
        <v>1</v>
      </c>
      <c r="C9676">
        <v>12</v>
      </c>
      <c r="D9676" s="5">
        <v>4130</v>
      </c>
      <c r="E9676" t="s">
        <v>59</v>
      </c>
      <c r="F9676" t="s">
        <v>43</v>
      </c>
      <c r="G9676">
        <v>4</v>
      </c>
      <c r="H9676" t="str">
        <f>VLOOKUP(G9676,DEStino!A:C,3,FALSE)</f>
        <v>AmericaSur</v>
      </c>
      <c r="I9676">
        <f>VLOOKUP(G9676,DEStino!A:C,2,FALSE)</f>
        <v>1</v>
      </c>
      <c r="J9676" t="str">
        <f>VLOOKUP(I9676,Escalas!A:B,2,FALSE)</f>
        <v>Una Escala</v>
      </c>
    </row>
    <row r="9677" spans="1:10" x14ac:dyDescent="0.3">
      <c r="A9677" s="6">
        <v>43054</v>
      </c>
      <c r="B9677">
        <v>4</v>
      </c>
      <c r="C9677">
        <v>10</v>
      </c>
      <c r="D9677" s="5">
        <v>10110</v>
      </c>
      <c r="E9677" t="s">
        <v>66</v>
      </c>
      <c r="F9677" t="s">
        <v>41</v>
      </c>
      <c r="G9677">
        <v>3</v>
      </c>
      <c r="H9677" t="str">
        <f>VLOOKUP(G9677,DEStino!A:C,3,FALSE)</f>
        <v>EuropaNorte</v>
      </c>
      <c r="I9677">
        <f>VLOOKUP(G9677,DEStino!A:C,2,FALSE)</f>
        <v>1</v>
      </c>
      <c r="J9677" t="str">
        <f>VLOOKUP(I9677,Escalas!A:B,2,FALSE)</f>
        <v>Una Escala</v>
      </c>
    </row>
    <row r="9678" spans="1:10" x14ac:dyDescent="0.3">
      <c r="A9678" s="6">
        <v>42382</v>
      </c>
      <c r="B9678">
        <v>4</v>
      </c>
      <c r="C9678">
        <v>25</v>
      </c>
      <c r="D9678" s="5">
        <v>660</v>
      </c>
      <c r="E9678" t="s">
        <v>66</v>
      </c>
      <c r="F9678" t="s">
        <v>56</v>
      </c>
      <c r="G9678">
        <v>9</v>
      </c>
      <c r="H9678" t="str">
        <f>VLOOKUP(G9678,DEStino!A:C,3,FALSE)</f>
        <v>Asia</v>
      </c>
      <c r="I9678">
        <f>VLOOKUP(G9678,DEStino!A:C,2,FALSE)</f>
        <v>3</v>
      </c>
      <c r="J9678" t="str">
        <f>VLOOKUP(I9678,Escalas!A:B,2,FALSE)</f>
        <v>Dos escalas</v>
      </c>
    </row>
    <row r="9679" spans="1:10" x14ac:dyDescent="0.3">
      <c r="A9679" s="6">
        <v>42040</v>
      </c>
      <c r="B9679">
        <v>5</v>
      </c>
      <c r="C9679">
        <v>18</v>
      </c>
      <c r="D9679" s="5">
        <v>620</v>
      </c>
      <c r="E9679" t="s">
        <v>67</v>
      </c>
      <c r="F9679" t="s">
        <v>49</v>
      </c>
      <c r="G9679">
        <v>6</v>
      </c>
      <c r="H9679" t="str">
        <f>VLOOKUP(G9679,DEStino!A:C,3,FALSE)</f>
        <v>Oceania</v>
      </c>
      <c r="I9679">
        <f>VLOOKUP(G9679,DEStino!A:C,2,FALSE)</f>
        <v>2</v>
      </c>
      <c r="J9679" t="str">
        <f>VLOOKUP(I9679,Escalas!A:B,2,FALSE)</f>
        <v>Sin Escala</v>
      </c>
    </row>
    <row r="9680" spans="1:10" x14ac:dyDescent="0.3">
      <c r="A9680" s="6">
        <v>42185</v>
      </c>
      <c r="B9680">
        <v>3</v>
      </c>
      <c r="C9680">
        <v>18</v>
      </c>
      <c r="D9680" s="5">
        <v>570</v>
      </c>
      <c r="E9680" t="s">
        <v>65</v>
      </c>
      <c r="F9680" t="s">
        <v>49</v>
      </c>
      <c r="G9680">
        <v>6</v>
      </c>
      <c r="H9680" t="str">
        <f>VLOOKUP(G9680,DEStino!A:C,3,FALSE)</f>
        <v>Oceania</v>
      </c>
      <c r="I9680">
        <f>VLOOKUP(G9680,DEStino!A:C,2,FALSE)</f>
        <v>2</v>
      </c>
      <c r="J9680" t="str">
        <f>VLOOKUP(I9680,Escalas!A:B,2,FALSE)</f>
        <v>Sin Escala</v>
      </c>
    </row>
    <row r="9681" spans="1:10" x14ac:dyDescent="0.3">
      <c r="A9681" s="6">
        <v>42279</v>
      </c>
      <c r="B9681">
        <v>1</v>
      </c>
      <c r="C9681">
        <v>12</v>
      </c>
      <c r="D9681" s="5">
        <v>9820</v>
      </c>
      <c r="E9681" t="s">
        <v>59</v>
      </c>
      <c r="F9681" t="s">
        <v>43</v>
      </c>
      <c r="G9681">
        <v>4</v>
      </c>
      <c r="H9681" t="str">
        <f>VLOOKUP(G9681,DEStino!A:C,3,FALSE)</f>
        <v>AmericaSur</v>
      </c>
      <c r="I9681">
        <f>VLOOKUP(G9681,DEStino!A:C,2,FALSE)</f>
        <v>1</v>
      </c>
      <c r="J9681" t="str">
        <f>VLOOKUP(I9681,Escalas!A:B,2,FALSE)</f>
        <v>Una Escala</v>
      </c>
    </row>
    <row r="9682" spans="1:10" x14ac:dyDescent="0.3">
      <c r="A9682" s="6">
        <v>42690</v>
      </c>
      <c r="B9682">
        <v>3</v>
      </c>
      <c r="C9682">
        <v>7</v>
      </c>
      <c r="D9682" s="5">
        <v>4840</v>
      </c>
      <c r="E9682" t="s">
        <v>65</v>
      </c>
      <c r="F9682" t="s">
        <v>38</v>
      </c>
      <c r="G9682">
        <v>2</v>
      </c>
      <c r="H9682" t="str">
        <f>VLOOKUP(G9682,DEStino!A:C,3,FALSE)</f>
        <v>EuropaMediterránea</v>
      </c>
      <c r="I9682">
        <f>VLOOKUP(G9682,DEStino!A:C,2,FALSE)</f>
        <v>1</v>
      </c>
      <c r="J9682" t="str">
        <f>VLOOKUP(I9682,Escalas!A:B,2,FALSE)</f>
        <v>Una Escala</v>
      </c>
    </row>
    <row r="9683" spans="1:10" x14ac:dyDescent="0.3">
      <c r="A9683" s="6">
        <v>43068</v>
      </c>
      <c r="B9683">
        <v>5</v>
      </c>
      <c r="C9683">
        <v>21</v>
      </c>
      <c r="D9683" s="5">
        <v>710</v>
      </c>
      <c r="E9683" t="s">
        <v>67</v>
      </c>
      <c r="F9683" t="s">
        <v>52</v>
      </c>
      <c r="G9683">
        <v>8</v>
      </c>
      <c r="H9683" t="str">
        <f>VLOOKUP(G9683,DEStino!A:C,3,FALSE)</f>
        <v>Africa</v>
      </c>
      <c r="I9683">
        <f>VLOOKUP(G9683,DEStino!A:C,2,FALSE)</f>
        <v>3</v>
      </c>
      <c r="J9683" t="str">
        <f>VLOOKUP(I9683,Escalas!A:B,2,FALSE)</f>
        <v>Dos escalas</v>
      </c>
    </row>
    <row r="9684" spans="1:10" x14ac:dyDescent="0.3">
      <c r="A9684" s="6">
        <v>42235</v>
      </c>
      <c r="B9684">
        <v>5</v>
      </c>
      <c r="C9684">
        <v>10</v>
      </c>
      <c r="D9684" s="5">
        <v>10740</v>
      </c>
      <c r="E9684" t="s">
        <v>67</v>
      </c>
      <c r="F9684" t="s">
        <v>41</v>
      </c>
      <c r="G9684">
        <v>3</v>
      </c>
      <c r="H9684" t="str">
        <f>VLOOKUP(G9684,DEStino!A:C,3,FALSE)</f>
        <v>EuropaNorte</v>
      </c>
      <c r="I9684">
        <f>VLOOKUP(G9684,DEStino!A:C,2,FALSE)</f>
        <v>1</v>
      </c>
      <c r="J9684" t="str">
        <f>VLOOKUP(I9684,Escalas!A:B,2,FALSE)</f>
        <v>Una Escala</v>
      </c>
    </row>
    <row r="9685" spans="1:10" x14ac:dyDescent="0.3">
      <c r="A9685" s="6">
        <v>42500</v>
      </c>
      <c r="B9685">
        <v>2</v>
      </c>
      <c r="C9685">
        <v>2</v>
      </c>
      <c r="D9685" s="5">
        <v>220</v>
      </c>
      <c r="E9685" t="s">
        <v>64</v>
      </c>
      <c r="F9685" t="s">
        <v>33</v>
      </c>
      <c r="G9685">
        <v>1</v>
      </c>
      <c r="H9685" t="str">
        <f>VLOOKUP(G9685,DEStino!A:C,3,FALSE)</f>
        <v>EuropaCentral</v>
      </c>
      <c r="I9685">
        <f>VLOOKUP(G9685,DEStino!A:C,2,FALSE)</f>
        <v>1</v>
      </c>
      <c r="J9685" t="str">
        <f>VLOOKUP(I9685,Escalas!A:B,2,FALSE)</f>
        <v>Una Escala</v>
      </c>
    </row>
    <row r="9686" spans="1:10" x14ac:dyDescent="0.3">
      <c r="A9686" s="6">
        <v>42659</v>
      </c>
      <c r="B9686">
        <v>4</v>
      </c>
      <c r="C9686">
        <v>21</v>
      </c>
      <c r="D9686" s="5">
        <v>510</v>
      </c>
      <c r="E9686" t="s">
        <v>66</v>
      </c>
      <c r="F9686" t="s">
        <v>52</v>
      </c>
      <c r="G9686">
        <v>8</v>
      </c>
      <c r="H9686" t="str">
        <f>VLOOKUP(G9686,DEStino!A:C,3,FALSE)</f>
        <v>Africa</v>
      </c>
      <c r="I9686">
        <f>VLOOKUP(G9686,DEStino!A:C,2,FALSE)</f>
        <v>3</v>
      </c>
      <c r="J9686" t="str">
        <f>VLOOKUP(I9686,Escalas!A:B,2,FALSE)</f>
        <v>Dos escalas</v>
      </c>
    </row>
    <row r="9687" spans="1:10" x14ac:dyDescent="0.3">
      <c r="A9687" s="6">
        <v>42942</v>
      </c>
      <c r="B9687">
        <v>5</v>
      </c>
      <c r="C9687">
        <v>1</v>
      </c>
      <c r="D9687" s="5">
        <v>150</v>
      </c>
      <c r="E9687" t="s">
        <v>67</v>
      </c>
      <c r="F9687" t="s">
        <v>32</v>
      </c>
      <c r="G9687">
        <v>1</v>
      </c>
      <c r="H9687" t="str">
        <f>VLOOKUP(G9687,DEStino!A:C,3,FALSE)</f>
        <v>EuropaCentral</v>
      </c>
      <c r="I9687">
        <f>VLOOKUP(G9687,DEStino!A:C,2,FALSE)</f>
        <v>1</v>
      </c>
      <c r="J9687" t="str">
        <f>VLOOKUP(I9687,Escalas!A:B,2,FALSE)</f>
        <v>Una Escala</v>
      </c>
    </row>
    <row r="9688" spans="1:10" x14ac:dyDescent="0.3">
      <c r="A9688" s="6">
        <v>42366</v>
      </c>
      <c r="B9688">
        <v>1</v>
      </c>
      <c r="C9688">
        <v>9</v>
      </c>
      <c r="D9688" s="5">
        <v>9430</v>
      </c>
      <c r="E9688" t="s">
        <v>59</v>
      </c>
      <c r="F9688" t="s">
        <v>40</v>
      </c>
      <c r="G9688">
        <v>2</v>
      </c>
      <c r="H9688" t="str">
        <f>VLOOKUP(G9688,DEStino!A:C,3,FALSE)</f>
        <v>EuropaMediterránea</v>
      </c>
      <c r="I9688">
        <f>VLOOKUP(G9688,DEStino!A:C,2,FALSE)</f>
        <v>1</v>
      </c>
      <c r="J9688" t="str">
        <f>VLOOKUP(I9688,Escalas!A:B,2,FALSE)</f>
        <v>Una Escala</v>
      </c>
    </row>
    <row r="9689" spans="1:10" x14ac:dyDescent="0.3">
      <c r="A9689" s="6">
        <v>42975</v>
      </c>
      <c r="B9689">
        <v>4</v>
      </c>
      <c r="C9689">
        <v>6</v>
      </c>
      <c r="D9689" s="5">
        <v>7540</v>
      </c>
      <c r="E9689" t="s">
        <v>66</v>
      </c>
      <c r="F9689" t="s">
        <v>37</v>
      </c>
      <c r="G9689">
        <v>2</v>
      </c>
      <c r="H9689" t="str">
        <f>VLOOKUP(G9689,DEStino!A:C,3,FALSE)</f>
        <v>EuropaMediterránea</v>
      </c>
      <c r="I9689">
        <f>VLOOKUP(G9689,DEStino!A:C,2,FALSE)</f>
        <v>1</v>
      </c>
      <c r="J9689" t="str">
        <f>VLOOKUP(I9689,Escalas!A:B,2,FALSE)</f>
        <v>Una Escala</v>
      </c>
    </row>
    <row r="9690" spans="1:10" x14ac:dyDescent="0.3">
      <c r="A9690" s="6">
        <v>42217</v>
      </c>
      <c r="B9690">
        <v>3</v>
      </c>
      <c r="C9690">
        <v>10</v>
      </c>
      <c r="D9690" s="5">
        <v>3580</v>
      </c>
      <c r="E9690" t="s">
        <v>65</v>
      </c>
      <c r="F9690" t="s">
        <v>41</v>
      </c>
      <c r="G9690">
        <v>3</v>
      </c>
      <c r="H9690" t="str">
        <f>VLOOKUP(G9690,DEStino!A:C,3,FALSE)</f>
        <v>EuropaNorte</v>
      </c>
      <c r="I9690">
        <f>VLOOKUP(G9690,DEStino!A:C,2,FALSE)</f>
        <v>1</v>
      </c>
      <c r="J9690" t="str">
        <f>VLOOKUP(I9690,Escalas!A:B,2,FALSE)</f>
        <v>Una Escala</v>
      </c>
    </row>
    <row r="9691" spans="1:10" x14ac:dyDescent="0.3">
      <c r="A9691" s="6">
        <v>42259</v>
      </c>
      <c r="B9691">
        <v>5</v>
      </c>
      <c r="C9691">
        <v>19</v>
      </c>
      <c r="D9691" s="5">
        <v>1620</v>
      </c>
      <c r="E9691" t="s">
        <v>67</v>
      </c>
      <c r="F9691" t="s">
        <v>50</v>
      </c>
      <c r="G9691">
        <v>7</v>
      </c>
      <c r="H9691" t="str">
        <f>VLOOKUP(G9691,DEStino!A:C,3,FALSE)</f>
        <v>OrienteMedio</v>
      </c>
      <c r="I9691">
        <f>VLOOKUP(G9691,DEStino!A:C,2,FALSE)</f>
        <v>2</v>
      </c>
      <c r="J9691" t="str">
        <f>VLOOKUP(I9691,Escalas!A:B,2,FALSE)</f>
        <v>Sin Escala</v>
      </c>
    </row>
    <row r="9692" spans="1:10" x14ac:dyDescent="0.3">
      <c r="A9692" s="6">
        <v>42377</v>
      </c>
      <c r="B9692">
        <v>4</v>
      </c>
      <c r="C9692">
        <v>6</v>
      </c>
      <c r="D9692" s="5">
        <v>3940</v>
      </c>
      <c r="E9692" t="s">
        <v>66</v>
      </c>
      <c r="F9692" t="s">
        <v>37</v>
      </c>
      <c r="G9692">
        <v>2</v>
      </c>
      <c r="H9692" t="str">
        <f>VLOOKUP(G9692,DEStino!A:C,3,FALSE)</f>
        <v>EuropaMediterránea</v>
      </c>
      <c r="I9692">
        <f>VLOOKUP(G9692,DEStino!A:C,2,FALSE)</f>
        <v>1</v>
      </c>
      <c r="J9692" t="str">
        <f>VLOOKUP(I9692,Escalas!A:B,2,FALSE)</f>
        <v>Una Escala</v>
      </c>
    </row>
    <row r="9693" spans="1:10" x14ac:dyDescent="0.3">
      <c r="A9693" s="6">
        <v>42539</v>
      </c>
      <c r="B9693">
        <v>6</v>
      </c>
      <c r="C9693">
        <v>20</v>
      </c>
      <c r="D9693" s="5">
        <v>1520</v>
      </c>
      <c r="E9693" t="s">
        <v>68</v>
      </c>
      <c r="F9693" t="s">
        <v>51</v>
      </c>
      <c r="G9693">
        <v>7</v>
      </c>
      <c r="H9693" t="str">
        <f>VLOOKUP(G9693,DEStino!A:C,3,FALSE)</f>
        <v>OrienteMedio</v>
      </c>
      <c r="I9693">
        <f>VLOOKUP(G9693,DEStino!A:C,2,FALSE)</f>
        <v>2</v>
      </c>
      <c r="J9693" t="str">
        <f>VLOOKUP(I9693,Escalas!A:B,2,FALSE)</f>
        <v>Sin Escala</v>
      </c>
    </row>
    <row r="9694" spans="1:10" x14ac:dyDescent="0.3">
      <c r="A9694" s="6">
        <v>42552</v>
      </c>
      <c r="B9694">
        <v>4</v>
      </c>
      <c r="C9694">
        <v>10</v>
      </c>
      <c r="D9694" s="5">
        <v>9830</v>
      </c>
      <c r="E9694" t="s">
        <v>66</v>
      </c>
      <c r="F9694" t="s">
        <v>41</v>
      </c>
      <c r="G9694">
        <v>3</v>
      </c>
      <c r="H9694" t="str">
        <f>VLOOKUP(G9694,DEStino!A:C,3,FALSE)</f>
        <v>EuropaNorte</v>
      </c>
      <c r="I9694">
        <f>VLOOKUP(G9694,DEStino!A:C,2,FALSE)</f>
        <v>1</v>
      </c>
      <c r="J9694" t="str">
        <f>VLOOKUP(I9694,Escalas!A:B,2,FALSE)</f>
        <v>Una Escala</v>
      </c>
    </row>
    <row r="9695" spans="1:10" x14ac:dyDescent="0.3">
      <c r="A9695" s="6">
        <v>42470</v>
      </c>
      <c r="B9695">
        <v>6</v>
      </c>
      <c r="C9695">
        <v>16</v>
      </c>
      <c r="D9695" s="5">
        <v>540</v>
      </c>
      <c r="E9695" t="s">
        <v>68</v>
      </c>
      <c r="F9695" t="s">
        <v>47</v>
      </c>
      <c r="G9695">
        <v>5</v>
      </c>
      <c r="H9695" t="str">
        <f>VLOOKUP(G9695,DEStino!A:C,3,FALSE)</f>
        <v>AmericaNorte</v>
      </c>
      <c r="I9695">
        <f>VLOOKUP(G9695,DEStino!A:C,2,FALSE)</f>
        <v>2</v>
      </c>
      <c r="J9695" t="str">
        <f>VLOOKUP(I9695,Escalas!A:B,2,FALSE)</f>
        <v>Sin Escala</v>
      </c>
    </row>
    <row r="9696" spans="1:10" x14ac:dyDescent="0.3">
      <c r="A9696" s="6">
        <v>43073</v>
      </c>
      <c r="B9696">
        <v>5</v>
      </c>
      <c r="C9696">
        <v>13</v>
      </c>
      <c r="D9696" s="5">
        <v>890</v>
      </c>
      <c r="E9696" t="s">
        <v>67</v>
      </c>
      <c r="F9696" t="s">
        <v>44</v>
      </c>
      <c r="G9696">
        <v>4</v>
      </c>
      <c r="H9696" t="str">
        <f>VLOOKUP(G9696,DEStino!A:C,3,FALSE)</f>
        <v>AmericaSur</v>
      </c>
      <c r="I9696">
        <f>VLOOKUP(G9696,DEStino!A:C,2,FALSE)</f>
        <v>1</v>
      </c>
      <c r="J9696" t="str">
        <f>VLOOKUP(I9696,Escalas!A:B,2,FALSE)</f>
        <v>Una Escala</v>
      </c>
    </row>
    <row r="9697" spans="1:10" x14ac:dyDescent="0.3">
      <c r="A9697" s="6">
        <v>42959</v>
      </c>
      <c r="B9697">
        <v>3</v>
      </c>
      <c r="C9697">
        <v>17</v>
      </c>
      <c r="D9697" s="5">
        <v>1840</v>
      </c>
      <c r="E9697" t="s">
        <v>65</v>
      </c>
      <c r="F9697" t="s">
        <v>48</v>
      </c>
      <c r="G9697">
        <v>6</v>
      </c>
      <c r="H9697" t="str">
        <f>VLOOKUP(G9697,DEStino!A:C,3,FALSE)</f>
        <v>Oceania</v>
      </c>
      <c r="I9697">
        <f>VLOOKUP(G9697,DEStino!A:C,2,FALSE)</f>
        <v>2</v>
      </c>
      <c r="J9697" t="str">
        <f>VLOOKUP(I9697,Escalas!A:B,2,FALSE)</f>
        <v>Sin Escala</v>
      </c>
    </row>
    <row r="9698" spans="1:10" x14ac:dyDescent="0.3">
      <c r="A9698" s="6">
        <v>42423</v>
      </c>
      <c r="B9698">
        <v>6</v>
      </c>
      <c r="C9698">
        <v>17</v>
      </c>
      <c r="D9698" s="5">
        <v>920</v>
      </c>
      <c r="E9698" t="s">
        <v>68</v>
      </c>
      <c r="F9698" t="s">
        <v>48</v>
      </c>
      <c r="G9698">
        <v>6</v>
      </c>
      <c r="H9698" t="str">
        <f>VLOOKUP(G9698,DEStino!A:C,3,FALSE)</f>
        <v>Oceania</v>
      </c>
      <c r="I9698">
        <f>VLOOKUP(G9698,DEStino!A:C,2,FALSE)</f>
        <v>2</v>
      </c>
      <c r="J9698" t="str">
        <f>VLOOKUP(I9698,Escalas!A:B,2,FALSE)</f>
        <v>Sin Escala</v>
      </c>
    </row>
    <row r="9699" spans="1:10" x14ac:dyDescent="0.3">
      <c r="A9699" s="6">
        <v>42590</v>
      </c>
      <c r="B9699">
        <v>4</v>
      </c>
      <c r="C9699">
        <v>17</v>
      </c>
      <c r="D9699" s="5">
        <v>1180</v>
      </c>
      <c r="E9699" t="s">
        <v>66</v>
      </c>
      <c r="F9699" t="s">
        <v>48</v>
      </c>
      <c r="G9699">
        <v>6</v>
      </c>
      <c r="H9699" t="str">
        <f>VLOOKUP(G9699,DEStino!A:C,3,FALSE)</f>
        <v>Oceania</v>
      </c>
      <c r="I9699">
        <f>VLOOKUP(G9699,DEStino!A:C,2,FALSE)</f>
        <v>2</v>
      </c>
      <c r="J9699" t="str">
        <f>VLOOKUP(I9699,Escalas!A:B,2,FALSE)</f>
        <v>Sin Escala</v>
      </c>
    </row>
    <row r="9700" spans="1:10" x14ac:dyDescent="0.3">
      <c r="A9700" s="6">
        <v>42087</v>
      </c>
      <c r="B9700">
        <v>3</v>
      </c>
      <c r="C9700">
        <v>19</v>
      </c>
      <c r="D9700" s="5">
        <v>1790</v>
      </c>
      <c r="E9700" t="s">
        <v>65</v>
      </c>
      <c r="F9700" t="s">
        <v>50</v>
      </c>
      <c r="G9700">
        <v>7</v>
      </c>
      <c r="H9700" t="str">
        <f>VLOOKUP(G9700,DEStino!A:C,3,FALSE)</f>
        <v>OrienteMedio</v>
      </c>
      <c r="I9700">
        <f>VLOOKUP(G9700,DEStino!A:C,2,FALSE)</f>
        <v>2</v>
      </c>
      <c r="J9700" t="str">
        <f>VLOOKUP(I9700,Escalas!A:B,2,FALSE)</f>
        <v>Sin Escala</v>
      </c>
    </row>
    <row r="9701" spans="1:10" x14ac:dyDescent="0.3">
      <c r="A9701" s="6">
        <v>42360</v>
      </c>
      <c r="B9701">
        <v>2</v>
      </c>
      <c r="C9701">
        <v>10</v>
      </c>
      <c r="D9701" s="5">
        <v>4600</v>
      </c>
      <c r="E9701" t="s">
        <v>64</v>
      </c>
      <c r="F9701" t="s">
        <v>41</v>
      </c>
      <c r="G9701">
        <v>3</v>
      </c>
      <c r="H9701" t="str">
        <f>VLOOKUP(G9701,DEStino!A:C,3,FALSE)</f>
        <v>EuropaNorte</v>
      </c>
      <c r="I9701">
        <f>VLOOKUP(G9701,DEStino!A:C,2,FALSE)</f>
        <v>1</v>
      </c>
      <c r="J9701" t="str">
        <f>VLOOKUP(I9701,Escalas!A:B,2,FALSE)</f>
        <v>Una Escala</v>
      </c>
    </row>
    <row r="9702" spans="1:10" x14ac:dyDescent="0.3">
      <c r="A9702" s="6">
        <v>42513</v>
      </c>
      <c r="B9702">
        <v>2</v>
      </c>
      <c r="C9702">
        <v>4</v>
      </c>
      <c r="D9702" s="5">
        <v>1100</v>
      </c>
      <c r="E9702" t="s">
        <v>64</v>
      </c>
      <c r="F9702" t="s">
        <v>35</v>
      </c>
      <c r="G9702">
        <v>1</v>
      </c>
      <c r="H9702" t="str">
        <f>VLOOKUP(G9702,DEStino!A:C,3,FALSE)</f>
        <v>EuropaCentral</v>
      </c>
      <c r="I9702">
        <f>VLOOKUP(G9702,DEStino!A:C,2,FALSE)</f>
        <v>1</v>
      </c>
      <c r="J9702" t="str">
        <f>VLOOKUP(I9702,Escalas!A:B,2,FALSE)</f>
        <v>Una Escala</v>
      </c>
    </row>
    <row r="9703" spans="1:10" x14ac:dyDescent="0.3">
      <c r="A9703" s="6">
        <v>42420</v>
      </c>
      <c r="B9703">
        <v>3</v>
      </c>
      <c r="C9703">
        <v>24</v>
      </c>
      <c r="D9703" s="5">
        <v>760</v>
      </c>
      <c r="E9703" t="s">
        <v>65</v>
      </c>
      <c r="F9703" t="s">
        <v>55</v>
      </c>
      <c r="G9703">
        <v>9</v>
      </c>
      <c r="H9703" t="str">
        <f>VLOOKUP(G9703,DEStino!A:C,3,FALSE)</f>
        <v>Asia</v>
      </c>
      <c r="I9703">
        <f>VLOOKUP(G9703,DEStino!A:C,2,FALSE)</f>
        <v>3</v>
      </c>
      <c r="J9703" t="str">
        <f>VLOOKUP(I9703,Escalas!A:B,2,FALSE)</f>
        <v>Dos escalas</v>
      </c>
    </row>
    <row r="9704" spans="1:10" x14ac:dyDescent="0.3">
      <c r="A9704" s="6">
        <v>42718</v>
      </c>
      <c r="B9704">
        <v>4</v>
      </c>
      <c r="C9704">
        <v>22</v>
      </c>
      <c r="D9704" s="5">
        <v>360</v>
      </c>
      <c r="E9704" t="s">
        <v>66</v>
      </c>
      <c r="F9704" t="s">
        <v>53</v>
      </c>
      <c r="G9704">
        <v>8</v>
      </c>
      <c r="H9704" t="str">
        <f>VLOOKUP(G9704,DEStino!A:C,3,FALSE)</f>
        <v>Africa</v>
      </c>
      <c r="I9704">
        <f>VLOOKUP(G9704,DEStino!A:C,2,FALSE)</f>
        <v>3</v>
      </c>
      <c r="J9704" t="str">
        <f>VLOOKUP(I9704,Escalas!A:B,2,FALSE)</f>
        <v>Dos escalas</v>
      </c>
    </row>
    <row r="9705" spans="1:10" x14ac:dyDescent="0.3">
      <c r="A9705" s="6">
        <v>42286</v>
      </c>
      <c r="B9705">
        <v>2</v>
      </c>
      <c r="C9705">
        <v>1</v>
      </c>
      <c r="D9705" s="5">
        <v>160</v>
      </c>
      <c r="E9705" t="s">
        <v>64</v>
      </c>
      <c r="F9705" t="s">
        <v>32</v>
      </c>
      <c r="G9705">
        <v>1</v>
      </c>
      <c r="H9705" t="str">
        <f>VLOOKUP(G9705,DEStino!A:C,3,FALSE)</f>
        <v>EuropaCentral</v>
      </c>
      <c r="I9705">
        <f>VLOOKUP(G9705,DEStino!A:C,2,FALSE)</f>
        <v>1</v>
      </c>
      <c r="J9705" t="str">
        <f>VLOOKUP(I9705,Escalas!A:B,2,FALSE)</f>
        <v>Una Escala</v>
      </c>
    </row>
    <row r="9706" spans="1:10" x14ac:dyDescent="0.3">
      <c r="A9706" s="6">
        <v>42349</v>
      </c>
      <c r="B9706">
        <v>6</v>
      </c>
      <c r="C9706">
        <v>11</v>
      </c>
      <c r="D9706" s="5">
        <v>9120</v>
      </c>
      <c r="E9706" t="s">
        <v>68</v>
      </c>
      <c r="F9706" t="s">
        <v>42</v>
      </c>
      <c r="G9706">
        <v>3</v>
      </c>
      <c r="H9706" t="str">
        <f>VLOOKUP(G9706,DEStino!A:C,3,FALSE)</f>
        <v>EuropaNorte</v>
      </c>
      <c r="I9706">
        <f>VLOOKUP(G9706,DEStino!A:C,2,FALSE)</f>
        <v>1</v>
      </c>
      <c r="J9706" t="str">
        <f>VLOOKUP(I9706,Escalas!A:B,2,FALSE)</f>
        <v>Una Escala</v>
      </c>
    </row>
    <row r="9707" spans="1:10" x14ac:dyDescent="0.3">
      <c r="A9707" s="6">
        <v>42472</v>
      </c>
      <c r="B9707">
        <v>2</v>
      </c>
      <c r="C9707">
        <v>7</v>
      </c>
      <c r="D9707" s="5">
        <v>9900</v>
      </c>
      <c r="E9707" t="s">
        <v>64</v>
      </c>
      <c r="F9707" t="s">
        <v>38</v>
      </c>
      <c r="G9707">
        <v>2</v>
      </c>
      <c r="H9707" t="str">
        <f>VLOOKUP(G9707,DEStino!A:C,3,FALSE)</f>
        <v>EuropaMediterránea</v>
      </c>
      <c r="I9707">
        <f>VLOOKUP(G9707,DEStino!A:C,2,FALSE)</f>
        <v>1</v>
      </c>
      <c r="J9707" t="str">
        <f>VLOOKUP(I9707,Escalas!A:B,2,FALSE)</f>
        <v>Una Escala</v>
      </c>
    </row>
    <row r="9708" spans="1:10" x14ac:dyDescent="0.3">
      <c r="A9708" s="6">
        <v>42279</v>
      </c>
      <c r="B9708">
        <v>6</v>
      </c>
      <c r="C9708">
        <v>1</v>
      </c>
      <c r="D9708" s="5">
        <v>230</v>
      </c>
      <c r="E9708" t="s">
        <v>68</v>
      </c>
      <c r="F9708" t="s">
        <v>32</v>
      </c>
      <c r="G9708">
        <v>1</v>
      </c>
      <c r="H9708" t="str">
        <f>VLOOKUP(G9708,DEStino!A:C,3,FALSE)</f>
        <v>EuropaCentral</v>
      </c>
      <c r="I9708">
        <f>VLOOKUP(G9708,DEStino!A:C,2,FALSE)</f>
        <v>1</v>
      </c>
      <c r="J9708" t="str">
        <f>VLOOKUP(I9708,Escalas!A:B,2,FALSE)</f>
        <v>Una Escala</v>
      </c>
    </row>
    <row r="9709" spans="1:10" x14ac:dyDescent="0.3">
      <c r="A9709" s="6">
        <v>42568</v>
      </c>
      <c r="B9709">
        <v>4</v>
      </c>
      <c r="C9709">
        <v>23</v>
      </c>
      <c r="D9709" s="5">
        <v>730</v>
      </c>
      <c r="E9709" t="s">
        <v>66</v>
      </c>
      <c r="F9709" t="s">
        <v>54</v>
      </c>
      <c r="G9709">
        <v>9</v>
      </c>
      <c r="H9709" t="str">
        <f>VLOOKUP(G9709,DEStino!A:C,3,FALSE)</f>
        <v>Asia</v>
      </c>
      <c r="I9709">
        <f>VLOOKUP(G9709,DEStino!A:C,2,FALSE)</f>
        <v>3</v>
      </c>
      <c r="J9709" t="str">
        <f>VLOOKUP(I9709,Escalas!A:B,2,FALSE)</f>
        <v>Dos escalas</v>
      </c>
    </row>
    <row r="9710" spans="1:10" x14ac:dyDescent="0.3">
      <c r="A9710" s="6">
        <v>42441</v>
      </c>
      <c r="B9710">
        <v>4</v>
      </c>
      <c r="C9710">
        <v>21</v>
      </c>
      <c r="D9710" s="5">
        <v>620</v>
      </c>
      <c r="E9710" t="s">
        <v>66</v>
      </c>
      <c r="F9710" t="s">
        <v>52</v>
      </c>
      <c r="G9710">
        <v>8</v>
      </c>
      <c r="H9710" t="str">
        <f>VLOOKUP(G9710,DEStino!A:C,3,FALSE)</f>
        <v>Africa</v>
      </c>
      <c r="I9710">
        <f>VLOOKUP(G9710,DEStino!A:C,2,FALSE)</f>
        <v>3</v>
      </c>
      <c r="J9710" t="str">
        <f>VLOOKUP(I9710,Escalas!A:B,2,FALSE)</f>
        <v>Dos escalas</v>
      </c>
    </row>
    <row r="9711" spans="1:10" x14ac:dyDescent="0.3">
      <c r="A9711" s="6">
        <v>42283</v>
      </c>
      <c r="B9711">
        <v>2</v>
      </c>
      <c r="C9711">
        <v>23</v>
      </c>
      <c r="D9711" s="5">
        <v>370</v>
      </c>
      <c r="E9711" t="s">
        <v>64</v>
      </c>
      <c r="F9711" t="s">
        <v>54</v>
      </c>
      <c r="G9711">
        <v>9</v>
      </c>
      <c r="H9711" t="str">
        <f>VLOOKUP(G9711,DEStino!A:C,3,FALSE)</f>
        <v>Asia</v>
      </c>
      <c r="I9711">
        <f>VLOOKUP(G9711,DEStino!A:C,2,FALSE)</f>
        <v>3</v>
      </c>
      <c r="J9711" t="str">
        <f>VLOOKUP(I9711,Escalas!A:B,2,FALSE)</f>
        <v>Dos escalas</v>
      </c>
    </row>
    <row r="9712" spans="1:10" x14ac:dyDescent="0.3">
      <c r="A9712" s="6">
        <v>42612</v>
      </c>
      <c r="B9712">
        <v>1</v>
      </c>
      <c r="C9712">
        <v>24</v>
      </c>
      <c r="D9712" s="5">
        <v>250</v>
      </c>
      <c r="E9712" t="s">
        <v>59</v>
      </c>
      <c r="F9712" t="s">
        <v>55</v>
      </c>
      <c r="G9712">
        <v>9</v>
      </c>
      <c r="H9712" t="str">
        <f>VLOOKUP(G9712,DEStino!A:C,3,FALSE)</f>
        <v>Asia</v>
      </c>
      <c r="I9712">
        <f>VLOOKUP(G9712,DEStino!A:C,2,FALSE)</f>
        <v>3</v>
      </c>
      <c r="J9712" t="str">
        <f>VLOOKUP(I9712,Escalas!A:B,2,FALSE)</f>
        <v>Dos escalas</v>
      </c>
    </row>
    <row r="9713" spans="1:10" x14ac:dyDescent="0.3">
      <c r="A9713" s="6">
        <v>43005</v>
      </c>
      <c r="B9713">
        <v>4</v>
      </c>
      <c r="C9713">
        <v>18</v>
      </c>
      <c r="D9713" s="5">
        <v>1680</v>
      </c>
      <c r="E9713" t="s">
        <v>66</v>
      </c>
      <c r="F9713" t="s">
        <v>49</v>
      </c>
      <c r="G9713">
        <v>6</v>
      </c>
      <c r="H9713" t="str">
        <f>VLOOKUP(G9713,DEStino!A:C,3,FALSE)</f>
        <v>Oceania</v>
      </c>
      <c r="I9713">
        <f>VLOOKUP(G9713,DEStino!A:C,2,FALSE)</f>
        <v>2</v>
      </c>
      <c r="J9713" t="str">
        <f>VLOOKUP(I9713,Escalas!A:B,2,FALSE)</f>
        <v>Sin Escala</v>
      </c>
    </row>
    <row r="9714" spans="1:10" x14ac:dyDescent="0.3">
      <c r="A9714" s="6">
        <v>42559</v>
      </c>
      <c r="B9714">
        <v>3</v>
      </c>
      <c r="C9714">
        <v>19</v>
      </c>
      <c r="D9714" s="5">
        <v>1070</v>
      </c>
      <c r="E9714" t="s">
        <v>65</v>
      </c>
      <c r="F9714" t="s">
        <v>50</v>
      </c>
      <c r="G9714">
        <v>7</v>
      </c>
      <c r="H9714" t="str">
        <f>VLOOKUP(G9714,DEStino!A:C,3,FALSE)</f>
        <v>OrienteMedio</v>
      </c>
      <c r="I9714">
        <f>VLOOKUP(G9714,DEStino!A:C,2,FALSE)</f>
        <v>2</v>
      </c>
      <c r="J9714" t="str">
        <f>VLOOKUP(I9714,Escalas!A:B,2,FALSE)</f>
        <v>Sin Escala</v>
      </c>
    </row>
    <row r="9715" spans="1:10" x14ac:dyDescent="0.3">
      <c r="A9715" s="6">
        <v>42154</v>
      </c>
      <c r="B9715">
        <v>3</v>
      </c>
      <c r="C9715">
        <v>15</v>
      </c>
      <c r="D9715" s="5">
        <v>1430</v>
      </c>
      <c r="E9715" t="s">
        <v>65</v>
      </c>
      <c r="F9715" t="s">
        <v>46</v>
      </c>
      <c r="G9715">
        <v>5</v>
      </c>
      <c r="H9715" t="str">
        <f>VLOOKUP(G9715,DEStino!A:C,3,FALSE)</f>
        <v>AmericaNorte</v>
      </c>
      <c r="I9715">
        <f>VLOOKUP(G9715,DEStino!A:C,2,FALSE)</f>
        <v>2</v>
      </c>
      <c r="J9715" t="str">
        <f>VLOOKUP(I9715,Escalas!A:B,2,FALSE)</f>
        <v>Sin Escala</v>
      </c>
    </row>
    <row r="9716" spans="1:10" x14ac:dyDescent="0.3">
      <c r="A9716" s="6">
        <v>42200</v>
      </c>
      <c r="B9716">
        <v>1</v>
      </c>
      <c r="C9716">
        <v>3</v>
      </c>
      <c r="D9716" s="5">
        <v>250</v>
      </c>
      <c r="E9716" t="s">
        <v>59</v>
      </c>
      <c r="F9716" t="s">
        <v>34</v>
      </c>
      <c r="G9716">
        <v>1</v>
      </c>
      <c r="H9716" t="str">
        <f>VLOOKUP(G9716,DEStino!A:C,3,FALSE)</f>
        <v>EuropaCentral</v>
      </c>
      <c r="I9716">
        <f>VLOOKUP(G9716,DEStino!A:C,2,FALSE)</f>
        <v>1</v>
      </c>
      <c r="J9716" t="str">
        <f>VLOOKUP(I9716,Escalas!A:B,2,FALSE)</f>
        <v>Una Escala</v>
      </c>
    </row>
    <row r="9717" spans="1:10" x14ac:dyDescent="0.3">
      <c r="A9717" s="6">
        <v>42059</v>
      </c>
      <c r="B9717">
        <v>3</v>
      </c>
      <c r="C9717">
        <v>3</v>
      </c>
      <c r="D9717" s="5">
        <v>170</v>
      </c>
      <c r="E9717" t="s">
        <v>65</v>
      </c>
      <c r="F9717" t="s">
        <v>34</v>
      </c>
      <c r="G9717">
        <v>1</v>
      </c>
      <c r="H9717" t="str">
        <f>VLOOKUP(G9717,DEStino!A:C,3,FALSE)</f>
        <v>EuropaCentral</v>
      </c>
      <c r="I9717">
        <f>VLOOKUP(G9717,DEStino!A:C,2,FALSE)</f>
        <v>1</v>
      </c>
      <c r="J9717" t="str">
        <f>VLOOKUP(I9717,Escalas!A:B,2,FALSE)</f>
        <v>Una Escala</v>
      </c>
    </row>
    <row r="9718" spans="1:10" x14ac:dyDescent="0.3">
      <c r="A9718" s="6">
        <v>42711</v>
      </c>
      <c r="B9718">
        <v>4</v>
      </c>
      <c r="C9718">
        <v>2</v>
      </c>
      <c r="D9718" s="5">
        <v>150</v>
      </c>
      <c r="E9718" t="s">
        <v>66</v>
      </c>
      <c r="F9718" t="s">
        <v>33</v>
      </c>
      <c r="G9718">
        <v>1</v>
      </c>
      <c r="H9718" t="str">
        <f>VLOOKUP(G9718,DEStino!A:C,3,FALSE)</f>
        <v>EuropaCentral</v>
      </c>
      <c r="I9718">
        <f>VLOOKUP(G9718,DEStino!A:C,2,FALSE)</f>
        <v>1</v>
      </c>
      <c r="J9718" t="str">
        <f>VLOOKUP(I9718,Escalas!A:B,2,FALSE)</f>
        <v>Una Escala</v>
      </c>
    </row>
    <row r="9719" spans="1:10" x14ac:dyDescent="0.3">
      <c r="A9719" s="6">
        <v>43099</v>
      </c>
      <c r="B9719">
        <v>2</v>
      </c>
      <c r="C9719">
        <v>24</v>
      </c>
      <c r="D9719" s="5">
        <v>900</v>
      </c>
      <c r="E9719" t="s">
        <v>64</v>
      </c>
      <c r="F9719" t="s">
        <v>55</v>
      </c>
      <c r="G9719">
        <v>9</v>
      </c>
      <c r="H9719" t="str">
        <f>VLOOKUP(G9719,DEStino!A:C,3,FALSE)</f>
        <v>Asia</v>
      </c>
      <c r="I9719">
        <f>VLOOKUP(G9719,DEStino!A:C,2,FALSE)</f>
        <v>3</v>
      </c>
      <c r="J9719" t="str">
        <f>VLOOKUP(I9719,Escalas!A:B,2,FALSE)</f>
        <v>Dos escalas</v>
      </c>
    </row>
    <row r="9720" spans="1:10" x14ac:dyDescent="0.3">
      <c r="A9720" s="6">
        <v>42835</v>
      </c>
      <c r="B9720">
        <v>4</v>
      </c>
      <c r="C9720">
        <v>13</v>
      </c>
      <c r="D9720" s="5">
        <v>1480</v>
      </c>
      <c r="E9720" t="s">
        <v>66</v>
      </c>
      <c r="F9720" t="s">
        <v>44</v>
      </c>
      <c r="G9720">
        <v>4</v>
      </c>
      <c r="H9720" t="str">
        <f>VLOOKUP(G9720,DEStino!A:C,3,FALSE)</f>
        <v>AmericaSur</v>
      </c>
      <c r="I9720">
        <f>VLOOKUP(G9720,DEStino!A:C,2,FALSE)</f>
        <v>1</v>
      </c>
      <c r="J9720" t="str">
        <f>VLOOKUP(I9720,Escalas!A:B,2,FALSE)</f>
        <v>Una Escala</v>
      </c>
    </row>
    <row r="9721" spans="1:10" x14ac:dyDescent="0.3">
      <c r="A9721" s="6">
        <v>42801</v>
      </c>
      <c r="B9721">
        <v>1</v>
      </c>
      <c r="C9721">
        <v>8</v>
      </c>
      <c r="D9721" s="5">
        <v>6280</v>
      </c>
      <c r="E9721" t="s">
        <v>59</v>
      </c>
      <c r="F9721" t="s">
        <v>39</v>
      </c>
      <c r="G9721">
        <v>2</v>
      </c>
      <c r="H9721" t="str">
        <f>VLOOKUP(G9721,DEStino!A:C,3,FALSE)</f>
        <v>EuropaMediterránea</v>
      </c>
      <c r="I9721">
        <f>VLOOKUP(G9721,DEStino!A:C,2,FALSE)</f>
        <v>1</v>
      </c>
      <c r="J9721" t="str">
        <f>VLOOKUP(I9721,Escalas!A:B,2,FALSE)</f>
        <v>Una Escala</v>
      </c>
    </row>
    <row r="9722" spans="1:10" x14ac:dyDescent="0.3">
      <c r="A9722" s="6">
        <v>42891</v>
      </c>
      <c r="B9722">
        <v>6</v>
      </c>
      <c r="C9722">
        <v>17</v>
      </c>
      <c r="D9722" s="5">
        <v>720</v>
      </c>
      <c r="E9722" t="s">
        <v>68</v>
      </c>
      <c r="F9722" t="s">
        <v>48</v>
      </c>
      <c r="G9722">
        <v>6</v>
      </c>
      <c r="H9722" t="str">
        <f>VLOOKUP(G9722,DEStino!A:C,3,FALSE)</f>
        <v>Oceania</v>
      </c>
      <c r="I9722">
        <f>VLOOKUP(G9722,DEStino!A:C,2,FALSE)</f>
        <v>2</v>
      </c>
      <c r="J9722" t="str">
        <f>VLOOKUP(I9722,Escalas!A:B,2,FALSE)</f>
        <v>Sin Escala</v>
      </c>
    </row>
    <row r="9723" spans="1:10" x14ac:dyDescent="0.3">
      <c r="A9723" s="6">
        <v>42130</v>
      </c>
      <c r="B9723">
        <v>4</v>
      </c>
      <c r="C9723">
        <v>10</v>
      </c>
      <c r="D9723" s="5">
        <v>8850</v>
      </c>
      <c r="E9723" t="s">
        <v>66</v>
      </c>
      <c r="F9723" t="s">
        <v>41</v>
      </c>
      <c r="G9723">
        <v>3</v>
      </c>
      <c r="H9723" t="str">
        <f>VLOOKUP(G9723,DEStino!A:C,3,FALSE)</f>
        <v>EuropaNorte</v>
      </c>
      <c r="I9723">
        <f>VLOOKUP(G9723,DEStino!A:C,2,FALSE)</f>
        <v>1</v>
      </c>
      <c r="J9723" t="str">
        <f>VLOOKUP(I9723,Escalas!A:B,2,FALSE)</f>
        <v>Una Escala</v>
      </c>
    </row>
    <row r="9724" spans="1:10" x14ac:dyDescent="0.3">
      <c r="A9724" s="6">
        <v>42069</v>
      </c>
      <c r="B9724">
        <v>1</v>
      </c>
      <c r="C9724">
        <v>1</v>
      </c>
      <c r="D9724" s="5">
        <v>190</v>
      </c>
      <c r="E9724" t="s">
        <v>59</v>
      </c>
      <c r="F9724" t="s">
        <v>32</v>
      </c>
      <c r="G9724">
        <v>1</v>
      </c>
      <c r="H9724" t="str">
        <f>VLOOKUP(G9724,DEStino!A:C,3,FALSE)</f>
        <v>EuropaCentral</v>
      </c>
      <c r="I9724">
        <f>VLOOKUP(G9724,DEStino!A:C,2,FALSE)</f>
        <v>1</v>
      </c>
      <c r="J9724" t="str">
        <f>VLOOKUP(I9724,Escalas!A:B,2,FALSE)</f>
        <v>Una Escala</v>
      </c>
    </row>
    <row r="9725" spans="1:10" x14ac:dyDescent="0.3">
      <c r="A9725" s="6">
        <v>42637</v>
      </c>
      <c r="B9725">
        <v>1</v>
      </c>
      <c r="C9725">
        <v>2</v>
      </c>
      <c r="D9725" s="5">
        <v>180</v>
      </c>
      <c r="E9725" t="s">
        <v>59</v>
      </c>
      <c r="F9725" t="s">
        <v>33</v>
      </c>
      <c r="G9725">
        <v>1</v>
      </c>
      <c r="H9725" t="str">
        <f>VLOOKUP(G9725,DEStino!A:C,3,FALSE)</f>
        <v>EuropaCentral</v>
      </c>
      <c r="I9725">
        <f>VLOOKUP(G9725,DEStino!A:C,2,FALSE)</f>
        <v>1</v>
      </c>
      <c r="J9725" t="str">
        <f>VLOOKUP(I9725,Escalas!A:B,2,FALSE)</f>
        <v>Una Escala</v>
      </c>
    </row>
    <row r="9726" spans="1:10" x14ac:dyDescent="0.3">
      <c r="A9726" s="6">
        <v>42566</v>
      </c>
      <c r="B9726">
        <v>5</v>
      </c>
      <c r="C9726">
        <v>12</v>
      </c>
      <c r="D9726" s="5">
        <v>8660</v>
      </c>
      <c r="E9726" t="s">
        <v>67</v>
      </c>
      <c r="F9726" t="s">
        <v>43</v>
      </c>
      <c r="G9726">
        <v>4</v>
      </c>
      <c r="H9726" t="str">
        <f>VLOOKUP(G9726,DEStino!A:C,3,FALSE)</f>
        <v>AmericaSur</v>
      </c>
      <c r="I9726">
        <f>VLOOKUP(G9726,DEStino!A:C,2,FALSE)</f>
        <v>1</v>
      </c>
      <c r="J9726" t="str">
        <f>VLOOKUP(I9726,Escalas!A:B,2,FALSE)</f>
        <v>Una Escala</v>
      </c>
    </row>
    <row r="9727" spans="1:10" x14ac:dyDescent="0.3">
      <c r="A9727" s="6">
        <v>42029</v>
      </c>
      <c r="B9727">
        <v>4</v>
      </c>
      <c r="C9727">
        <v>18</v>
      </c>
      <c r="D9727" s="5">
        <v>780</v>
      </c>
      <c r="E9727" t="s">
        <v>66</v>
      </c>
      <c r="F9727" t="s">
        <v>49</v>
      </c>
      <c r="G9727">
        <v>6</v>
      </c>
      <c r="H9727" t="str">
        <f>VLOOKUP(G9727,DEStino!A:C,3,FALSE)</f>
        <v>Oceania</v>
      </c>
      <c r="I9727">
        <f>VLOOKUP(G9727,DEStino!A:C,2,FALSE)</f>
        <v>2</v>
      </c>
      <c r="J9727" t="str">
        <f>VLOOKUP(I9727,Escalas!A:B,2,FALSE)</f>
        <v>Sin Escala</v>
      </c>
    </row>
    <row r="9728" spans="1:10" x14ac:dyDescent="0.3">
      <c r="A9728" s="6">
        <v>42043</v>
      </c>
      <c r="B9728">
        <v>2</v>
      </c>
      <c r="C9728">
        <v>6</v>
      </c>
      <c r="D9728" s="5">
        <v>3730</v>
      </c>
      <c r="E9728" t="s">
        <v>64</v>
      </c>
      <c r="F9728" t="s">
        <v>37</v>
      </c>
      <c r="G9728">
        <v>2</v>
      </c>
      <c r="H9728" t="str">
        <f>VLOOKUP(G9728,DEStino!A:C,3,FALSE)</f>
        <v>EuropaMediterránea</v>
      </c>
      <c r="I9728">
        <f>VLOOKUP(G9728,DEStino!A:C,2,FALSE)</f>
        <v>1</v>
      </c>
      <c r="J9728" t="str">
        <f>VLOOKUP(I9728,Escalas!A:B,2,FALSE)</f>
        <v>Una Escala</v>
      </c>
    </row>
    <row r="9729" spans="1:10" x14ac:dyDescent="0.3">
      <c r="A9729" s="6">
        <v>42961</v>
      </c>
      <c r="B9729">
        <v>6</v>
      </c>
      <c r="C9729">
        <v>18</v>
      </c>
      <c r="D9729" s="5">
        <v>720</v>
      </c>
      <c r="E9729" t="s">
        <v>68</v>
      </c>
      <c r="F9729" t="s">
        <v>49</v>
      </c>
      <c r="G9729">
        <v>6</v>
      </c>
      <c r="H9729" t="str">
        <f>VLOOKUP(G9729,DEStino!A:C,3,FALSE)</f>
        <v>Oceania</v>
      </c>
      <c r="I9729">
        <f>VLOOKUP(G9729,DEStino!A:C,2,FALSE)</f>
        <v>2</v>
      </c>
      <c r="J9729" t="str">
        <f>VLOOKUP(I9729,Escalas!A:B,2,FALSE)</f>
        <v>Sin Escala</v>
      </c>
    </row>
    <row r="9730" spans="1:10" x14ac:dyDescent="0.3">
      <c r="A9730" s="6">
        <v>42897</v>
      </c>
      <c r="B9730">
        <v>2</v>
      </c>
      <c r="C9730">
        <v>3</v>
      </c>
      <c r="D9730" s="5">
        <v>170</v>
      </c>
      <c r="E9730" t="s">
        <v>64</v>
      </c>
      <c r="F9730" t="s">
        <v>34</v>
      </c>
      <c r="G9730">
        <v>1</v>
      </c>
      <c r="H9730" t="str">
        <f>VLOOKUP(G9730,DEStino!A:C,3,FALSE)</f>
        <v>EuropaCentral</v>
      </c>
      <c r="I9730">
        <f>VLOOKUP(G9730,DEStino!A:C,2,FALSE)</f>
        <v>1</v>
      </c>
      <c r="J9730" t="str">
        <f>VLOOKUP(I9730,Escalas!A:B,2,FALSE)</f>
        <v>Una Escala</v>
      </c>
    </row>
    <row r="9731" spans="1:10" x14ac:dyDescent="0.3">
      <c r="A9731" s="6">
        <v>42110</v>
      </c>
      <c r="B9731">
        <v>6</v>
      </c>
      <c r="C9731">
        <v>12</v>
      </c>
      <c r="D9731" s="5">
        <v>3610</v>
      </c>
      <c r="E9731" t="s">
        <v>68</v>
      </c>
      <c r="F9731" t="s">
        <v>43</v>
      </c>
      <c r="G9731">
        <v>4</v>
      </c>
      <c r="H9731" t="str">
        <f>VLOOKUP(G9731,DEStino!A:C,3,FALSE)</f>
        <v>AmericaSur</v>
      </c>
      <c r="I9731">
        <f>VLOOKUP(G9731,DEStino!A:C,2,FALSE)</f>
        <v>1</v>
      </c>
      <c r="J9731" t="str">
        <f>VLOOKUP(I9731,Escalas!A:B,2,FALSE)</f>
        <v>Una Escala</v>
      </c>
    </row>
    <row r="9732" spans="1:10" x14ac:dyDescent="0.3">
      <c r="A9732" s="6">
        <v>42160</v>
      </c>
      <c r="B9732">
        <v>1</v>
      </c>
      <c r="C9732">
        <v>6</v>
      </c>
      <c r="D9732" s="5">
        <v>6020</v>
      </c>
      <c r="E9732" t="s">
        <v>59</v>
      </c>
      <c r="F9732" t="s">
        <v>37</v>
      </c>
      <c r="G9732">
        <v>2</v>
      </c>
      <c r="H9732" t="str">
        <f>VLOOKUP(G9732,DEStino!A:C,3,FALSE)</f>
        <v>EuropaMediterránea</v>
      </c>
      <c r="I9732">
        <f>VLOOKUP(G9732,DEStino!A:C,2,FALSE)</f>
        <v>1</v>
      </c>
      <c r="J9732" t="str">
        <f>VLOOKUP(I9732,Escalas!A:B,2,FALSE)</f>
        <v>Una Escala</v>
      </c>
    </row>
    <row r="9733" spans="1:10" x14ac:dyDescent="0.3">
      <c r="A9733" s="6">
        <v>43050</v>
      </c>
      <c r="B9733">
        <v>1</v>
      </c>
      <c r="C9733">
        <v>13</v>
      </c>
      <c r="D9733" s="5">
        <v>1100</v>
      </c>
      <c r="E9733" t="s">
        <v>59</v>
      </c>
      <c r="F9733" t="s">
        <v>44</v>
      </c>
      <c r="G9733">
        <v>4</v>
      </c>
      <c r="H9733" t="str">
        <f>VLOOKUP(G9733,DEStino!A:C,3,FALSE)</f>
        <v>AmericaSur</v>
      </c>
      <c r="I9733">
        <f>VLOOKUP(G9733,DEStino!A:C,2,FALSE)</f>
        <v>1</v>
      </c>
      <c r="J9733" t="str">
        <f>VLOOKUP(I9733,Escalas!A:B,2,FALSE)</f>
        <v>Una Escala</v>
      </c>
    </row>
    <row r="9734" spans="1:10" x14ac:dyDescent="0.3">
      <c r="A9734" s="6">
        <v>42869</v>
      </c>
      <c r="B9734">
        <v>5</v>
      </c>
      <c r="C9734">
        <v>14</v>
      </c>
      <c r="D9734" s="5">
        <v>720</v>
      </c>
      <c r="E9734" t="s">
        <v>67</v>
      </c>
      <c r="F9734" t="s">
        <v>45</v>
      </c>
      <c r="G9734">
        <v>5</v>
      </c>
      <c r="H9734" t="str">
        <f>VLOOKUP(G9734,DEStino!A:C,3,FALSE)</f>
        <v>AmericaNorte</v>
      </c>
      <c r="I9734">
        <f>VLOOKUP(G9734,DEStino!A:C,2,FALSE)</f>
        <v>2</v>
      </c>
      <c r="J9734" t="str">
        <f>VLOOKUP(I9734,Escalas!A:B,2,FALSE)</f>
        <v>Sin Escala</v>
      </c>
    </row>
    <row r="9735" spans="1:10" x14ac:dyDescent="0.3">
      <c r="A9735" s="6">
        <v>42524</v>
      </c>
      <c r="B9735">
        <v>3</v>
      </c>
      <c r="C9735">
        <v>21</v>
      </c>
      <c r="D9735" s="5">
        <v>760</v>
      </c>
      <c r="E9735" t="s">
        <v>65</v>
      </c>
      <c r="F9735" t="s">
        <v>52</v>
      </c>
      <c r="G9735">
        <v>8</v>
      </c>
      <c r="H9735" t="str">
        <f>VLOOKUP(G9735,DEStino!A:C,3,FALSE)</f>
        <v>Africa</v>
      </c>
      <c r="I9735">
        <f>VLOOKUP(G9735,DEStino!A:C,2,FALSE)</f>
        <v>3</v>
      </c>
      <c r="J9735" t="str">
        <f>VLOOKUP(I9735,Escalas!A:B,2,FALSE)</f>
        <v>Dos escalas</v>
      </c>
    </row>
    <row r="9736" spans="1:10" x14ac:dyDescent="0.3">
      <c r="A9736" s="6">
        <v>42480</v>
      </c>
      <c r="B9736">
        <v>3</v>
      </c>
      <c r="C9736">
        <v>20</v>
      </c>
      <c r="D9736" s="5">
        <v>650</v>
      </c>
      <c r="E9736" t="s">
        <v>65</v>
      </c>
      <c r="F9736" t="s">
        <v>51</v>
      </c>
      <c r="G9736">
        <v>7</v>
      </c>
      <c r="H9736" t="str">
        <f>VLOOKUP(G9736,DEStino!A:C,3,FALSE)</f>
        <v>OrienteMedio</v>
      </c>
      <c r="I9736">
        <f>VLOOKUP(G9736,DEStino!A:C,2,FALSE)</f>
        <v>2</v>
      </c>
      <c r="J9736" t="str">
        <f>VLOOKUP(I9736,Escalas!A:B,2,FALSE)</f>
        <v>Sin Escala</v>
      </c>
    </row>
    <row r="9737" spans="1:10" x14ac:dyDescent="0.3">
      <c r="A9737" s="6">
        <v>42963</v>
      </c>
      <c r="B9737">
        <v>3</v>
      </c>
      <c r="C9737">
        <v>7</v>
      </c>
      <c r="D9737" s="5">
        <v>10760</v>
      </c>
      <c r="E9737" t="s">
        <v>65</v>
      </c>
      <c r="F9737" t="s">
        <v>38</v>
      </c>
      <c r="G9737">
        <v>2</v>
      </c>
      <c r="H9737" t="str">
        <f>VLOOKUP(G9737,DEStino!A:C,3,FALSE)</f>
        <v>EuropaMediterránea</v>
      </c>
      <c r="I9737">
        <f>VLOOKUP(G9737,DEStino!A:C,2,FALSE)</f>
        <v>1</v>
      </c>
      <c r="J9737" t="str">
        <f>VLOOKUP(I9737,Escalas!A:B,2,FALSE)</f>
        <v>Una Escala</v>
      </c>
    </row>
    <row r="9738" spans="1:10" x14ac:dyDescent="0.3">
      <c r="A9738" s="6">
        <v>42207</v>
      </c>
      <c r="B9738">
        <v>5</v>
      </c>
      <c r="C9738">
        <v>3</v>
      </c>
      <c r="D9738" s="5">
        <v>130</v>
      </c>
      <c r="E9738" t="s">
        <v>67</v>
      </c>
      <c r="F9738" t="s">
        <v>34</v>
      </c>
      <c r="G9738">
        <v>1</v>
      </c>
      <c r="H9738" t="str">
        <f>VLOOKUP(G9738,DEStino!A:C,3,FALSE)</f>
        <v>EuropaCentral</v>
      </c>
      <c r="I9738">
        <f>VLOOKUP(G9738,DEStino!A:C,2,FALSE)</f>
        <v>1</v>
      </c>
      <c r="J9738" t="str">
        <f>VLOOKUP(I9738,Escalas!A:B,2,FALSE)</f>
        <v>Una Escala</v>
      </c>
    </row>
    <row r="9739" spans="1:10" x14ac:dyDescent="0.3">
      <c r="A9739" s="6">
        <v>42920</v>
      </c>
      <c r="B9739">
        <v>6</v>
      </c>
      <c r="C9739">
        <v>19</v>
      </c>
      <c r="D9739" s="5">
        <v>1100</v>
      </c>
      <c r="E9739" t="s">
        <v>68</v>
      </c>
      <c r="F9739" t="s">
        <v>50</v>
      </c>
      <c r="G9739">
        <v>7</v>
      </c>
      <c r="H9739" t="str">
        <f>VLOOKUP(G9739,DEStino!A:C,3,FALSE)</f>
        <v>OrienteMedio</v>
      </c>
      <c r="I9739">
        <f>VLOOKUP(G9739,DEStino!A:C,2,FALSE)</f>
        <v>2</v>
      </c>
      <c r="J9739" t="str">
        <f>VLOOKUP(I9739,Escalas!A:B,2,FALSE)</f>
        <v>Sin Escala</v>
      </c>
    </row>
    <row r="9740" spans="1:10" x14ac:dyDescent="0.3">
      <c r="A9740" s="6">
        <v>42312</v>
      </c>
      <c r="B9740">
        <v>3</v>
      </c>
      <c r="C9740">
        <v>9</v>
      </c>
      <c r="D9740" s="5">
        <v>3850</v>
      </c>
      <c r="E9740" t="s">
        <v>65</v>
      </c>
      <c r="F9740" t="s">
        <v>40</v>
      </c>
      <c r="G9740">
        <v>2</v>
      </c>
      <c r="H9740" t="str">
        <f>VLOOKUP(G9740,DEStino!A:C,3,FALSE)</f>
        <v>EuropaMediterránea</v>
      </c>
      <c r="I9740">
        <f>VLOOKUP(G9740,DEStino!A:C,2,FALSE)</f>
        <v>1</v>
      </c>
      <c r="J9740" t="str">
        <f>VLOOKUP(I9740,Escalas!A:B,2,FALSE)</f>
        <v>Una Escala</v>
      </c>
    </row>
    <row r="9741" spans="1:10" x14ac:dyDescent="0.3">
      <c r="A9741" s="6">
        <v>42561</v>
      </c>
      <c r="B9741">
        <v>6</v>
      </c>
      <c r="C9741">
        <v>1</v>
      </c>
      <c r="D9741" s="5">
        <v>190</v>
      </c>
      <c r="E9741" t="s">
        <v>68</v>
      </c>
      <c r="F9741" t="s">
        <v>32</v>
      </c>
      <c r="G9741">
        <v>1</v>
      </c>
      <c r="H9741" t="str">
        <f>VLOOKUP(G9741,DEStino!A:C,3,FALSE)</f>
        <v>EuropaCentral</v>
      </c>
      <c r="I9741">
        <f>VLOOKUP(G9741,DEStino!A:C,2,FALSE)</f>
        <v>1</v>
      </c>
      <c r="J9741" t="str">
        <f>VLOOKUP(I9741,Escalas!A:B,2,FALSE)</f>
        <v>Una Escala</v>
      </c>
    </row>
    <row r="9742" spans="1:10" x14ac:dyDescent="0.3">
      <c r="A9742" s="6">
        <v>42561</v>
      </c>
      <c r="B9742">
        <v>6</v>
      </c>
      <c r="C9742">
        <v>22</v>
      </c>
      <c r="D9742" s="5">
        <v>370</v>
      </c>
      <c r="E9742" t="s">
        <v>68</v>
      </c>
      <c r="F9742" t="s">
        <v>53</v>
      </c>
      <c r="G9742">
        <v>8</v>
      </c>
      <c r="H9742" t="str">
        <f>VLOOKUP(G9742,DEStino!A:C,3,FALSE)</f>
        <v>Africa</v>
      </c>
      <c r="I9742">
        <f>VLOOKUP(G9742,DEStino!A:C,2,FALSE)</f>
        <v>3</v>
      </c>
      <c r="J9742" t="str">
        <f>VLOOKUP(I9742,Escalas!A:B,2,FALSE)</f>
        <v>Dos escalas</v>
      </c>
    </row>
    <row r="9743" spans="1:10" x14ac:dyDescent="0.3">
      <c r="A9743" s="6">
        <v>42581</v>
      </c>
      <c r="B9743">
        <v>2</v>
      </c>
      <c r="C9743">
        <v>11</v>
      </c>
      <c r="D9743" s="5">
        <v>4770</v>
      </c>
      <c r="E9743" t="s">
        <v>64</v>
      </c>
      <c r="F9743" t="s">
        <v>42</v>
      </c>
      <c r="G9743">
        <v>3</v>
      </c>
      <c r="H9743" t="str">
        <f>VLOOKUP(G9743,DEStino!A:C,3,FALSE)</f>
        <v>EuropaNorte</v>
      </c>
      <c r="I9743">
        <f>VLOOKUP(G9743,DEStino!A:C,2,FALSE)</f>
        <v>1</v>
      </c>
      <c r="J9743" t="str">
        <f>VLOOKUP(I9743,Escalas!A:B,2,FALSE)</f>
        <v>Una Escala</v>
      </c>
    </row>
    <row r="9744" spans="1:10" x14ac:dyDescent="0.3">
      <c r="A9744" s="6">
        <v>42158</v>
      </c>
      <c r="B9744">
        <v>2</v>
      </c>
      <c r="C9744">
        <v>5</v>
      </c>
      <c r="D9744" s="5">
        <v>1290</v>
      </c>
      <c r="E9744" t="s">
        <v>64</v>
      </c>
      <c r="F9744" t="s">
        <v>36</v>
      </c>
      <c r="G9744">
        <v>1</v>
      </c>
      <c r="H9744" t="str">
        <f>VLOOKUP(G9744,DEStino!A:C,3,FALSE)</f>
        <v>EuropaCentral</v>
      </c>
      <c r="I9744">
        <f>VLOOKUP(G9744,DEStino!A:C,2,FALSE)</f>
        <v>1</v>
      </c>
      <c r="J9744" t="str">
        <f>VLOOKUP(I9744,Escalas!A:B,2,FALSE)</f>
        <v>Una Escala</v>
      </c>
    </row>
    <row r="9745" spans="1:10" x14ac:dyDescent="0.3">
      <c r="A9745" s="6">
        <v>42730</v>
      </c>
      <c r="B9745">
        <v>3</v>
      </c>
      <c r="C9745">
        <v>8</v>
      </c>
      <c r="D9745" s="5">
        <v>6230</v>
      </c>
      <c r="E9745" t="s">
        <v>65</v>
      </c>
      <c r="F9745" t="s">
        <v>39</v>
      </c>
      <c r="G9745">
        <v>2</v>
      </c>
      <c r="H9745" t="str">
        <f>VLOOKUP(G9745,DEStino!A:C,3,FALSE)</f>
        <v>EuropaMediterránea</v>
      </c>
      <c r="I9745">
        <f>VLOOKUP(G9745,DEStino!A:C,2,FALSE)</f>
        <v>1</v>
      </c>
      <c r="J9745" t="str">
        <f>VLOOKUP(I9745,Escalas!A:B,2,FALSE)</f>
        <v>Una Escala</v>
      </c>
    </row>
    <row r="9746" spans="1:10" x14ac:dyDescent="0.3">
      <c r="A9746" s="6">
        <v>42338</v>
      </c>
      <c r="B9746">
        <v>5</v>
      </c>
      <c r="C9746">
        <v>12</v>
      </c>
      <c r="D9746" s="5">
        <v>4480</v>
      </c>
      <c r="E9746" t="s">
        <v>67</v>
      </c>
      <c r="F9746" t="s">
        <v>43</v>
      </c>
      <c r="G9746">
        <v>4</v>
      </c>
      <c r="H9746" t="str">
        <f>VLOOKUP(G9746,DEStino!A:C,3,FALSE)</f>
        <v>AmericaSur</v>
      </c>
      <c r="I9746">
        <f>VLOOKUP(G9746,DEStino!A:C,2,FALSE)</f>
        <v>1</v>
      </c>
      <c r="J9746" t="str">
        <f>VLOOKUP(I9746,Escalas!A:B,2,FALSE)</f>
        <v>Una Escala</v>
      </c>
    </row>
    <row r="9747" spans="1:10" x14ac:dyDescent="0.3">
      <c r="A9747" s="6">
        <v>42248</v>
      </c>
      <c r="B9747">
        <v>4</v>
      </c>
      <c r="C9747">
        <v>2</v>
      </c>
      <c r="D9747" s="5">
        <v>170</v>
      </c>
      <c r="E9747" t="s">
        <v>66</v>
      </c>
      <c r="F9747" t="s">
        <v>33</v>
      </c>
      <c r="G9747">
        <v>1</v>
      </c>
      <c r="H9747" t="str">
        <f>VLOOKUP(G9747,DEStino!A:C,3,FALSE)</f>
        <v>EuropaCentral</v>
      </c>
      <c r="I9747">
        <f>VLOOKUP(G9747,DEStino!A:C,2,FALSE)</f>
        <v>1</v>
      </c>
      <c r="J9747" t="str">
        <f>VLOOKUP(I9747,Escalas!A:B,2,FALSE)</f>
        <v>Una Escala</v>
      </c>
    </row>
    <row r="9748" spans="1:10" x14ac:dyDescent="0.3">
      <c r="A9748" s="6">
        <v>42184</v>
      </c>
      <c r="B9748">
        <v>4</v>
      </c>
      <c r="C9748">
        <v>20</v>
      </c>
      <c r="D9748" s="5">
        <v>630</v>
      </c>
      <c r="E9748" t="s">
        <v>66</v>
      </c>
      <c r="F9748" t="s">
        <v>51</v>
      </c>
      <c r="G9748">
        <v>7</v>
      </c>
      <c r="H9748" t="str">
        <f>VLOOKUP(G9748,DEStino!A:C,3,FALSE)</f>
        <v>OrienteMedio</v>
      </c>
      <c r="I9748">
        <f>VLOOKUP(G9748,DEStino!A:C,2,FALSE)</f>
        <v>2</v>
      </c>
      <c r="J9748" t="str">
        <f>VLOOKUP(I9748,Escalas!A:B,2,FALSE)</f>
        <v>Sin Escala</v>
      </c>
    </row>
    <row r="9749" spans="1:10" x14ac:dyDescent="0.3">
      <c r="A9749" s="6">
        <v>42176</v>
      </c>
      <c r="B9749">
        <v>4</v>
      </c>
      <c r="C9749">
        <v>10</v>
      </c>
      <c r="D9749" s="5">
        <v>5470</v>
      </c>
      <c r="E9749" t="s">
        <v>66</v>
      </c>
      <c r="F9749" t="s">
        <v>41</v>
      </c>
      <c r="G9749">
        <v>3</v>
      </c>
      <c r="H9749" t="str">
        <f>VLOOKUP(G9749,DEStino!A:C,3,FALSE)</f>
        <v>EuropaNorte</v>
      </c>
      <c r="I9749">
        <f>VLOOKUP(G9749,DEStino!A:C,2,FALSE)</f>
        <v>1</v>
      </c>
      <c r="J9749" t="str">
        <f>VLOOKUP(I9749,Escalas!A:B,2,FALSE)</f>
        <v>Una Escala</v>
      </c>
    </row>
    <row r="9750" spans="1:10" x14ac:dyDescent="0.3">
      <c r="A9750" s="6">
        <v>42089</v>
      </c>
      <c r="B9750">
        <v>5</v>
      </c>
      <c r="C9750">
        <v>24</v>
      </c>
      <c r="D9750" s="5">
        <v>610</v>
      </c>
      <c r="E9750" t="s">
        <v>67</v>
      </c>
      <c r="F9750" t="s">
        <v>55</v>
      </c>
      <c r="G9750">
        <v>9</v>
      </c>
      <c r="H9750" t="str">
        <f>VLOOKUP(G9750,DEStino!A:C,3,FALSE)</f>
        <v>Asia</v>
      </c>
      <c r="I9750">
        <f>VLOOKUP(G9750,DEStino!A:C,2,FALSE)</f>
        <v>3</v>
      </c>
      <c r="J9750" t="str">
        <f>VLOOKUP(I9750,Escalas!A:B,2,FALSE)</f>
        <v>Dos escalas</v>
      </c>
    </row>
    <row r="9751" spans="1:10" x14ac:dyDescent="0.3">
      <c r="A9751" s="6">
        <v>42897</v>
      </c>
      <c r="B9751">
        <v>2</v>
      </c>
      <c r="C9751">
        <v>14</v>
      </c>
      <c r="D9751" s="5">
        <v>1960</v>
      </c>
      <c r="E9751" t="s">
        <v>64</v>
      </c>
      <c r="F9751" t="s">
        <v>45</v>
      </c>
      <c r="G9751">
        <v>5</v>
      </c>
      <c r="H9751" t="str">
        <f>VLOOKUP(G9751,DEStino!A:C,3,FALSE)</f>
        <v>AmericaNorte</v>
      </c>
      <c r="I9751">
        <f>VLOOKUP(G9751,DEStino!A:C,2,FALSE)</f>
        <v>2</v>
      </c>
      <c r="J9751" t="str">
        <f>VLOOKUP(I9751,Escalas!A:B,2,FALSE)</f>
        <v>Sin Escala</v>
      </c>
    </row>
    <row r="9752" spans="1:10" x14ac:dyDescent="0.3">
      <c r="A9752" s="6">
        <v>43011</v>
      </c>
      <c r="B9752">
        <v>6</v>
      </c>
      <c r="C9752">
        <v>3</v>
      </c>
      <c r="D9752" s="5">
        <v>160</v>
      </c>
      <c r="E9752" t="s">
        <v>68</v>
      </c>
      <c r="F9752" t="s">
        <v>34</v>
      </c>
      <c r="G9752">
        <v>1</v>
      </c>
      <c r="H9752" t="str">
        <f>VLOOKUP(G9752,DEStino!A:C,3,FALSE)</f>
        <v>EuropaCentral</v>
      </c>
      <c r="I9752">
        <f>VLOOKUP(G9752,DEStino!A:C,2,FALSE)</f>
        <v>1</v>
      </c>
      <c r="J9752" t="str">
        <f>VLOOKUP(I9752,Escalas!A:B,2,FALSE)</f>
        <v>Una Escala</v>
      </c>
    </row>
    <row r="9753" spans="1:10" x14ac:dyDescent="0.3">
      <c r="A9753" s="6">
        <v>42938</v>
      </c>
      <c r="B9753">
        <v>1</v>
      </c>
      <c r="C9753">
        <v>24</v>
      </c>
      <c r="D9753" s="5">
        <v>750</v>
      </c>
      <c r="E9753" t="s">
        <v>59</v>
      </c>
      <c r="F9753" t="s">
        <v>55</v>
      </c>
      <c r="G9753">
        <v>9</v>
      </c>
      <c r="H9753" t="str">
        <f>VLOOKUP(G9753,DEStino!A:C,3,FALSE)</f>
        <v>Asia</v>
      </c>
      <c r="I9753">
        <f>VLOOKUP(G9753,DEStino!A:C,2,FALSE)</f>
        <v>3</v>
      </c>
      <c r="J9753" t="str">
        <f>VLOOKUP(I9753,Escalas!A:B,2,FALSE)</f>
        <v>Dos escalas</v>
      </c>
    </row>
    <row r="9754" spans="1:10" x14ac:dyDescent="0.3">
      <c r="A9754" s="6">
        <v>42807</v>
      </c>
      <c r="B9754">
        <v>4</v>
      </c>
      <c r="C9754">
        <v>20</v>
      </c>
      <c r="D9754" s="5">
        <v>1980</v>
      </c>
      <c r="E9754" t="s">
        <v>66</v>
      </c>
      <c r="F9754" t="s">
        <v>51</v>
      </c>
      <c r="G9754">
        <v>7</v>
      </c>
      <c r="H9754" t="str">
        <f>VLOOKUP(G9754,DEStino!A:C,3,FALSE)</f>
        <v>OrienteMedio</v>
      </c>
      <c r="I9754">
        <f>VLOOKUP(G9754,DEStino!A:C,2,FALSE)</f>
        <v>2</v>
      </c>
      <c r="J9754" t="str">
        <f>VLOOKUP(I9754,Escalas!A:B,2,FALSE)</f>
        <v>Sin Escala</v>
      </c>
    </row>
    <row r="9755" spans="1:10" x14ac:dyDescent="0.3">
      <c r="A9755" s="6">
        <v>42135</v>
      </c>
      <c r="B9755">
        <v>6</v>
      </c>
      <c r="C9755">
        <v>24</v>
      </c>
      <c r="D9755" s="5">
        <v>870</v>
      </c>
      <c r="E9755" t="s">
        <v>68</v>
      </c>
      <c r="F9755" t="s">
        <v>55</v>
      </c>
      <c r="G9755">
        <v>9</v>
      </c>
      <c r="H9755" t="str">
        <f>VLOOKUP(G9755,DEStino!A:C,3,FALSE)</f>
        <v>Asia</v>
      </c>
      <c r="I9755">
        <f>VLOOKUP(G9755,DEStino!A:C,2,FALSE)</f>
        <v>3</v>
      </c>
      <c r="J9755" t="str">
        <f>VLOOKUP(I9755,Escalas!A:B,2,FALSE)</f>
        <v>Dos escalas</v>
      </c>
    </row>
    <row r="9756" spans="1:10" x14ac:dyDescent="0.3">
      <c r="A9756" s="6">
        <v>42368</v>
      </c>
      <c r="B9756">
        <v>5</v>
      </c>
      <c r="C9756">
        <v>21</v>
      </c>
      <c r="D9756" s="5">
        <v>430</v>
      </c>
      <c r="E9756" t="s">
        <v>67</v>
      </c>
      <c r="F9756" t="s">
        <v>52</v>
      </c>
      <c r="G9756">
        <v>8</v>
      </c>
      <c r="H9756" t="str">
        <f>VLOOKUP(G9756,DEStino!A:C,3,FALSE)</f>
        <v>Africa</v>
      </c>
      <c r="I9756">
        <f>VLOOKUP(G9756,DEStino!A:C,2,FALSE)</f>
        <v>3</v>
      </c>
      <c r="J9756" t="str">
        <f>VLOOKUP(I9756,Escalas!A:B,2,FALSE)</f>
        <v>Dos escalas</v>
      </c>
    </row>
    <row r="9757" spans="1:10" x14ac:dyDescent="0.3">
      <c r="A9757" s="6">
        <v>42517</v>
      </c>
      <c r="B9757">
        <v>6</v>
      </c>
      <c r="C9757">
        <v>25</v>
      </c>
      <c r="D9757" s="5">
        <v>510</v>
      </c>
      <c r="E9757" t="s">
        <v>68</v>
      </c>
      <c r="F9757" t="s">
        <v>56</v>
      </c>
      <c r="G9757">
        <v>9</v>
      </c>
      <c r="H9757" t="str">
        <f>VLOOKUP(G9757,DEStino!A:C,3,FALSE)</f>
        <v>Asia</v>
      </c>
      <c r="I9757">
        <f>VLOOKUP(G9757,DEStino!A:C,2,FALSE)</f>
        <v>3</v>
      </c>
      <c r="J9757" t="str">
        <f>VLOOKUP(I9757,Escalas!A:B,2,FALSE)</f>
        <v>Dos escalas</v>
      </c>
    </row>
    <row r="9758" spans="1:10" x14ac:dyDescent="0.3">
      <c r="A9758" s="6">
        <v>42447</v>
      </c>
      <c r="B9758">
        <v>4</v>
      </c>
      <c r="C9758">
        <v>20</v>
      </c>
      <c r="D9758" s="5">
        <v>1750</v>
      </c>
      <c r="E9758" t="s">
        <v>66</v>
      </c>
      <c r="F9758" t="s">
        <v>51</v>
      </c>
      <c r="G9758">
        <v>7</v>
      </c>
      <c r="H9758" t="str">
        <f>VLOOKUP(G9758,DEStino!A:C,3,FALSE)</f>
        <v>OrienteMedio</v>
      </c>
      <c r="I9758">
        <f>VLOOKUP(G9758,DEStino!A:C,2,FALSE)</f>
        <v>2</v>
      </c>
      <c r="J9758" t="str">
        <f>VLOOKUP(I9758,Escalas!A:B,2,FALSE)</f>
        <v>Sin Escala</v>
      </c>
    </row>
    <row r="9759" spans="1:10" x14ac:dyDescent="0.3">
      <c r="A9759" s="6">
        <v>42546</v>
      </c>
      <c r="B9759">
        <v>5</v>
      </c>
      <c r="C9759">
        <v>9</v>
      </c>
      <c r="D9759" s="5">
        <v>10120</v>
      </c>
      <c r="E9759" t="s">
        <v>67</v>
      </c>
      <c r="F9759" t="s">
        <v>40</v>
      </c>
      <c r="G9759">
        <v>2</v>
      </c>
      <c r="H9759" t="str">
        <f>VLOOKUP(G9759,DEStino!A:C,3,FALSE)</f>
        <v>EuropaMediterránea</v>
      </c>
      <c r="I9759">
        <f>VLOOKUP(G9759,DEStino!A:C,2,FALSE)</f>
        <v>1</v>
      </c>
      <c r="J9759" t="str">
        <f>VLOOKUP(I9759,Escalas!A:B,2,FALSE)</f>
        <v>Una Escala</v>
      </c>
    </row>
    <row r="9760" spans="1:10" x14ac:dyDescent="0.3">
      <c r="A9760" s="6">
        <v>42021</v>
      </c>
      <c r="B9760">
        <v>6</v>
      </c>
      <c r="C9760">
        <v>15</v>
      </c>
      <c r="D9760" s="5">
        <v>940</v>
      </c>
      <c r="E9760" t="s">
        <v>68</v>
      </c>
      <c r="F9760" t="s">
        <v>46</v>
      </c>
      <c r="G9760">
        <v>5</v>
      </c>
      <c r="H9760" t="str">
        <f>VLOOKUP(G9760,DEStino!A:C,3,FALSE)</f>
        <v>AmericaNorte</v>
      </c>
      <c r="I9760">
        <f>VLOOKUP(G9760,DEStino!A:C,2,FALSE)</f>
        <v>2</v>
      </c>
      <c r="J9760" t="str">
        <f>VLOOKUP(I9760,Escalas!A:B,2,FALSE)</f>
        <v>Sin Escala</v>
      </c>
    </row>
    <row r="9761" spans="1:10" x14ac:dyDescent="0.3">
      <c r="A9761" s="6">
        <v>42833</v>
      </c>
      <c r="B9761">
        <v>2</v>
      </c>
      <c r="C9761">
        <v>12</v>
      </c>
      <c r="D9761" s="5">
        <v>10760</v>
      </c>
      <c r="E9761" t="s">
        <v>64</v>
      </c>
      <c r="F9761" t="s">
        <v>43</v>
      </c>
      <c r="G9761">
        <v>4</v>
      </c>
      <c r="H9761" t="str">
        <f>VLOOKUP(G9761,DEStino!A:C,3,FALSE)</f>
        <v>AmericaSur</v>
      </c>
      <c r="I9761">
        <f>VLOOKUP(G9761,DEStino!A:C,2,FALSE)</f>
        <v>1</v>
      </c>
      <c r="J9761" t="str">
        <f>VLOOKUP(I9761,Escalas!A:B,2,FALSE)</f>
        <v>Una Escala</v>
      </c>
    </row>
    <row r="9762" spans="1:10" x14ac:dyDescent="0.3">
      <c r="A9762" s="6">
        <v>42149</v>
      </c>
      <c r="B9762">
        <v>6</v>
      </c>
      <c r="C9762">
        <v>18</v>
      </c>
      <c r="D9762" s="5">
        <v>720</v>
      </c>
      <c r="E9762" t="s">
        <v>68</v>
      </c>
      <c r="F9762" t="s">
        <v>49</v>
      </c>
      <c r="G9762">
        <v>6</v>
      </c>
      <c r="H9762" t="str">
        <f>VLOOKUP(G9762,DEStino!A:C,3,FALSE)</f>
        <v>Oceania</v>
      </c>
      <c r="I9762">
        <f>VLOOKUP(G9762,DEStino!A:C,2,FALSE)</f>
        <v>2</v>
      </c>
      <c r="J9762" t="str">
        <f>VLOOKUP(I9762,Escalas!A:B,2,FALSE)</f>
        <v>Sin Escala</v>
      </c>
    </row>
    <row r="9763" spans="1:10" x14ac:dyDescent="0.3">
      <c r="A9763" s="6">
        <v>42671</v>
      </c>
      <c r="B9763">
        <v>2</v>
      </c>
      <c r="C9763">
        <v>23</v>
      </c>
      <c r="D9763" s="5">
        <v>760</v>
      </c>
      <c r="E9763" t="s">
        <v>64</v>
      </c>
      <c r="F9763" t="s">
        <v>54</v>
      </c>
      <c r="G9763">
        <v>9</v>
      </c>
      <c r="H9763" t="str">
        <f>VLOOKUP(G9763,DEStino!A:C,3,FALSE)</f>
        <v>Asia</v>
      </c>
      <c r="I9763">
        <f>VLOOKUP(G9763,DEStino!A:C,2,FALSE)</f>
        <v>3</v>
      </c>
      <c r="J9763" t="str">
        <f>VLOOKUP(I9763,Escalas!A:B,2,FALSE)</f>
        <v>Dos escalas</v>
      </c>
    </row>
    <row r="9764" spans="1:10" x14ac:dyDescent="0.3">
      <c r="A9764" s="6">
        <v>42754</v>
      </c>
      <c r="B9764">
        <v>3</v>
      </c>
      <c r="C9764">
        <v>23</v>
      </c>
      <c r="D9764" s="5">
        <v>830</v>
      </c>
      <c r="E9764" t="s">
        <v>65</v>
      </c>
      <c r="F9764" t="s">
        <v>54</v>
      </c>
      <c r="G9764">
        <v>9</v>
      </c>
      <c r="H9764" t="str">
        <f>VLOOKUP(G9764,DEStino!A:C,3,FALSE)</f>
        <v>Asia</v>
      </c>
      <c r="I9764">
        <f>VLOOKUP(G9764,DEStino!A:C,2,FALSE)</f>
        <v>3</v>
      </c>
      <c r="J9764" t="str">
        <f>VLOOKUP(I9764,Escalas!A:B,2,FALSE)</f>
        <v>Dos escalas</v>
      </c>
    </row>
    <row r="9765" spans="1:10" x14ac:dyDescent="0.3">
      <c r="A9765" s="6">
        <v>42665</v>
      </c>
      <c r="B9765">
        <v>4</v>
      </c>
      <c r="C9765">
        <v>25</v>
      </c>
      <c r="D9765" s="5">
        <v>950</v>
      </c>
      <c r="E9765" t="s">
        <v>66</v>
      </c>
      <c r="F9765" t="s">
        <v>56</v>
      </c>
      <c r="G9765">
        <v>9</v>
      </c>
      <c r="H9765" t="str">
        <f>VLOOKUP(G9765,DEStino!A:C,3,FALSE)</f>
        <v>Asia</v>
      </c>
      <c r="I9765">
        <f>VLOOKUP(G9765,DEStino!A:C,2,FALSE)</f>
        <v>3</v>
      </c>
      <c r="J9765" t="str">
        <f>VLOOKUP(I9765,Escalas!A:B,2,FALSE)</f>
        <v>Dos escalas</v>
      </c>
    </row>
    <row r="9766" spans="1:10" x14ac:dyDescent="0.3">
      <c r="A9766" s="6">
        <v>42733</v>
      </c>
      <c r="B9766">
        <v>1</v>
      </c>
      <c r="C9766">
        <v>2</v>
      </c>
      <c r="D9766" s="5">
        <v>170</v>
      </c>
      <c r="E9766" t="s">
        <v>59</v>
      </c>
      <c r="F9766" t="s">
        <v>33</v>
      </c>
      <c r="G9766">
        <v>1</v>
      </c>
      <c r="H9766" t="str">
        <f>VLOOKUP(G9766,DEStino!A:C,3,FALSE)</f>
        <v>EuropaCentral</v>
      </c>
      <c r="I9766">
        <f>VLOOKUP(G9766,DEStino!A:C,2,FALSE)</f>
        <v>1</v>
      </c>
      <c r="J9766" t="str">
        <f>VLOOKUP(I9766,Escalas!A:B,2,FALSE)</f>
        <v>Una Escala</v>
      </c>
    </row>
    <row r="9767" spans="1:10" x14ac:dyDescent="0.3">
      <c r="A9767" s="6">
        <v>42581</v>
      </c>
      <c r="B9767">
        <v>2</v>
      </c>
      <c r="C9767">
        <v>6</v>
      </c>
      <c r="D9767" s="5">
        <v>9230</v>
      </c>
      <c r="E9767" t="s">
        <v>64</v>
      </c>
      <c r="F9767" t="s">
        <v>37</v>
      </c>
      <c r="G9767">
        <v>2</v>
      </c>
      <c r="H9767" t="str">
        <f>VLOOKUP(G9767,DEStino!A:C,3,FALSE)</f>
        <v>EuropaMediterránea</v>
      </c>
      <c r="I9767">
        <f>VLOOKUP(G9767,DEStino!A:C,2,FALSE)</f>
        <v>1</v>
      </c>
      <c r="J9767" t="str">
        <f>VLOOKUP(I9767,Escalas!A:B,2,FALSE)</f>
        <v>Una Escala</v>
      </c>
    </row>
    <row r="9768" spans="1:10" x14ac:dyDescent="0.3">
      <c r="A9768" s="6">
        <v>42010</v>
      </c>
      <c r="B9768">
        <v>4</v>
      </c>
      <c r="C9768">
        <v>1</v>
      </c>
      <c r="D9768" s="5">
        <v>210</v>
      </c>
      <c r="E9768" t="s">
        <v>66</v>
      </c>
      <c r="F9768" t="s">
        <v>32</v>
      </c>
      <c r="G9768">
        <v>1</v>
      </c>
      <c r="H9768" t="str">
        <f>VLOOKUP(G9768,DEStino!A:C,3,FALSE)</f>
        <v>EuropaCentral</v>
      </c>
      <c r="I9768">
        <f>VLOOKUP(G9768,DEStino!A:C,2,FALSE)</f>
        <v>1</v>
      </c>
      <c r="J9768" t="str">
        <f>VLOOKUP(I9768,Escalas!A:B,2,FALSE)</f>
        <v>Una Escala</v>
      </c>
    </row>
    <row r="9769" spans="1:10" x14ac:dyDescent="0.3">
      <c r="A9769" s="6">
        <v>43074</v>
      </c>
      <c r="B9769">
        <v>5</v>
      </c>
      <c r="C9769">
        <v>2</v>
      </c>
      <c r="D9769" s="5">
        <v>200</v>
      </c>
      <c r="E9769" t="s">
        <v>67</v>
      </c>
      <c r="F9769" t="s">
        <v>33</v>
      </c>
      <c r="G9769">
        <v>1</v>
      </c>
      <c r="H9769" t="str">
        <f>VLOOKUP(G9769,DEStino!A:C,3,FALSE)</f>
        <v>EuropaCentral</v>
      </c>
      <c r="I9769">
        <f>VLOOKUP(G9769,DEStino!A:C,2,FALSE)</f>
        <v>1</v>
      </c>
      <c r="J9769" t="str">
        <f>VLOOKUP(I9769,Escalas!A:B,2,FALSE)</f>
        <v>Una Escala</v>
      </c>
    </row>
    <row r="9770" spans="1:10" x14ac:dyDescent="0.3">
      <c r="A9770" s="6">
        <v>42075</v>
      </c>
      <c r="B9770">
        <v>1</v>
      </c>
      <c r="C9770">
        <v>7</v>
      </c>
      <c r="D9770" s="5">
        <v>6570</v>
      </c>
      <c r="E9770" t="s">
        <v>59</v>
      </c>
      <c r="F9770" t="s">
        <v>38</v>
      </c>
      <c r="G9770">
        <v>2</v>
      </c>
      <c r="H9770" t="str">
        <f>VLOOKUP(G9770,DEStino!A:C,3,FALSE)</f>
        <v>EuropaMediterránea</v>
      </c>
      <c r="I9770">
        <f>VLOOKUP(G9770,DEStino!A:C,2,FALSE)</f>
        <v>1</v>
      </c>
      <c r="J9770" t="str">
        <f>VLOOKUP(I9770,Escalas!A:B,2,FALSE)</f>
        <v>Una Escala</v>
      </c>
    </row>
    <row r="9771" spans="1:10" x14ac:dyDescent="0.3">
      <c r="A9771" s="6">
        <v>42476</v>
      </c>
      <c r="B9771">
        <v>1</v>
      </c>
      <c r="C9771">
        <v>2</v>
      </c>
      <c r="D9771" s="5">
        <v>140</v>
      </c>
      <c r="E9771" t="s">
        <v>59</v>
      </c>
      <c r="F9771" t="s">
        <v>33</v>
      </c>
      <c r="G9771">
        <v>1</v>
      </c>
      <c r="H9771" t="str">
        <f>VLOOKUP(G9771,DEStino!A:C,3,FALSE)</f>
        <v>EuropaCentral</v>
      </c>
      <c r="I9771">
        <f>VLOOKUP(G9771,DEStino!A:C,2,FALSE)</f>
        <v>1</v>
      </c>
      <c r="J9771" t="str">
        <f>VLOOKUP(I9771,Escalas!A:B,2,FALSE)</f>
        <v>Una Escala</v>
      </c>
    </row>
    <row r="9772" spans="1:10" x14ac:dyDescent="0.3">
      <c r="A9772" s="6">
        <v>42968</v>
      </c>
      <c r="B9772">
        <v>2</v>
      </c>
      <c r="C9772">
        <v>25</v>
      </c>
      <c r="D9772" s="5">
        <v>830</v>
      </c>
      <c r="E9772" t="s">
        <v>64</v>
      </c>
      <c r="F9772" t="s">
        <v>56</v>
      </c>
      <c r="G9772">
        <v>9</v>
      </c>
      <c r="H9772" t="str">
        <f>VLOOKUP(G9772,DEStino!A:C,3,FALSE)</f>
        <v>Asia</v>
      </c>
      <c r="I9772">
        <f>VLOOKUP(G9772,DEStino!A:C,2,FALSE)</f>
        <v>3</v>
      </c>
      <c r="J9772" t="str">
        <f>VLOOKUP(I9772,Escalas!A:B,2,FALSE)</f>
        <v>Dos escalas</v>
      </c>
    </row>
    <row r="9773" spans="1:10" x14ac:dyDescent="0.3">
      <c r="A9773" s="6">
        <v>42686</v>
      </c>
      <c r="B9773">
        <v>3</v>
      </c>
      <c r="C9773">
        <v>3</v>
      </c>
      <c r="D9773" s="5">
        <v>220</v>
      </c>
      <c r="E9773" t="s">
        <v>65</v>
      </c>
      <c r="F9773" t="s">
        <v>34</v>
      </c>
      <c r="G9773">
        <v>1</v>
      </c>
      <c r="H9773" t="str">
        <f>VLOOKUP(G9773,DEStino!A:C,3,FALSE)</f>
        <v>EuropaCentral</v>
      </c>
      <c r="I9773">
        <f>VLOOKUP(G9773,DEStino!A:C,2,FALSE)</f>
        <v>1</v>
      </c>
      <c r="J9773" t="str">
        <f>VLOOKUP(I9773,Escalas!A:B,2,FALSE)</f>
        <v>Una Escala</v>
      </c>
    </row>
    <row r="9774" spans="1:10" x14ac:dyDescent="0.3">
      <c r="A9774" s="6">
        <v>42475</v>
      </c>
      <c r="B9774">
        <v>5</v>
      </c>
      <c r="C9774">
        <v>19</v>
      </c>
      <c r="D9774" s="5">
        <v>1420</v>
      </c>
      <c r="E9774" t="s">
        <v>67</v>
      </c>
      <c r="F9774" t="s">
        <v>50</v>
      </c>
      <c r="G9774">
        <v>7</v>
      </c>
      <c r="H9774" t="str">
        <f>VLOOKUP(G9774,DEStino!A:C,3,FALSE)</f>
        <v>OrienteMedio</v>
      </c>
      <c r="I9774">
        <f>VLOOKUP(G9774,DEStino!A:C,2,FALSE)</f>
        <v>2</v>
      </c>
      <c r="J9774" t="str">
        <f>VLOOKUP(I9774,Escalas!A:B,2,FALSE)</f>
        <v>Sin Escala</v>
      </c>
    </row>
    <row r="9775" spans="1:10" x14ac:dyDescent="0.3">
      <c r="A9775" s="6">
        <v>42411</v>
      </c>
      <c r="B9775">
        <v>4</v>
      </c>
      <c r="C9775">
        <v>10</v>
      </c>
      <c r="D9775" s="5">
        <v>7590</v>
      </c>
      <c r="E9775" t="s">
        <v>66</v>
      </c>
      <c r="F9775" t="s">
        <v>41</v>
      </c>
      <c r="G9775">
        <v>3</v>
      </c>
      <c r="H9775" t="str">
        <f>VLOOKUP(G9775,DEStino!A:C,3,FALSE)</f>
        <v>EuropaNorte</v>
      </c>
      <c r="I9775">
        <f>VLOOKUP(G9775,DEStino!A:C,2,FALSE)</f>
        <v>1</v>
      </c>
      <c r="J9775" t="str">
        <f>VLOOKUP(I9775,Escalas!A:B,2,FALSE)</f>
        <v>Una Escala</v>
      </c>
    </row>
    <row r="9776" spans="1:10" x14ac:dyDescent="0.3">
      <c r="A9776" s="6">
        <v>42618</v>
      </c>
      <c r="B9776">
        <v>3</v>
      </c>
      <c r="C9776">
        <v>16</v>
      </c>
      <c r="D9776" s="5">
        <v>950</v>
      </c>
      <c r="E9776" t="s">
        <v>65</v>
      </c>
      <c r="F9776" t="s">
        <v>47</v>
      </c>
      <c r="G9776">
        <v>5</v>
      </c>
      <c r="H9776" t="str">
        <f>VLOOKUP(G9776,DEStino!A:C,3,FALSE)</f>
        <v>AmericaNorte</v>
      </c>
      <c r="I9776">
        <f>VLOOKUP(G9776,DEStino!A:C,2,FALSE)</f>
        <v>2</v>
      </c>
      <c r="J9776" t="str">
        <f>VLOOKUP(I9776,Escalas!A:B,2,FALSE)</f>
        <v>Sin Escala</v>
      </c>
    </row>
    <row r="9777" spans="1:10" x14ac:dyDescent="0.3">
      <c r="A9777" s="6">
        <v>42119</v>
      </c>
      <c r="B9777">
        <v>4</v>
      </c>
      <c r="C9777">
        <v>12</v>
      </c>
      <c r="D9777" s="5">
        <v>5960</v>
      </c>
      <c r="E9777" t="s">
        <v>66</v>
      </c>
      <c r="F9777" t="s">
        <v>43</v>
      </c>
      <c r="G9777">
        <v>4</v>
      </c>
      <c r="H9777" t="str">
        <f>VLOOKUP(G9777,DEStino!A:C,3,FALSE)</f>
        <v>AmericaSur</v>
      </c>
      <c r="I9777">
        <f>VLOOKUP(G9777,DEStino!A:C,2,FALSE)</f>
        <v>1</v>
      </c>
      <c r="J9777" t="str">
        <f>VLOOKUP(I9777,Escalas!A:B,2,FALSE)</f>
        <v>Una Escala</v>
      </c>
    </row>
    <row r="9778" spans="1:10" x14ac:dyDescent="0.3">
      <c r="A9778" s="6">
        <v>42582</v>
      </c>
      <c r="B9778">
        <v>5</v>
      </c>
      <c r="C9778">
        <v>8</v>
      </c>
      <c r="D9778" s="5">
        <v>8690</v>
      </c>
      <c r="E9778" t="s">
        <v>67</v>
      </c>
      <c r="F9778" t="s">
        <v>39</v>
      </c>
      <c r="G9778">
        <v>2</v>
      </c>
      <c r="H9778" t="str">
        <f>VLOOKUP(G9778,DEStino!A:C,3,FALSE)</f>
        <v>EuropaMediterránea</v>
      </c>
      <c r="I9778">
        <f>VLOOKUP(G9778,DEStino!A:C,2,FALSE)</f>
        <v>1</v>
      </c>
      <c r="J9778" t="str">
        <f>VLOOKUP(I9778,Escalas!A:B,2,FALSE)</f>
        <v>Una Escala</v>
      </c>
    </row>
    <row r="9779" spans="1:10" x14ac:dyDescent="0.3">
      <c r="A9779" s="6">
        <v>42299</v>
      </c>
      <c r="B9779">
        <v>5</v>
      </c>
      <c r="C9779">
        <v>24</v>
      </c>
      <c r="D9779" s="5">
        <v>310</v>
      </c>
      <c r="E9779" t="s">
        <v>67</v>
      </c>
      <c r="F9779" t="s">
        <v>55</v>
      </c>
      <c r="G9779">
        <v>9</v>
      </c>
      <c r="H9779" t="str">
        <f>VLOOKUP(G9779,DEStino!A:C,3,FALSE)</f>
        <v>Asia</v>
      </c>
      <c r="I9779">
        <f>VLOOKUP(G9779,DEStino!A:C,2,FALSE)</f>
        <v>3</v>
      </c>
      <c r="J9779" t="str">
        <f>VLOOKUP(I9779,Escalas!A:B,2,FALSE)</f>
        <v>Dos escalas</v>
      </c>
    </row>
    <row r="9780" spans="1:10" x14ac:dyDescent="0.3">
      <c r="A9780" s="6">
        <v>42773</v>
      </c>
      <c r="B9780">
        <v>6</v>
      </c>
      <c r="C9780">
        <v>1</v>
      </c>
      <c r="D9780" s="5">
        <v>250</v>
      </c>
      <c r="E9780" t="s">
        <v>68</v>
      </c>
      <c r="F9780" t="s">
        <v>32</v>
      </c>
      <c r="G9780">
        <v>1</v>
      </c>
      <c r="H9780" t="str">
        <f>VLOOKUP(G9780,DEStino!A:C,3,FALSE)</f>
        <v>EuropaCentral</v>
      </c>
      <c r="I9780">
        <f>VLOOKUP(G9780,DEStino!A:C,2,FALSE)</f>
        <v>1</v>
      </c>
      <c r="J9780" t="str">
        <f>VLOOKUP(I9780,Escalas!A:B,2,FALSE)</f>
        <v>Una Escala</v>
      </c>
    </row>
    <row r="9781" spans="1:10" x14ac:dyDescent="0.3">
      <c r="A9781" s="6">
        <v>42487</v>
      </c>
      <c r="B9781">
        <v>3</v>
      </c>
      <c r="C9781">
        <v>4</v>
      </c>
      <c r="D9781" s="5">
        <v>760</v>
      </c>
      <c r="E9781" t="s">
        <v>65</v>
      </c>
      <c r="F9781" t="s">
        <v>35</v>
      </c>
      <c r="G9781">
        <v>1</v>
      </c>
      <c r="H9781" t="str">
        <f>VLOOKUP(G9781,DEStino!A:C,3,FALSE)</f>
        <v>EuropaCentral</v>
      </c>
      <c r="I9781">
        <f>VLOOKUP(G9781,DEStino!A:C,2,FALSE)</f>
        <v>1</v>
      </c>
      <c r="J9781" t="str">
        <f>VLOOKUP(I9781,Escalas!A:B,2,FALSE)</f>
        <v>Una Escala</v>
      </c>
    </row>
    <row r="9782" spans="1:10" x14ac:dyDescent="0.3">
      <c r="A9782" s="6">
        <v>43066</v>
      </c>
      <c r="B9782">
        <v>3</v>
      </c>
      <c r="C9782">
        <v>19</v>
      </c>
      <c r="D9782" s="5">
        <v>540</v>
      </c>
      <c r="E9782" t="s">
        <v>65</v>
      </c>
      <c r="F9782" t="s">
        <v>50</v>
      </c>
      <c r="G9782">
        <v>7</v>
      </c>
      <c r="H9782" t="str">
        <f>VLOOKUP(G9782,DEStino!A:C,3,FALSE)</f>
        <v>OrienteMedio</v>
      </c>
      <c r="I9782">
        <f>VLOOKUP(G9782,DEStino!A:C,2,FALSE)</f>
        <v>2</v>
      </c>
      <c r="J9782" t="str">
        <f>VLOOKUP(I9782,Escalas!A:B,2,FALSE)</f>
        <v>Sin Escala</v>
      </c>
    </row>
    <row r="9783" spans="1:10" x14ac:dyDescent="0.3">
      <c r="A9783" s="6">
        <v>42404</v>
      </c>
      <c r="B9783">
        <v>3</v>
      </c>
      <c r="C9783">
        <v>20</v>
      </c>
      <c r="D9783" s="5">
        <v>790</v>
      </c>
      <c r="E9783" t="s">
        <v>65</v>
      </c>
      <c r="F9783" t="s">
        <v>51</v>
      </c>
      <c r="G9783">
        <v>7</v>
      </c>
      <c r="H9783" t="str">
        <f>VLOOKUP(G9783,DEStino!A:C,3,FALSE)</f>
        <v>OrienteMedio</v>
      </c>
      <c r="I9783">
        <f>VLOOKUP(G9783,DEStino!A:C,2,FALSE)</f>
        <v>2</v>
      </c>
      <c r="J9783" t="str">
        <f>VLOOKUP(I9783,Escalas!A:B,2,FALSE)</f>
        <v>Sin Escala</v>
      </c>
    </row>
    <row r="9784" spans="1:10" x14ac:dyDescent="0.3">
      <c r="A9784" s="6">
        <v>42334</v>
      </c>
      <c r="B9784">
        <v>2</v>
      </c>
      <c r="C9784">
        <v>16</v>
      </c>
      <c r="D9784" s="5">
        <v>1920</v>
      </c>
      <c r="E9784" t="s">
        <v>64</v>
      </c>
      <c r="F9784" t="s">
        <v>47</v>
      </c>
      <c r="G9784">
        <v>5</v>
      </c>
      <c r="H9784" t="str">
        <f>VLOOKUP(G9784,DEStino!A:C,3,FALSE)</f>
        <v>AmericaNorte</v>
      </c>
      <c r="I9784">
        <f>VLOOKUP(G9784,DEStino!A:C,2,FALSE)</f>
        <v>2</v>
      </c>
      <c r="J9784" t="str">
        <f>VLOOKUP(I9784,Escalas!A:B,2,FALSE)</f>
        <v>Sin Escala</v>
      </c>
    </row>
    <row r="9785" spans="1:10" x14ac:dyDescent="0.3">
      <c r="A9785" s="6">
        <v>42648</v>
      </c>
      <c r="B9785">
        <v>5</v>
      </c>
      <c r="C9785">
        <v>2</v>
      </c>
      <c r="D9785" s="5">
        <v>150</v>
      </c>
      <c r="E9785" t="s">
        <v>67</v>
      </c>
      <c r="F9785" t="s">
        <v>33</v>
      </c>
      <c r="G9785">
        <v>1</v>
      </c>
      <c r="H9785" t="str">
        <f>VLOOKUP(G9785,DEStino!A:C,3,FALSE)</f>
        <v>EuropaCentral</v>
      </c>
      <c r="I9785">
        <f>VLOOKUP(G9785,DEStino!A:C,2,FALSE)</f>
        <v>1</v>
      </c>
      <c r="J9785" t="str">
        <f>VLOOKUP(I9785,Escalas!A:B,2,FALSE)</f>
        <v>Una Escala</v>
      </c>
    </row>
    <row r="9786" spans="1:10" x14ac:dyDescent="0.3">
      <c r="A9786" s="6">
        <v>42414</v>
      </c>
      <c r="B9786">
        <v>2</v>
      </c>
      <c r="C9786">
        <v>22</v>
      </c>
      <c r="D9786" s="5">
        <v>850</v>
      </c>
      <c r="E9786" t="s">
        <v>64</v>
      </c>
      <c r="F9786" t="s">
        <v>53</v>
      </c>
      <c r="G9786">
        <v>8</v>
      </c>
      <c r="H9786" t="str">
        <f>VLOOKUP(G9786,DEStino!A:C,3,FALSE)</f>
        <v>Africa</v>
      </c>
      <c r="I9786">
        <f>VLOOKUP(G9786,DEStino!A:C,2,FALSE)</f>
        <v>3</v>
      </c>
      <c r="J9786" t="str">
        <f>VLOOKUP(I9786,Escalas!A:B,2,FALSE)</f>
        <v>Dos escalas</v>
      </c>
    </row>
    <row r="9787" spans="1:10" x14ac:dyDescent="0.3">
      <c r="A9787" s="6">
        <v>42878</v>
      </c>
      <c r="B9787">
        <v>3</v>
      </c>
      <c r="C9787">
        <v>24</v>
      </c>
      <c r="D9787" s="5">
        <v>650</v>
      </c>
      <c r="E9787" t="s">
        <v>65</v>
      </c>
      <c r="F9787" t="s">
        <v>55</v>
      </c>
      <c r="G9787">
        <v>9</v>
      </c>
      <c r="H9787" t="str">
        <f>VLOOKUP(G9787,DEStino!A:C,3,FALSE)</f>
        <v>Asia</v>
      </c>
      <c r="I9787">
        <f>VLOOKUP(G9787,DEStino!A:C,2,FALSE)</f>
        <v>3</v>
      </c>
      <c r="J9787" t="str">
        <f>VLOOKUP(I9787,Escalas!A:B,2,FALSE)</f>
        <v>Dos escalas</v>
      </c>
    </row>
    <row r="9788" spans="1:10" x14ac:dyDescent="0.3">
      <c r="A9788" s="6">
        <v>42592</v>
      </c>
      <c r="B9788">
        <v>6</v>
      </c>
      <c r="C9788">
        <v>20</v>
      </c>
      <c r="D9788" s="5">
        <v>590</v>
      </c>
      <c r="E9788" t="s">
        <v>68</v>
      </c>
      <c r="F9788" t="s">
        <v>51</v>
      </c>
      <c r="G9788">
        <v>7</v>
      </c>
      <c r="H9788" t="str">
        <f>VLOOKUP(G9788,DEStino!A:C,3,FALSE)</f>
        <v>OrienteMedio</v>
      </c>
      <c r="I9788">
        <f>VLOOKUP(G9788,DEStino!A:C,2,FALSE)</f>
        <v>2</v>
      </c>
      <c r="J9788" t="str">
        <f>VLOOKUP(I9788,Escalas!A:B,2,FALSE)</f>
        <v>Sin Escala</v>
      </c>
    </row>
    <row r="9789" spans="1:10" x14ac:dyDescent="0.3">
      <c r="A9789" s="6">
        <v>42831</v>
      </c>
      <c r="B9789">
        <v>4</v>
      </c>
      <c r="C9789">
        <v>13</v>
      </c>
      <c r="D9789" s="5">
        <v>570</v>
      </c>
      <c r="E9789" t="s">
        <v>66</v>
      </c>
      <c r="F9789" t="s">
        <v>44</v>
      </c>
      <c r="G9789">
        <v>4</v>
      </c>
      <c r="H9789" t="str">
        <f>VLOOKUP(G9789,DEStino!A:C,3,FALSE)</f>
        <v>AmericaSur</v>
      </c>
      <c r="I9789">
        <f>VLOOKUP(G9789,DEStino!A:C,2,FALSE)</f>
        <v>1</v>
      </c>
      <c r="J9789" t="str">
        <f>VLOOKUP(I9789,Escalas!A:B,2,FALSE)</f>
        <v>Una Escala</v>
      </c>
    </row>
    <row r="9790" spans="1:10" x14ac:dyDescent="0.3">
      <c r="A9790" s="6">
        <v>42418</v>
      </c>
      <c r="B9790">
        <v>2</v>
      </c>
      <c r="C9790">
        <v>8</v>
      </c>
      <c r="D9790" s="5">
        <v>4900</v>
      </c>
      <c r="E9790" t="s">
        <v>64</v>
      </c>
      <c r="F9790" t="s">
        <v>39</v>
      </c>
      <c r="G9790">
        <v>2</v>
      </c>
      <c r="H9790" t="str">
        <f>VLOOKUP(G9790,DEStino!A:C,3,FALSE)</f>
        <v>EuropaMediterránea</v>
      </c>
      <c r="I9790">
        <f>VLOOKUP(G9790,DEStino!A:C,2,FALSE)</f>
        <v>1</v>
      </c>
      <c r="J9790" t="str">
        <f>VLOOKUP(I9790,Escalas!A:B,2,FALSE)</f>
        <v>Una Escala</v>
      </c>
    </row>
    <row r="9791" spans="1:10" x14ac:dyDescent="0.3">
      <c r="A9791" s="6">
        <v>42036</v>
      </c>
      <c r="B9791">
        <v>5</v>
      </c>
      <c r="C9791">
        <v>24</v>
      </c>
      <c r="D9791" s="5">
        <v>810</v>
      </c>
      <c r="E9791" t="s">
        <v>67</v>
      </c>
      <c r="F9791" t="s">
        <v>55</v>
      </c>
      <c r="G9791">
        <v>9</v>
      </c>
      <c r="H9791" t="str">
        <f>VLOOKUP(G9791,DEStino!A:C,3,FALSE)</f>
        <v>Asia</v>
      </c>
      <c r="I9791">
        <f>VLOOKUP(G9791,DEStino!A:C,2,FALSE)</f>
        <v>3</v>
      </c>
      <c r="J9791" t="str">
        <f>VLOOKUP(I9791,Escalas!A:B,2,FALSE)</f>
        <v>Dos escalas</v>
      </c>
    </row>
    <row r="9792" spans="1:10" x14ac:dyDescent="0.3">
      <c r="A9792" s="6">
        <v>42692</v>
      </c>
      <c r="B9792">
        <v>3</v>
      </c>
      <c r="C9792">
        <v>23</v>
      </c>
      <c r="D9792" s="5">
        <v>900</v>
      </c>
      <c r="E9792" t="s">
        <v>65</v>
      </c>
      <c r="F9792" t="s">
        <v>54</v>
      </c>
      <c r="G9792">
        <v>9</v>
      </c>
      <c r="H9792" t="str">
        <f>VLOOKUP(G9792,DEStino!A:C,3,FALSE)</f>
        <v>Asia</v>
      </c>
      <c r="I9792">
        <f>VLOOKUP(G9792,DEStino!A:C,2,FALSE)</f>
        <v>3</v>
      </c>
      <c r="J9792" t="str">
        <f>VLOOKUP(I9792,Escalas!A:B,2,FALSE)</f>
        <v>Dos escalas</v>
      </c>
    </row>
    <row r="9793" spans="1:10" x14ac:dyDescent="0.3">
      <c r="A9793" s="6">
        <v>43055</v>
      </c>
      <c r="B9793">
        <v>1</v>
      </c>
      <c r="C9793">
        <v>9</v>
      </c>
      <c r="D9793" s="5">
        <v>5590</v>
      </c>
      <c r="E9793" t="s">
        <v>59</v>
      </c>
      <c r="F9793" t="s">
        <v>40</v>
      </c>
      <c r="G9793">
        <v>2</v>
      </c>
      <c r="H9793" t="str">
        <f>VLOOKUP(G9793,DEStino!A:C,3,FALSE)</f>
        <v>EuropaMediterránea</v>
      </c>
      <c r="I9793">
        <f>VLOOKUP(G9793,DEStino!A:C,2,FALSE)</f>
        <v>1</v>
      </c>
      <c r="J9793" t="str">
        <f>VLOOKUP(I9793,Escalas!A:B,2,FALSE)</f>
        <v>Una Escala</v>
      </c>
    </row>
    <row r="9794" spans="1:10" x14ac:dyDescent="0.3">
      <c r="A9794" s="6">
        <v>42473</v>
      </c>
      <c r="B9794">
        <v>4</v>
      </c>
      <c r="C9794">
        <v>8</v>
      </c>
      <c r="D9794" s="5">
        <v>7800</v>
      </c>
      <c r="E9794" t="s">
        <v>66</v>
      </c>
      <c r="F9794" t="s">
        <v>39</v>
      </c>
      <c r="G9794">
        <v>2</v>
      </c>
      <c r="H9794" t="str">
        <f>VLOOKUP(G9794,DEStino!A:C,3,FALSE)</f>
        <v>EuropaMediterránea</v>
      </c>
      <c r="I9794">
        <f>VLOOKUP(G9794,DEStino!A:C,2,FALSE)</f>
        <v>1</v>
      </c>
      <c r="J9794" t="str">
        <f>VLOOKUP(I9794,Escalas!A:B,2,FALSE)</f>
        <v>Una Escala</v>
      </c>
    </row>
    <row r="9795" spans="1:10" x14ac:dyDescent="0.3">
      <c r="A9795" s="6">
        <v>42078</v>
      </c>
      <c r="B9795">
        <v>5</v>
      </c>
      <c r="C9795">
        <v>8</v>
      </c>
      <c r="D9795" s="5">
        <v>8730</v>
      </c>
      <c r="E9795" t="s">
        <v>67</v>
      </c>
      <c r="F9795" t="s">
        <v>39</v>
      </c>
      <c r="G9795">
        <v>2</v>
      </c>
      <c r="H9795" t="str">
        <f>VLOOKUP(G9795,DEStino!A:C,3,FALSE)</f>
        <v>EuropaMediterránea</v>
      </c>
      <c r="I9795">
        <f>VLOOKUP(G9795,DEStino!A:C,2,FALSE)</f>
        <v>1</v>
      </c>
      <c r="J9795" t="str">
        <f>VLOOKUP(I9795,Escalas!A:B,2,FALSE)</f>
        <v>Una Escala</v>
      </c>
    </row>
    <row r="9796" spans="1:10" x14ac:dyDescent="0.3">
      <c r="A9796" s="6">
        <v>42974</v>
      </c>
      <c r="B9796">
        <v>1</v>
      </c>
      <c r="C9796">
        <v>21</v>
      </c>
      <c r="D9796" s="5">
        <v>700</v>
      </c>
      <c r="E9796" t="s">
        <v>59</v>
      </c>
      <c r="F9796" t="s">
        <v>52</v>
      </c>
      <c r="G9796">
        <v>8</v>
      </c>
      <c r="H9796" t="str">
        <f>VLOOKUP(G9796,DEStino!A:C,3,FALSE)</f>
        <v>Africa</v>
      </c>
      <c r="I9796">
        <f>VLOOKUP(G9796,DEStino!A:C,2,FALSE)</f>
        <v>3</v>
      </c>
      <c r="J9796" t="str">
        <f>VLOOKUP(I9796,Escalas!A:B,2,FALSE)</f>
        <v>Dos escalas</v>
      </c>
    </row>
    <row r="9797" spans="1:10" x14ac:dyDescent="0.3">
      <c r="A9797" s="6">
        <v>43023</v>
      </c>
      <c r="B9797">
        <v>4</v>
      </c>
      <c r="C9797">
        <v>2</v>
      </c>
      <c r="D9797" s="5">
        <v>170</v>
      </c>
      <c r="E9797" t="s">
        <v>66</v>
      </c>
      <c r="F9797" t="s">
        <v>33</v>
      </c>
      <c r="G9797">
        <v>1</v>
      </c>
      <c r="H9797" t="str">
        <f>VLOOKUP(G9797,DEStino!A:C,3,FALSE)</f>
        <v>EuropaCentral</v>
      </c>
      <c r="I9797">
        <f>VLOOKUP(G9797,DEStino!A:C,2,FALSE)</f>
        <v>1</v>
      </c>
      <c r="J9797" t="str">
        <f>VLOOKUP(I9797,Escalas!A:B,2,FALSE)</f>
        <v>Una Escala</v>
      </c>
    </row>
    <row r="9798" spans="1:10" x14ac:dyDescent="0.3">
      <c r="A9798" s="6">
        <v>42264</v>
      </c>
      <c r="B9798">
        <v>4</v>
      </c>
      <c r="C9798">
        <v>9</v>
      </c>
      <c r="D9798" s="5">
        <v>4120</v>
      </c>
      <c r="E9798" t="s">
        <v>66</v>
      </c>
      <c r="F9798" t="s">
        <v>40</v>
      </c>
      <c r="G9798">
        <v>2</v>
      </c>
      <c r="H9798" t="str">
        <f>VLOOKUP(G9798,DEStino!A:C,3,FALSE)</f>
        <v>EuropaMediterránea</v>
      </c>
      <c r="I9798">
        <f>VLOOKUP(G9798,DEStino!A:C,2,FALSE)</f>
        <v>1</v>
      </c>
      <c r="J9798" t="str">
        <f>VLOOKUP(I9798,Escalas!A:B,2,FALSE)</f>
        <v>Una Escala</v>
      </c>
    </row>
    <row r="9799" spans="1:10" x14ac:dyDescent="0.3">
      <c r="A9799" s="6">
        <v>42679</v>
      </c>
      <c r="B9799">
        <v>4</v>
      </c>
      <c r="C9799">
        <v>16</v>
      </c>
      <c r="D9799" s="5">
        <v>1780</v>
      </c>
      <c r="E9799" t="s">
        <v>66</v>
      </c>
      <c r="F9799" t="s">
        <v>47</v>
      </c>
      <c r="G9799">
        <v>5</v>
      </c>
      <c r="H9799" t="str">
        <f>VLOOKUP(G9799,DEStino!A:C,3,FALSE)</f>
        <v>AmericaNorte</v>
      </c>
      <c r="I9799">
        <f>VLOOKUP(G9799,DEStino!A:C,2,FALSE)</f>
        <v>2</v>
      </c>
      <c r="J9799" t="str">
        <f>VLOOKUP(I9799,Escalas!A:B,2,FALSE)</f>
        <v>Sin Escala</v>
      </c>
    </row>
    <row r="9800" spans="1:10" x14ac:dyDescent="0.3">
      <c r="A9800" s="6">
        <v>42168</v>
      </c>
      <c r="B9800">
        <v>5</v>
      </c>
      <c r="C9800">
        <v>14</v>
      </c>
      <c r="D9800" s="5">
        <v>1420</v>
      </c>
      <c r="E9800" t="s">
        <v>67</v>
      </c>
      <c r="F9800" t="s">
        <v>45</v>
      </c>
      <c r="G9800">
        <v>5</v>
      </c>
      <c r="H9800" t="str">
        <f>VLOOKUP(G9800,DEStino!A:C,3,FALSE)</f>
        <v>AmericaNorte</v>
      </c>
      <c r="I9800">
        <f>VLOOKUP(G9800,DEStino!A:C,2,FALSE)</f>
        <v>2</v>
      </c>
      <c r="J9800" t="str">
        <f>VLOOKUP(I9800,Escalas!A:B,2,FALSE)</f>
        <v>Sin Escala</v>
      </c>
    </row>
    <row r="9801" spans="1:10" x14ac:dyDescent="0.3">
      <c r="A9801" s="6">
        <v>42634</v>
      </c>
      <c r="B9801">
        <v>6</v>
      </c>
      <c r="C9801">
        <v>4</v>
      </c>
      <c r="D9801" s="5">
        <v>800</v>
      </c>
      <c r="E9801" t="s">
        <v>68</v>
      </c>
      <c r="F9801" t="s">
        <v>35</v>
      </c>
      <c r="G9801">
        <v>1</v>
      </c>
      <c r="H9801" t="str">
        <f>VLOOKUP(G9801,DEStino!A:C,3,FALSE)</f>
        <v>EuropaCentral</v>
      </c>
      <c r="I9801">
        <f>VLOOKUP(G9801,DEStino!A:C,2,FALSE)</f>
        <v>1</v>
      </c>
      <c r="J9801" t="str">
        <f>VLOOKUP(I9801,Escalas!A:B,2,FALSE)</f>
        <v>Una Escala</v>
      </c>
    </row>
    <row r="9802" spans="1:10" x14ac:dyDescent="0.3">
      <c r="A9802" s="6">
        <v>42613</v>
      </c>
      <c r="B9802">
        <v>5</v>
      </c>
      <c r="C9802">
        <v>20</v>
      </c>
      <c r="D9802" s="5">
        <v>980</v>
      </c>
      <c r="E9802" t="s">
        <v>67</v>
      </c>
      <c r="F9802" t="s">
        <v>51</v>
      </c>
      <c r="G9802">
        <v>7</v>
      </c>
      <c r="H9802" t="str">
        <f>VLOOKUP(G9802,DEStino!A:C,3,FALSE)</f>
        <v>OrienteMedio</v>
      </c>
      <c r="I9802">
        <f>VLOOKUP(G9802,DEStino!A:C,2,FALSE)</f>
        <v>2</v>
      </c>
      <c r="J9802" t="str">
        <f>VLOOKUP(I9802,Escalas!A:B,2,FALSE)</f>
        <v>Sin Escala</v>
      </c>
    </row>
    <row r="9803" spans="1:10" x14ac:dyDescent="0.3">
      <c r="A9803" s="6">
        <v>43067</v>
      </c>
      <c r="B9803">
        <v>2</v>
      </c>
      <c r="C9803">
        <v>8</v>
      </c>
      <c r="D9803" s="5">
        <v>10100</v>
      </c>
      <c r="E9803" t="s">
        <v>64</v>
      </c>
      <c r="F9803" t="s">
        <v>39</v>
      </c>
      <c r="G9803">
        <v>2</v>
      </c>
      <c r="H9803" t="str">
        <f>VLOOKUP(G9803,DEStino!A:C,3,FALSE)</f>
        <v>EuropaMediterránea</v>
      </c>
      <c r="I9803">
        <f>VLOOKUP(G9803,DEStino!A:C,2,FALSE)</f>
        <v>1</v>
      </c>
      <c r="J9803" t="str">
        <f>VLOOKUP(I9803,Escalas!A:B,2,FALSE)</f>
        <v>Una Escala</v>
      </c>
    </row>
    <row r="9804" spans="1:10" x14ac:dyDescent="0.3">
      <c r="A9804" s="6">
        <v>42578</v>
      </c>
      <c r="B9804">
        <v>4</v>
      </c>
      <c r="C9804">
        <v>23</v>
      </c>
      <c r="D9804" s="5">
        <v>880</v>
      </c>
      <c r="E9804" t="s">
        <v>66</v>
      </c>
      <c r="F9804" t="s">
        <v>54</v>
      </c>
      <c r="G9804">
        <v>9</v>
      </c>
      <c r="H9804" t="str">
        <f>VLOOKUP(G9804,DEStino!A:C,3,FALSE)</f>
        <v>Asia</v>
      </c>
      <c r="I9804">
        <f>VLOOKUP(G9804,DEStino!A:C,2,FALSE)</f>
        <v>3</v>
      </c>
      <c r="J9804" t="str">
        <f>VLOOKUP(I9804,Escalas!A:B,2,FALSE)</f>
        <v>Dos escalas</v>
      </c>
    </row>
    <row r="9805" spans="1:10" x14ac:dyDescent="0.3">
      <c r="A9805" s="6">
        <v>42363</v>
      </c>
      <c r="B9805">
        <v>5</v>
      </c>
      <c r="C9805">
        <v>18</v>
      </c>
      <c r="D9805" s="5">
        <v>1260</v>
      </c>
      <c r="E9805" t="s">
        <v>67</v>
      </c>
      <c r="F9805" t="s">
        <v>49</v>
      </c>
      <c r="G9805">
        <v>6</v>
      </c>
      <c r="H9805" t="str">
        <f>VLOOKUP(G9805,DEStino!A:C,3,FALSE)</f>
        <v>Oceania</v>
      </c>
      <c r="I9805">
        <f>VLOOKUP(G9805,DEStino!A:C,2,FALSE)</f>
        <v>2</v>
      </c>
      <c r="J9805" t="str">
        <f>VLOOKUP(I9805,Escalas!A:B,2,FALSE)</f>
        <v>Sin Escala</v>
      </c>
    </row>
    <row r="9806" spans="1:10" x14ac:dyDescent="0.3">
      <c r="A9806" s="6">
        <v>42401</v>
      </c>
      <c r="B9806">
        <v>5</v>
      </c>
      <c r="C9806">
        <v>25</v>
      </c>
      <c r="D9806" s="5">
        <v>790</v>
      </c>
      <c r="E9806" t="s">
        <v>67</v>
      </c>
      <c r="F9806" t="s">
        <v>56</v>
      </c>
      <c r="G9806">
        <v>9</v>
      </c>
      <c r="H9806" t="str">
        <f>VLOOKUP(G9806,DEStino!A:C,3,FALSE)</f>
        <v>Asia</v>
      </c>
      <c r="I9806">
        <f>VLOOKUP(G9806,DEStino!A:C,2,FALSE)</f>
        <v>3</v>
      </c>
      <c r="J9806" t="str">
        <f>VLOOKUP(I9806,Escalas!A:B,2,FALSE)</f>
        <v>Dos escalas</v>
      </c>
    </row>
    <row r="9807" spans="1:10" x14ac:dyDescent="0.3">
      <c r="A9807" s="6">
        <v>43005</v>
      </c>
      <c r="B9807">
        <v>6</v>
      </c>
      <c r="C9807">
        <v>20</v>
      </c>
      <c r="D9807" s="5">
        <v>970</v>
      </c>
      <c r="E9807" t="s">
        <v>68</v>
      </c>
      <c r="F9807" t="s">
        <v>51</v>
      </c>
      <c r="G9807">
        <v>7</v>
      </c>
      <c r="H9807" t="str">
        <f>VLOOKUP(G9807,DEStino!A:C,3,FALSE)</f>
        <v>OrienteMedio</v>
      </c>
      <c r="I9807">
        <f>VLOOKUP(G9807,DEStino!A:C,2,FALSE)</f>
        <v>2</v>
      </c>
      <c r="J9807" t="str">
        <f>VLOOKUP(I9807,Escalas!A:B,2,FALSE)</f>
        <v>Sin Escala</v>
      </c>
    </row>
    <row r="9808" spans="1:10" x14ac:dyDescent="0.3">
      <c r="A9808" s="6">
        <v>43073</v>
      </c>
      <c r="B9808">
        <v>1</v>
      </c>
      <c r="C9808">
        <v>22</v>
      </c>
      <c r="D9808" s="5">
        <v>690</v>
      </c>
      <c r="E9808" t="s">
        <v>59</v>
      </c>
      <c r="F9808" t="s">
        <v>53</v>
      </c>
      <c r="G9808">
        <v>8</v>
      </c>
      <c r="H9808" t="str">
        <f>VLOOKUP(G9808,DEStino!A:C,3,FALSE)</f>
        <v>Africa</v>
      </c>
      <c r="I9808">
        <f>VLOOKUP(G9808,DEStino!A:C,2,FALSE)</f>
        <v>3</v>
      </c>
      <c r="J9808" t="str">
        <f>VLOOKUP(I9808,Escalas!A:B,2,FALSE)</f>
        <v>Dos escalas</v>
      </c>
    </row>
    <row r="9809" spans="1:10" x14ac:dyDescent="0.3">
      <c r="A9809" s="6">
        <v>42034</v>
      </c>
      <c r="B9809">
        <v>2</v>
      </c>
      <c r="C9809">
        <v>1</v>
      </c>
      <c r="D9809" s="5">
        <v>140</v>
      </c>
      <c r="E9809" t="s">
        <v>64</v>
      </c>
      <c r="F9809" t="s">
        <v>32</v>
      </c>
      <c r="G9809">
        <v>1</v>
      </c>
      <c r="H9809" t="str">
        <f>VLOOKUP(G9809,DEStino!A:C,3,FALSE)</f>
        <v>EuropaCentral</v>
      </c>
      <c r="I9809">
        <f>VLOOKUP(G9809,DEStino!A:C,2,FALSE)</f>
        <v>1</v>
      </c>
      <c r="J9809" t="str">
        <f>VLOOKUP(I9809,Escalas!A:B,2,FALSE)</f>
        <v>Una Escala</v>
      </c>
    </row>
    <row r="9810" spans="1:10" x14ac:dyDescent="0.3">
      <c r="A9810" s="6">
        <v>42234</v>
      </c>
      <c r="B9810">
        <v>1</v>
      </c>
      <c r="C9810">
        <v>11</v>
      </c>
      <c r="D9810" s="5">
        <v>9860</v>
      </c>
      <c r="E9810" t="s">
        <v>59</v>
      </c>
      <c r="F9810" t="s">
        <v>42</v>
      </c>
      <c r="G9810">
        <v>3</v>
      </c>
      <c r="H9810" t="str">
        <f>VLOOKUP(G9810,DEStino!A:C,3,FALSE)</f>
        <v>EuropaNorte</v>
      </c>
      <c r="I9810">
        <f>VLOOKUP(G9810,DEStino!A:C,2,FALSE)</f>
        <v>1</v>
      </c>
      <c r="J9810" t="str">
        <f>VLOOKUP(I9810,Escalas!A:B,2,FALSE)</f>
        <v>Una Escala</v>
      </c>
    </row>
    <row r="9811" spans="1:10" x14ac:dyDescent="0.3">
      <c r="A9811" s="6">
        <v>42616</v>
      </c>
      <c r="B9811">
        <v>3</v>
      </c>
      <c r="C9811">
        <v>24</v>
      </c>
      <c r="D9811" s="5">
        <v>920</v>
      </c>
      <c r="E9811" t="s">
        <v>65</v>
      </c>
      <c r="F9811" t="s">
        <v>55</v>
      </c>
      <c r="G9811">
        <v>9</v>
      </c>
      <c r="H9811" t="str">
        <f>VLOOKUP(G9811,DEStino!A:C,3,FALSE)</f>
        <v>Asia</v>
      </c>
      <c r="I9811">
        <f>VLOOKUP(G9811,DEStino!A:C,2,FALSE)</f>
        <v>3</v>
      </c>
      <c r="J9811" t="str">
        <f>VLOOKUP(I9811,Escalas!A:B,2,FALSE)</f>
        <v>Dos escalas</v>
      </c>
    </row>
    <row r="9812" spans="1:10" x14ac:dyDescent="0.3">
      <c r="A9812" s="6">
        <v>43073</v>
      </c>
      <c r="B9812">
        <v>3</v>
      </c>
      <c r="C9812">
        <v>8</v>
      </c>
      <c r="D9812" s="5">
        <v>7380</v>
      </c>
      <c r="E9812" t="s">
        <v>65</v>
      </c>
      <c r="F9812" t="s">
        <v>39</v>
      </c>
      <c r="G9812">
        <v>2</v>
      </c>
      <c r="H9812" t="str">
        <f>VLOOKUP(G9812,DEStino!A:C,3,FALSE)</f>
        <v>EuropaMediterránea</v>
      </c>
      <c r="I9812">
        <f>VLOOKUP(G9812,DEStino!A:C,2,FALSE)</f>
        <v>1</v>
      </c>
      <c r="J9812" t="str">
        <f>VLOOKUP(I9812,Escalas!A:B,2,FALSE)</f>
        <v>Una Escala</v>
      </c>
    </row>
    <row r="9813" spans="1:10" x14ac:dyDescent="0.3">
      <c r="A9813" s="6">
        <v>42594</v>
      </c>
      <c r="B9813">
        <v>3</v>
      </c>
      <c r="C9813">
        <v>16</v>
      </c>
      <c r="D9813" s="5">
        <v>1680</v>
      </c>
      <c r="E9813" t="s">
        <v>65</v>
      </c>
      <c r="F9813" t="s">
        <v>47</v>
      </c>
      <c r="G9813">
        <v>5</v>
      </c>
      <c r="H9813" t="str">
        <f>VLOOKUP(G9813,DEStino!A:C,3,FALSE)</f>
        <v>AmericaNorte</v>
      </c>
      <c r="I9813">
        <f>VLOOKUP(G9813,DEStino!A:C,2,FALSE)</f>
        <v>2</v>
      </c>
      <c r="J9813" t="str">
        <f>VLOOKUP(I9813,Escalas!A:B,2,FALSE)</f>
        <v>Sin Escala</v>
      </c>
    </row>
    <row r="9814" spans="1:10" x14ac:dyDescent="0.3">
      <c r="A9814" s="6">
        <v>42641</v>
      </c>
      <c r="B9814">
        <v>3</v>
      </c>
      <c r="C9814">
        <v>20</v>
      </c>
      <c r="D9814" s="5">
        <v>1310</v>
      </c>
      <c r="E9814" t="s">
        <v>65</v>
      </c>
      <c r="F9814" t="s">
        <v>51</v>
      </c>
      <c r="G9814">
        <v>7</v>
      </c>
      <c r="H9814" t="str">
        <f>VLOOKUP(G9814,DEStino!A:C,3,FALSE)</f>
        <v>OrienteMedio</v>
      </c>
      <c r="I9814">
        <f>VLOOKUP(G9814,DEStino!A:C,2,FALSE)</f>
        <v>2</v>
      </c>
      <c r="J9814" t="str">
        <f>VLOOKUP(I9814,Escalas!A:B,2,FALSE)</f>
        <v>Sin Escala</v>
      </c>
    </row>
    <row r="9815" spans="1:10" x14ac:dyDescent="0.3">
      <c r="A9815" s="6">
        <v>43012</v>
      </c>
      <c r="B9815">
        <v>6</v>
      </c>
      <c r="C9815">
        <v>1</v>
      </c>
      <c r="D9815" s="5">
        <v>140</v>
      </c>
      <c r="E9815" t="s">
        <v>68</v>
      </c>
      <c r="F9815" t="s">
        <v>32</v>
      </c>
      <c r="G9815">
        <v>1</v>
      </c>
      <c r="H9815" t="str">
        <f>VLOOKUP(G9815,DEStino!A:C,3,FALSE)</f>
        <v>EuropaCentral</v>
      </c>
      <c r="I9815">
        <f>VLOOKUP(G9815,DEStino!A:C,2,FALSE)</f>
        <v>1</v>
      </c>
      <c r="J9815" t="str">
        <f>VLOOKUP(I9815,Escalas!A:B,2,FALSE)</f>
        <v>Una Escala</v>
      </c>
    </row>
    <row r="9816" spans="1:10" x14ac:dyDescent="0.3">
      <c r="A9816" s="6">
        <v>42707</v>
      </c>
      <c r="B9816">
        <v>1</v>
      </c>
      <c r="C9816">
        <v>13</v>
      </c>
      <c r="D9816" s="5">
        <v>1230</v>
      </c>
      <c r="E9816" t="s">
        <v>59</v>
      </c>
      <c r="F9816" t="s">
        <v>44</v>
      </c>
      <c r="G9816">
        <v>4</v>
      </c>
      <c r="H9816" t="str">
        <f>VLOOKUP(G9816,DEStino!A:C,3,FALSE)</f>
        <v>AmericaSur</v>
      </c>
      <c r="I9816">
        <f>VLOOKUP(G9816,DEStino!A:C,2,FALSE)</f>
        <v>1</v>
      </c>
      <c r="J9816" t="str">
        <f>VLOOKUP(I9816,Escalas!A:B,2,FALSE)</f>
        <v>Una Escala</v>
      </c>
    </row>
    <row r="9817" spans="1:10" x14ac:dyDescent="0.3">
      <c r="A9817" s="6">
        <v>42649</v>
      </c>
      <c r="B9817">
        <v>2</v>
      </c>
      <c r="C9817">
        <v>20</v>
      </c>
      <c r="D9817" s="5">
        <v>630</v>
      </c>
      <c r="E9817" t="s">
        <v>64</v>
      </c>
      <c r="F9817" t="s">
        <v>51</v>
      </c>
      <c r="G9817">
        <v>7</v>
      </c>
      <c r="H9817" t="str">
        <f>VLOOKUP(G9817,DEStino!A:C,3,FALSE)</f>
        <v>OrienteMedio</v>
      </c>
      <c r="I9817">
        <f>VLOOKUP(G9817,DEStino!A:C,2,FALSE)</f>
        <v>2</v>
      </c>
      <c r="J9817" t="str">
        <f>VLOOKUP(I9817,Escalas!A:B,2,FALSE)</f>
        <v>Sin Escala</v>
      </c>
    </row>
    <row r="9818" spans="1:10" x14ac:dyDescent="0.3">
      <c r="A9818" s="6">
        <v>42305</v>
      </c>
      <c r="B9818">
        <v>6</v>
      </c>
      <c r="C9818">
        <v>6</v>
      </c>
      <c r="D9818" s="5">
        <v>7410</v>
      </c>
      <c r="E9818" t="s">
        <v>68</v>
      </c>
      <c r="F9818" t="s">
        <v>37</v>
      </c>
      <c r="G9818">
        <v>2</v>
      </c>
      <c r="H9818" t="str">
        <f>VLOOKUP(G9818,DEStino!A:C,3,FALSE)</f>
        <v>EuropaMediterránea</v>
      </c>
      <c r="I9818">
        <f>VLOOKUP(G9818,DEStino!A:C,2,FALSE)</f>
        <v>1</v>
      </c>
      <c r="J9818" t="str">
        <f>VLOOKUP(I9818,Escalas!A:B,2,FALSE)</f>
        <v>Una Escala</v>
      </c>
    </row>
    <row r="9819" spans="1:10" x14ac:dyDescent="0.3">
      <c r="A9819" s="6">
        <v>42108</v>
      </c>
      <c r="B9819">
        <v>4</v>
      </c>
      <c r="C9819">
        <v>6</v>
      </c>
      <c r="D9819" s="5">
        <v>10560</v>
      </c>
      <c r="E9819" t="s">
        <v>66</v>
      </c>
      <c r="F9819" t="s">
        <v>37</v>
      </c>
      <c r="G9819">
        <v>2</v>
      </c>
      <c r="H9819" t="str">
        <f>VLOOKUP(G9819,DEStino!A:C,3,FALSE)</f>
        <v>EuropaMediterránea</v>
      </c>
      <c r="I9819">
        <f>VLOOKUP(G9819,DEStino!A:C,2,FALSE)</f>
        <v>1</v>
      </c>
      <c r="J9819" t="str">
        <f>VLOOKUP(I9819,Escalas!A:B,2,FALSE)</f>
        <v>Una Escala</v>
      </c>
    </row>
    <row r="9820" spans="1:10" x14ac:dyDescent="0.3">
      <c r="A9820" s="6">
        <v>43030</v>
      </c>
      <c r="B9820">
        <v>6</v>
      </c>
      <c r="C9820">
        <v>22</v>
      </c>
      <c r="D9820" s="5">
        <v>340</v>
      </c>
      <c r="E9820" t="s">
        <v>68</v>
      </c>
      <c r="F9820" t="s">
        <v>53</v>
      </c>
      <c r="G9820">
        <v>8</v>
      </c>
      <c r="H9820" t="str">
        <f>VLOOKUP(G9820,DEStino!A:C,3,FALSE)</f>
        <v>Africa</v>
      </c>
      <c r="I9820">
        <f>VLOOKUP(G9820,DEStino!A:C,2,FALSE)</f>
        <v>3</v>
      </c>
      <c r="J9820" t="str">
        <f>VLOOKUP(I9820,Escalas!A:B,2,FALSE)</f>
        <v>Dos escalas</v>
      </c>
    </row>
    <row r="9821" spans="1:10" x14ac:dyDescent="0.3">
      <c r="A9821" s="6">
        <v>42766</v>
      </c>
      <c r="B9821">
        <v>6</v>
      </c>
      <c r="C9821">
        <v>15</v>
      </c>
      <c r="D9821" s="5">
        <v>1180</v>
      </c>
      <c r="E9821" t="s">
        <v>68</v>
      </c>
      <c r="F9821" t="s">
        <v>46</v>
      </c>
      <c r="G9821">
        <v>5</v>
      </c>
      <c r="H9821" t="str">
        <f>VLOOKUP(G9821,DEStino!A:C,3,FALSE)</f>
        <v>AmericaNorte</v>
      </c>
      <c r="I9821">
        <f>VLOOKUP(G9821,DEStino!A:C,2,FALSE)</f>
        <v>2</v>
      </c>
      <c r="J9821" t="str">
        <f>VLOOKUP(I9821,Escalas!A:B,2,FALSE)</f>
        <v>Sin Escala</v>
      </c>
    </row>
    <row r="9822" spans="1:10" x14ac:dyDescent="0.3">
      <c r="A9822" s="6">
        <v>42923</v>
      </c>
      <c r="B9822">
        <v>6</v>
      </c>
      <c r="C9822">
        <v>3</v>
      </c>
      <c r="D9822" s="5">
        <v>180</v>
      </c>
      <c r="E9822" t="s">
        <v>68</v>
      </c>
      <c r="F9822" t="s">
        <v>34</v>
      </c>
      <c r="G9822">
        <v>1</v>
      </c>
      <c r="H9822" t="str">
        <f>VLOOKUP(G9822,DEStino!A:C,3,FALSE)</f>
        <v>EuropaCentral</v>
      </c>
      <c r="I9822">
        <f>VLOOKUP(G9822,DEStino!A:C,2,FALSE)</f>
        <v>1</v>
      </c>
      <c r="J9822" t="str">
        <f>VLOOKUP(I9822,Escalas!A:B,2,FALSE)</f>
        <v>Una Escala</v>
      </c>
    </row>
    <row r="9823" spans="1:10" x14ac:dyDescent="0.3">
      <c r="A9823" s="6">
        <v>42117</v>
      </c>
      <c r="B9823">
        <v>5</v>
      </c>
      <c r="C9823">
        <v>2</v>
      </c>
      <c r="D9823" s="5">
        <v>190</v>
      </c>
      <c r="E9823" t="s">
        <v>67</v>
      </c>
      <c r="F9823" t="s">
        <v>33</v>
      </c>
      <c r="G9823">
        <v>1</v>
      </c>
      <c r="H9823" t="str">
        <f>VLOOKUP(G9823,DEStino!A:C,3,FALSE)</f>
        <v>EuropaCentral</v>
      </c>
      <c r="I9823">
        <f>VLOOKUP(G9823,DEStino!A:C,2,FALSE)</f>
        <v>1</v>
      </c>
      <c r="J9823" t="str">
        <f>VLOOKUP(I9823,Escalas!A:B,2,FALSE)</f>
        <v>Una Escala</v>
      </c>
    </row>
    <row r="9824" spans="1:10" x14ac:dyDescent="0.3">
      <c r="A9824" s="6">
        <v>42246</v>
      </c>
      <c r="B9824">
        <v>6</v>
      </c>
      <c r="C9824">
        <v>9</v>
      </c>
      <c r="D9824" s="5">
        <v>4010</v>
      </c>
      <c r="E9824" t="s">
        <v>68</v>
      </c>
      <c r="F9824" t="s">
        <v>40</v>
      </c>
      <c r="G9824">
        <v>2</v>
      </c>
      <c r="H9824" t="str">
        <f>VLOOKUP(G9824,DEStino!A:C,3,FALSE)</f>
        <v>EuropaMediterránea</v>
      </c>
      <c r="I9824">
        <f>VLOOKUP(G9824,DEStino!A:C,2,FALSE)</f>
        <v>1</v>
      </c>
      <c r="J9824" t="str">
        <f>VLOOKUP(I9824,Escalas!A:B,2,FALSE)</f>
        <v>Una Escala</v>
      </c>
    </row>
    <row r="9825" spans="1:10" x14ac:dyDescent="0.3">
      <c r="A9825" s="6">
        <v>42016</v>
      </c>
      <c r="B9825">
        <v>4</v>
      </c>
      <c r="C9825">
        <v>23</v>
      </c>
      <c r="D9825" s="5">
        <v>680</v>
      </c>
      <c r="E9825" t="s">
        <v>66</v>
      </c>
      <c r="F9825" t="s">
        <v>54</v>
      </c>
      <c r="G9825">
        <v>9</v>
      </c>
      <c r="H9825" t="str">
        <f>VLOOKUP(G9825,DEStino!A:C,3,FALSE)</f>
        <v>Asia</v>
      </c>
      <c r="I9825">
        <f>VLOOKUP(G9825,DEStino!A:C,2,FALSE)</f>
        <v>3</v>
      </c>
      <c r="J9825" t="str">
        <f>VLOOKUP(I9825,Escalas!A:B,2,FALSE)</f>
        <v>Dos escalas</v>
      </c>
    </row>
    <row r="9826" spans="1:10" x14ac:dyDescent="0.3">
      <c r="A9826" s="6">
        <v>42150</v>
      </c>
      <c r="B9826">
        <v>3</v>
      </c>
      <c r="C9826">
        <v>18</v>
      </c>
      <c r="D9826" s="5">
        <v>810</v>
      </c>
      <c r="E9826" t="s">
        <v>65</v>
      </c>
      <c r="F9826" t="s">
        <v>49</v>
      </c>
      <c r="G9826">
        <v>6</v>
      </c>
      <c r="H9826" t="str">
        <f>VLOOKUP(G9826,DEStino!A:C,3,FALSE)</f>
        <v>Oceania</v>
      </c>
      <c r="I9826">
        <f>VLOOKUP(G9826,DEStino!A:C,2,FALSE)</f>
        <v>2</v>
      </c>
      <c r="J9826" t="str">
        <f>VLOOKUP(I9826,Escalas!A:B,2,FALSE)</f>
        <v>Sin Escala</v>
      </c>
    </row>
    <row r="9827" spans="1:10" x14ac:dyDescent="0.3">
      <c r="A9827" s="6">
        <v>42756</v>
      </c>
      <c r="B9827">
        <v>6</v>
      </c>
      <c r="C9827">
        <v>23</v>
      </c>
      <c r="D9827" s="5">
        <v>740</v>
      </c>
      <c r="E9827" t="s">
        <v>68</v>
      </c>
      <c r="F9827" t="s">
        <v>54</v>
      </c>
      <c r="G9827">
        <v>9</v>
      </c>
      <c r="H9827" t="str">
        <f>VLOOKUP(G9827,DEStino!A:C,3,FALSE)</f>
        <v>Asia</v>
      </c>
      <c r="I9827">
        <f>VLOOKUP(G9827,DEStino!A:C,2,FALSE)</f>
        <v>3</v>
      </c>
      <c r="J9827" t="str">
        <f>VLOOKUP(I9827,Escalas!A:B,2,FALSE)</f>
        <v>Dos escalas</v>
      </c>
    </row>
    <row r="9828" spans="1:10" x14ac:dyDescent="0.3">
      <c r="A9828" s="6">
        <v>42452</v>
      </c>
      <c r="B9828">
        <v>6</v>
      </c>
      <c r="C9828">
        <v>3</v>
      </c>
      <c r="D9828" s="5">
        <v>150</v>
      </c>
      <c r="E9828" t="s">
        <v>68</v>
      </c>
      <c r="F9828" t="s">
        <v>34</v>
      </c>
      <c r="G9828">
        <v>1</v>
      </c>
      <c r="H9828" t="str">
        <f>VLOOKUP(G9828,DEStino!A:C,3,FALSE)</f>
        <v>EuropaCentral</v>
      </c>
      <c r="I9828">
        <f>VLOOKUP(G9828,DEStino!A:C,2,FALSE)</f>
        <v>1</v>
      </c>
      <c r="J9828" t="str">
        <f>VLOOKUP(I9828,Escalas!A:B,2,FALSE)</f>
        <v>Una Escala</v>
      </c>
    </row>
    <row r="9829" spans="1:10" x14ac:dyDescent="0.3">
      <c r="A9829" s="6">
        <v>42899</v>
      </c>
      <c r="B9829">
        <v>2</v>
      </c>
      <c r="C9829">
        <v>9</v>
      </c>
      <c r="D9829" s="5">
        <v>3780</v>
      </c>
      <c r="E9829" t="s">
        <v>64</v>
      </c>
      <c r="F9829" t="s">
        <v>40</v>
      </c>
      <c r="G9829">
        <v>2</v>
      </c>
      <c r="H9829" t="str">
        <f>VLOOKUP(G9829,DEStino!A:C,3,FALSE)</f>
        <v>EuropaMediterránea</v>
      </c>
      <c r="I9829">
        <f>VLOOKUP(G9829,DEStino!A:C,2,FALSE)</f>
        <v>1</v>
      </c>
      <c r="J9829" t="str">
        <f>VLOOKUP(I9829,Escalas!A:B,2,FALSE)</f>
        <v>Una Escala</v>
      </c>
    </row>
    <row r="9830" spans="1:10" x14ac:dyDescent="0.3">
      <c r="A9830" s="6">
        <v>42742</v>
      </c>
      <c r="B9830">
        <v>4</v>
      </c>
      <c r="C9830">
        <v>18</v>
      </c>
      <c r="D9830" s="5">
        <v>1840</v>
      </c>
      <c r="E9830" t="s">
        <v>66</v>
      </c>
      <c r="F9830" t="s">
        <v>49</v>
      </c>
      <c r="G9830">
        <v>6</v>
      </c>
      <c r="H9830" t="str">
        <f>VLOOKUP(G9830,DEStino!A:C,3,FALSE)</f>
        <v>Oceania</v>
      </c>
      <c r="I9830">
        <f>VLOOKUP(G9830,DEStino!A:C,2,FALSE)</f>
        <v>2</v>
      </c>
      <c r="J9830" t="str">
        <f>VLOOKUP(I9830,Escalas!A:B,2,FALSE)</f>
        <v>Sin Escala</v>
      </c>
    </row>
    <row r="9831" spans="1:10" x14ac:dyDescent="0.3">
      <c r="A9831" s="6">
        <v>42412</v>
      </c>
      <c r="B9831">
        <v>3</v>
      </c>
      <c r="C9831">
        <v>4</v>
      </c>
      <c r="D9831" s="5">
        <v>1320</v>
      </c>
      <c r="E9831" t="s">
        <v>65</v>
      </c>
      <c r="F9831" t="s">
        <v>35</v>
      </c>
      <c r="G9831">
        <v>1</v>
      </c>
      <c r="H9831" t="str">
        <f>VLOOKUP(G9831,DEStino!A:C,3,FALSE)</f>
        <v>EuropaCentral</v>
      </c>
      <c r="I9831">
        <f>VLOOKUP(G9831,DEStino!A:C,2,FALSE)</f>
        <v>1</v>
      </c>
      <c r="J9831" t="str">
        <f>VLOOKUP(I9831,Escalas!A:B,2,FALSE)</f>
        <v>Una Escala</v>
      </c>
    </row>
    <row r="9832" spans="1:10" x14ac:dyDescent="0.3">
      <c r="A9832" s="6">
        <v>42315</v>
      </c>
      <c r="B9832">
        <v>6</v>
      </c>
      <c r="C9832">
        <v>21</v>
      </c>
      <c r="D9832" s="5">
        <v>620</v>
      </c>
      <c r="E9832" t="s">
        <v>68</v>
      </c>
      <c r="F9832" t="s">
        <v>52</v>
      </c>
      <c r="G9832">
        <v>8</v>
      </c>
      <c r="H9832" t="str">
        <f>VLOOKUP(G9832,DEStino!A:C,3,FALSE)</f>
        <v>Africa</v>
      </c>
      <c r="I9832">
        <f>VLOOKUP(G9832,DEStino!A:C,2,FALSE)</f>
        <v>3</v>
      </c>
      <c r="J9832" t="str">
        <f>VLOOKUP(I9832,Escalas!A:B,2,FALSE)</f>
        <v>Dos escalas</v>
      </c>
    </row>
    <row r="9833" spans="1:10" x14ac:dyDescent="0.3">
      <c r="A9833" s="6">
        <v>42280</v>
      </c>
      <c r="B9833">
        <v>5</v>
      </c>
      <c r="C9833">
        <v>10</v>
      </c>
      <c r="D9833" s="5">
        <v>10750</v>
      </c>
      <c r="E9833" t="s">
        <v>67</v>
      </c>
      <c r="F9833" t="s">
        <v>41</v>
      </c>
      <c r="G9833">
        <v>3</v>
      </c>
      <c r="H9833" t="str">
        <f>VLOOKUP(G9833,DEStino!A:C,3,FALSE)</f>
        <v>EuropaNorte</v>
      </c>
      <c r="I9833">
        <f>VLOOKUP(G9833,DEStino!A:C,2,FALSE)</f>
        <v>1</v>
      </c>
      <c r="J9833" t="str">
        <f>VLOOKUP(I9833,Escalas!A:B,2,FALSE)</f>
        <v>Una Escala</v>
      </c>
    </row>
    <row r="9834" spans="1:10" x14ac:dyDescent="0.3">
      <c r="A9834" s="6">
        <v>42259</v>
      </c>
      <c r="B9834">
        <v>3</v>
      </c>
      <c r="C9834">
        <v>11</v>
      </c>
      <c r="D9834" s="5">
        <v>8800</v>
      </c>
      <c r="E9834" t="s">
        <v>65</v>
      </c>
      <c r="F9834" t="s">
        <v>42</v>
      </c>
      <c r="G9834">
        <v>3</v>
      </c>
      <c r="H9834" t="str">
        <f>VLOOKUP(G9834,DEStino!A:C,3,FALSE)</f>
        <v>EuropaNorte</v>
      </c>
      <c r="I9834">
        <f>VLOOKUP(G9834,DEStino!A:C,2,FALSE)</f>
        <v>1</v>
      </c>
      <c r="J9834" t="str">
        <f>VLOOKUP(I9834,Escalas!A:B,2,FALSE)</f>
        <v>Una Escala</v>
      </c>
    </row>
    <row r="9835" spans="1:10" x14ac:dyDescent="0.3">
      <c r="A9835" s="6">
        <v>42307</v>
      </c>
      <c r="B9835">
        <v>2</v>
      </c>
      <c r="C9835">
        <v>14</v>
      </c>
      <c r="D9835" s="5">
        <v>1230</v>
      </c>
      <c r="E9835" t="s">
        <v>64</v>
      </c>
      <c r="F9835" t="s">
        <v>45</v>
      </c>
      <c r="G9835">
        <v>5</v>
      </c>
      <c r="H9835" t="str">
        <f>VLOOKUP(G9835,DEStino!A:C,3,FALSE)</f>
        <v>AmericaNorte</v>
      </c>
      <c r="I9835">
        <f>VLOOKUP(G9835,DEStino!A:C,2,FALSE)</f>
        <v>2</v>
      </c>
      <c r="J9835" t="str">
        <f>VLOOKUP(I9835,Escalas!A:B,2,FALSE)</f>
        <v>Sin Escala</v>
      </c>
    </row>
    <row r="9836" spans="1:10" x14ac:dyDescent="0.3">
      <c r="A9836" s="6">
        <v>42612</v>
      </c>
      <c r="B9836">
        <v>6</v>
      </c>
      <c r="C9836">
        <v>24</v>
      </c>
      <c r="D9836" s="5">
        <v>780</v>
      </c>
      <c r="E9836" t="s">
        <v>68</v>
      </c>
      <c r="F9836" t="s">
        <v>55</v>
      </c>
      <c r="G9836">
        <v>9</v>
      </c>
      <c r="H9836" t="str">
        <f>VLOOKUP(G9836,DEStino!A:C,3,FALSE)</f>
        <v>Asia</v>
      </c>
      <c r="I9836">
        <f>VLOOKUP(G9836,DEStino!A:C,2,FALSE)</f>
        <v>3</v>
      </c>
      <c r="J9836" t="str">
        <f>VLOOKUP(I9836,Escalas!A:B,2,FALSE)</f>
        <v>Dos escalas</v>
      </c>
    </row>
    <row r="9837" spans="1:10" x14ac:dyDescent="0.3">
      <c r="A9837" s="6">
        <v>42823</v>
      </c>
      <c r="B9837">
        <v>6</v>
      </c>
      <c r="C9837">
        <v>1</v>
      </c>
      <c r="D9837" s="5">
        <v>250</v>
      </c>
      <c r="E9837" t="s">
        <v>68</v>
      </c>
      <c r="F9837" t="s">
        <v>32</v>
      </c>
      <c r="G9837">
        <v>1</v>
      </c>
      <c r="H9837" t="str">
        <f>VLOOKUP(G9837,DEStino!A:C,3,FALSE)</f>
        <v>EuropaCentral</v>
      </c>
      <c r="I9837">
        <f>VLOOKUP(G9837,DEStino!A:C,2,FALSE)</f>
        <v>1</v>
      </c>
      <c r="J9837" t="str">
        <f>VLOOKUP(I9837,Escalas!A:B,2,FALSE)</f>
        <v>Una Escala</v>
      </c>
    </row>
    <row r="9838" spans="1:10" x14ac:dyDescent="0.3">
      <c r="A9838" s="6">
        <v>43022</v>
      </c>
      <c r="B9838">
        <v>5</v>
      </c>
      <c r="C9838">
        <v>18</v>
      </c>
      <c r="D9838" s="5">
        <v>1000</v>
      </c>
      <c r="E9838" t="s">
        <v>67</v>
      </c>
      <c r="F9838" t="s">
        <v>49</v>
      </c>
      <c r="G9838">
        <v>6</v>
      </c>
      <c r="H9838" t="str">
        <f>VLOOKUP(G9838,DEStino!A:C,3,FALSE)</f>
        <v>Oceania</v>
      </c>
      <c r="I9838">
        <f>VLOOKUP(G9838,DEStino!A:C,2,FALSE)</f>
        <v>2</v>
      </c>
      <c r="J9838" t="str">
        <f>VLOOKUP(I9838,Escalas!A:B,2,FALSE)</f>
        <v>Sin Escala</v>
      </c>
    </row>
    <row r="9839" spans="1:10" x14ac:dyDescent="0.3">
      <c r="A9839" s="6">
        <v>42623</v>
      </c>
      <c r="B9839">
        <v>2</v>
      </c>
      <c r="C9839">
        <v>21</v>
      </c>
      <c r="D9839" s="5">
        <v>910</v>
      </c>
      <c r="E9839" t="s">
        <v>64</v>
      </c>
      <c r="F9839" t="s">
        <v>52</v>
      </c>
      <c r="G9839">
        <v>8</v>
      </c>
      <c r="H9839" t="str">
        <f>VLOOKUP(G9839,DEStino!A:C,3,FALSE)</f>
        <v>Africa</v>
      </c>
      <c r="I9839">
        <f>VLOOKUP(G9839,DEStino!A:C,2,FALSE)</f>
        <v>3</v>
      </c>
      <c r="J9839" t="str">
        <f>VLOOKUP(I9839,Escalas!A:B,2,FALSE)</f>
        <v>Dos escalas</v>
      </c>
    </row>
    <row r="9840" spans="1:10" x14ac:dyDescent="0.3">
      <c r="A9840" s="6">
        <v>42353</v>
      </c>
      <c r="B9840">
        <v>2</v>
      </c>
      <c r="C9840">
        <v>4</v>
      </c>
      <c r="D9840" s="5">
        <v>1100</v>
      </c>
      <c r="E9840" t="s">
        <v>64</v>
      </c>
      <c r="F9840" t="s">
        <v>35</v>
      </c>
      <c r="G9840">
        <v>1</v>
      </c>
      <c r="H9840" t="str">
        <f>VLOOKUP(G9840,DEStino!A:C,3,FALSE)</f>
        <v>EuropaCentral</v>
      </c>
      <c r="I9840">
        <f>VLOOKUP(G9840,DEStino!A:C,2,FALSE)</f>
        <v>1</v>
      </c>
      <c r="J9840" t="str">
        <f>VLOOKUP(I9840,Escalas!A:B,2,FALSE)</f>
        <v>Una Escala</v>
      </c>
    </row>
    <row r="9841" spans="1:10" x14ac:dyDescent="0.3">
      <c r="A9841" s="6">
        <v>42132</v>
      </c>
      <c r="B9841">
        <v>1</v>
      </c>
      <c r="C9841">
        <v>2</v>
      </c>
      <c r="D9841" s="5">
        <v>250</v>
      </c>
      <c r="E9841" t="s">
        <v>59</v>
      </c>
      <c r="F9841" t="s">
        <v>33</v>
      </c>
      <c r="G9841">
        <v>1</v>
      </c>
      <c r="H9841" t="str">
        <f>VLOOKUP(G9841,DEStino!A:C,3,FALSE)</f>
        <v>EuropaCentral</v>
      </c>
      <c r="I9841">
        <f>VLOOKUP(G9841,DEStino!A:C,2,FALSE)</f>
        <v>1</v>
      </c>
      <c r="J9841" t="str">
        <f>VLOOKUP(I9841,Escalas!A:B,2,FALSE)</f>
        <v>Una Escala</v>
      </c>
    </row>
    <row r="9842" spans="1:10" x14ac:dyDescent="0.3">
      <c r="A9842" s="6">
        <v>42377</v>
      </c>
      <c r="B9842">
        <v>1</v>
      </c>
      <c r="C9842">
        <v>6</v>
      </c>
      <c r="D9842" s="5">
        <v>7450</v>
      </c>
      <c r="E9842" t="s">
        <v>59</v>
      </c>
      <c r="F9842" t="s">
        <v>37</v>
      </c>
      <c r="G9842">
        <v>2</v>
      </c>
      <c r="H9842" t="str">
        <f>VLOOKUP(G9842,DEStino!A:C,3,FALSE)</f>
        <v>EuropaMediterránea</v>
      </c>
      <c r="I9842">
        <f>VLOOKUP(G9842,DEStino!A:C,2,FALSE)</f>
        <v>1</v>
      </c>
      <c r="J9842" t="str">
        <f>VLOOKUP(I9842,Escalas!A:B,2,FALSE)</f>
        <v>Una Escala</v>
      </c>
    </row>
    <row r="9843" spans="1:10" x14ac:dyDescent="0.3">
      <c r="A9843" s="6">
        <v>42037</v>
      </c>
      <c r="B9843">
        <v>4</v>
      </c>
      <c r="C9843">
        <v>9</v>
      </c>
      <c r="D9843" s="5">
        <v>8290</v>
      </c>
      <c r="E9843" t="s">
        <v>66</v>
      </c>
      <c r="F9843" t="s">
        <v>40</v>
      </c>
      <c r="G9843">
        <v>2</v>
      </c>
      <c r="H9843" t="str">
        <f>VLOOKUP(G9843,DEStino!A:C,3,FALSE)</f>
        <v>EuropaMediterránea</v>
      </c>
      <c r="I9843">
        <f>VLOOKUP(G9843,DEStino!A:C,2,FALSE)</f>
        <v>1</v>
      </c>
      <c r="J9843" t="str">
        <f>VLOOKUP(I9843,Escalas!A:B,2,FALSE)</f>
        <v>Una Escala</v>
      </c>
    </row>
    <row r="9844" spans="1:10" x14ac:dyDescent="0.3">
      <c r="A9844" s="6">
        <v>43074</v>
      </c>
      <c r="B9844">
        <v>2</v>
      </c>
      <c r="C9844">
        <v>4</v>
      </c>
      <c r="D9844" s="5">
        <v>1350</v>
      </c>
      <c r="E9844" t="s">
        <v>64</v>
      </c>
      <c r="F9844" t="s">
        <v>35</v>
      </c>
      <c r="G9844">
        <v>1</v>
      </c>
      <c r="H9844" t="str">
        <f>VLOOKUP(G9844,DEStino!A:C,3,FALSE)</f>
        <v>EuropaCentral</v>
      </c>
      <c r="I9844">
        <f>VLOOKUP(G9844,DEStino!A:C,2,FALSE)</f>
        <v>1</v>
      </c>
      <c r="J9844" t="str">
        <f>VLOOKUP(I9844,Escalas!A:B,2,FALSE)</f>
        <v>Una Escala</v>
      </c>
    </row>
    <row r="9845" spans="1:10" x14ac:dyDescent="0.3">
      <c r="A9845" s="6">
        <v>42855</v>
      </c>
      <c r="B9845">
        <v>6</v>
      </c>
      <c r="C9845">
        <v>1</v>
      </c>
      <c r="D9845" s="5">
        <v>240</v>
      </c>
      <c r="E9845" t="s">
        <v>68</v>
      </c>
      <c r="F9845" t="s">
        <v>32</v>
      </c>
      <c r="G9845">
        <v>1</v>
      </c>
      <c r="H9845" t="str">
        <f>VLOOKUP(G9845,DEStino!A:C,3,FALSE)</f>
        <v>EuropaCentral</v>
      </c>
      <c r="I9845">
        <f>VLOOKUP(G9845,DEStino!A:C,2,FALSE)</f>
        <v>1</v>
      </c>
      <c r="J9845" t="str">
        <f>VLOOKUP(I9845,Escalas!A:B,2,FALSE)</f>
        <v>Una Escala</v>
      </c>
    </row>
    <row r="9846" spans="1:10" x14ac:dyDescent="0.3">
      <c r="A9846" s="6">
        <v>42210</v>
      </c>
      <c r="B9846">
        <v>1</v>
      </c>
      <c r="C9846">
        <v>17</v>
      </c>
      <c r="D9846" s="5">
        <v>1350</v>
      </c>
      <c r="E9846" t="s">
        <v>59</v>
      </c>
      <c r="F9846" t="s">
        <v>48</v>
      </c>
      <c r="G9846">
        <v>6</v>
      </c>
      <c r="H9846" t="str">
        <f>VLOOKUP(G9846,DEStino!A:C,3,FALSE)</f>
        <v>Oceania</v>
      </c>
      <c r="I9846">
        <f>VLOOKUP(G9846,DEStino!A:C,2,FALSE)</f>
        <v>2</v>
      </c>
      <c r="J9846" t="str">
        <f>VLOOKUP(I9846,Escalas!A:B,2,FALSE)</f>
        <v>Sin Escala</v>
      </c>
    </row>
    <row r="9847" spans="1:10" x14ac:dyDescent="0.3">
      <c r="A9847" s="6">
        <v>42810</v>
      </c>
      <c r="B9847">
        <v>6</v>
      </c>
      <c r="C9847">
        <v>19</v>
      </c>
      <c r="D9847" s="5">
        <v>1720</v>
      </c>
      <c r="E9847" t="s">
        <v>68</v>
      </c>
      <c r="F9847" t="s">
        <v>50</v>
      </c>
      <c r="G9847">
        <v>7</v>
      </c>
      <c r="H9847" t="str">
        <f>VLOOKUP(G9847,DEStino!A:C,3,FALSE)</f>
        <v>OrienteMedio</v>
      </c>
      <c r="I9847">
        <f>VLOOKUP(G9847,DEStino!A:C,2,FALSE)</f>
        <v>2</v>
      </c>
      <c r="J9847" t="str">
        <f>VLOOKUP(I9847,Escalas!A:B,2,FALSE)</f>
        <v>Sin Escala</v>
      </c>
    </row>
    <row r="9848" spans="1:10" x14ac:dyDescent="0.3">
      <c r="A9848" s="6">
        <v>42765</v>
      </c>
      <c r="B9848">
        <v>3</v>
      </c>
      <c r="C9848">
        <v>17</v>
      </c>
      <c r="D9848" s="5">
        <v>760</v>
      </c>
      <c r="E9848" t="s">
        <v>65</v>
      </c>
      <c r="F9848" t="s">
        <v>48</v>
      </c>
      <c r="G9848">
        <v>6</v>
      </c>
      <c r="H9848" t="str">
        <f>VLOOKUP(G9848,DEStino!A:C,3,FALSE)</f>
        <v>Oceania</v>
      </c>
      <c r="I9848">
        <f>VLOOKUP(G9848,DEStino!A:C,2,FALSE)</f>
        <v>2</v>
      </c>
      <c r="J9848" t="str">
        <f>VLOOKUP(I9848,Escalas!A:B,2,FALSE)</f>
        <v>Sin Escala</v>
      </c>
    </row>
    <row r="9849" spans="1:10" x14ac:dyDescent="0.3">
      <c r="A9849" s="6">
        <v>42382</v>
      </c>
      <c r="B9849">
        <v>3</v>
      </c>
      <c r="C9849">
        <v>2</v>
      </c>
      <c r="D9849" s="5">
        <v>230</v>
      </c>
      <c r="E9849" t="s">
        <v>65</v>
      </c>
      <c r="F9849" t="s">
        <v>33</v>
      </c>
      <c r="G9849">
        <v>1</v>
      </c>
      <c r="H9849" t="str">
        <f>VLOOKUP(G9849,DEStino!A:C,3,FALSE)</f>
        <v>EuropaCentral</v>
      </c>
      <c r="I9849">
        <f>VLOOKUP(G9849,DEStino!A:C,2,FALSE)</f>
        <v>1</v>
      </c>
      <c r="J9849" t="str">
        <f>VLOOKUP(I9849,Escalas!A:B,2,FALSE)</f>
        <v>Una Escala</v>
      </c>
    </row>
    <row r="9850" spans="1:10" x14ac:dyDescent="0.3">
      <c r="A9850" s="6">
        <v>42892</v>
      </c>
      <c r="B9850">
        <v>5</v>
      </c>
      <c r="C9850">
        <v>15</v>
      </c>
      <c r="D9850" s="5">
        <v>1780</v>
      </c>
      <c r="E9850" t="s">
        <v>67</v>
      </c>
      <c r="F9850" t="s">
        <v>46</v>
      </c>
      <c r="G9850">
        <v>5</v>
      </c>
      <c r="H9850" t="str">
        <f>VLOOKUP(G9850,DEStino!A:C,3,FALSE)</f>
        <v>AmericaNorte</v>
      </c>
      <c r="I9850">
        <f>VLOOKUP(G9850,DEStino!A:C,2,FALSE)</f>
        <v>2</v>
      </c>
      <c r="J9850" t="str">
        <f>VLOOKUP(I9850,Escalas!A:B,2,FALSE)</f>
        <v>Sin Escala</v>
      </c>
    </row>
    <row r="9851" spans="1:10" x14ac:dyDescent="0.3">
      <c r="A9851" s="6">
        <v>42298</v>
      </c>
      <c r="B9851">
        <v>1</v>
      </c>
      <c r="C9851">
        <v>14</v>
      </c>
      <c r="D9851" s="5">
        <v>1130</v>
      </c>
      <c r="E9851" t="s">
        <v>59</v>
      </c>
      <c r="F9851" t="s">
        <v>45</v>
      </c>
      <c r="G9851">
        <v>5</v>
      </c>
      <c r="H9851" t="str">
        <f>VLOOKUP(G9851,DEStino!A:C,3,FALSE)</f>
        <v>AmericaNorte</v>
      </c>
      <c r="I9851">
        <f>VLOOKUP(G9851,DEStino!A:C,2,FALSE)</f>
        <v>2</v>
      </c>
      <c r="J9851" t="str">
        <f>VLOOKUP(I9851,Escalas!A:B,2,FALSE)</f>
        <v>Sin Escala</v>
      </c>
    </row>
    <row r="9852" spans="1:10" x14ac:dyDescent="0.3">
      <c r="A9852" s="6">
        <v>42646</v>
      </c>
      <c r="B9852">
        <v>1</v>
      </c>
      <c r="C9852">
        <v>22</v>
      </c>
      <c r="D9852" s="5">
        <v>500</v>
      </c>
      <c r="E9852" t="s">
        <v>59</v>
      </c>
      <c r="F9852" t="s">
        <v>53</v>
      </c>
      <c r="G9852">
        <v>8</v>
      </c>
      <c r="H9852" t="str">
        <f>VLOOKUP(G9852,DEStino!A:C,3,FALSE)</f>
        <v>Africa</v>
      </c>
      <c r="I9852">
        <f>VLOOKUP(G9852,DEStino!A:C,2,FALSE)</f>
        <v>3</v>
      </c>
      <c r="J9852" t="str">
        <f>VLOOKUP(I9852,Escalas!A:B,2,FALSE)</f>
        <v>Dos escalas</v>
      </c>
    </row>
    <row r="9853" spans="1:10" x14ac:dyDescent="0.3">
      <c r="A9853" s="6">
        <v>42094</v>
      </c>
      <c r="B9853">
        <v>4</v>
      </c>
      <c r="C9853">
        <v>7</v>
      </c>
      <c r="D9853" s="5">
        <v>4270</v>
      </c>
      <c r="E9853" t="s">
        <v>66</v>
      </c>
      <c r="F9853" t="s">
        <v>38</v>
      </c>
      <c r="G9853">
        <v>2</v>
      </c>
      <c r="H9853" t="str">
        <f>VLOOKUP(G9853,DEStino!A:C,3,FALSE)</f>
        <v>EuropaMediterránea</v>
      </c>
      <c r="I9853">
        <f>VLOOKUP(G9853,DEStino!A:C,2,FALSE)</f>
        <v>1</v>
      </c>
      <c r="J9853" t="str">
        <f>VLOOKUP(I9853,Escalas!A:B,2,FALSE)</f>
        <v>Una Escala</v>
      </c>
    </row>
    <row r="9854" spans="1:10" x14ac:dyDescent="0.3">
      <c r="A9854" s="6">
        <v>42187</v>
      </c>
      <c r="B9854">
        <v>4</v>
      </c>
      <c r="C9854">
        <v>15</v>
      </c>
      <c r="D9854" s="5">
        <v>600</v>
      </c>
      <c r="E9854" t="s">
        <v>66</v>
      </c>
      <c r="F9854" t="s">
        <v>46</v>
      </c>
      <c r="G9854">
        <v>5</v>
      </c>
      <c r="H9854" t="str">
        <f>VLOOKUP(G9854,DEStino!A:C,3,FALSE)</f>
        <v>AmericaNorte</v>
      </c>
      <c r="I9854">
        <f>VLOOKUP(G9854,DEStino!A:C,2,FALSE)</f>
        <v>2</v>
      </c>
      <c r="J9854" t="str">
        <f>VLOOKUP(I9854,Escalas!A:B,2,FALSE)</f>
        <v>Sin Escala</v>
      </c>
    </row>
    <row r="9855" spans="1:10" x14ac:dyDescent="0.3">
      <c r="A9855" s="6">
        <v>42460</v>
      </c>
      <c r="B9855">
        <v>4</v>
      </c>
      <c r="C9855">
        <v>11</v>
      </c>
      <c r="D9855" s="5">
        <v>10420</v>
      </c>
      <c r="E9855" t="s">
        <v>66</v>
      </c>
      <c r="F9855" t="s">
        <v>42</v>
      </c>
      <c r="G9855">
        <v>3</v>
      </c>
      <c r="H9855" t="str">
        <f>VLOOKUP(G9855,DEStino!A:C,3,FALSE)</f>
        <v>EuropaNorte</v>
      </c>
      <c r="I9855">
        <f>VLOOKUP(G9855,DEStino!A:C,2,FALSE)</f>
        <v>1</v>
      </c>
      <c r="J9855" t="str">
        <f>VLOOKUP(I9855,Escalas!A:B,2,FALSE)</f>
        <v>Una Escala</v>
      </c>
    </row>
    <row r="9856" spans="1:10" x14ac:dyDescent="0.3">
      <c r="A9856" s="6">
        <v>42762</v>
      </c>
      <c r="B9856">
        <v>1</v>
      </c>
      <c r="C9856">
        <v>10</v>
      </c>
      <c r="D9856" s="5">
        <v>8990</v>
      </c>
      <c r="E9856" t="s">
        <v>59</v>
      </c>
      <c r="F9856" t="s">
        <v>41</v>
      </c>
      <c r="G9856">
        <v>3</v>
      </c>
      <c r="H9856" t="str">
        <f>VLOOKUP(G9856,DEStino!A:C,3,FALSE)</f>
        <v>EuropaNorte</v>
      </c>
      <c r="I9856">
        <f>VLOOKUP(G9856,DEStino!A:C,2,FALSE)</f>
        <v>1</v>
      </c>
      <c r="J9856" t="str">
        <f>VLOOKUP(I9856,Escalas!A:B,2,FALSE)</f>
        <v>Una Escala</v>
      </c>
    </row>
    <row r="9857" spans="1:10" x14ac:dyDescent="0.3">
      <c r="A9857" s="6">
        <v>42349</v>
      </c>
      <c r="B9857">
        <v>6</v>
      </c>
      <c r="C9857">
        <v>17</v>
      </c>
      <c r="D9857" s="5">
        <v>1740</v>
      </c>
      <c r="E9857" t="s">
        <v>68</v>
      </c>
      <c r="F9857" t="s">
        <v>48</v>
      </c>
      <c r="G9857">
        <v>6</v>
      </c>
      <c r="H9857" t="str">
        <f>VLOOKUP(G9857,DEStino!A:C,3,FALSE)</f>
        <v>Oceania</v>
      </c>
      <c r="I9857">
        <f>VLOOKUP(G9857,DEStino!A:C,2,FALSE)</f>
        <v>2</v>
      </c>
      <c r="J9857" t="str">
        <f>VLOOKUP(I9857,Escalas!A:B,2,FALSE)</f>
        <v>Sin Escala</v>
      </c>
    </row>
    <row r="9858" spans="1:10" x14ac:dyDescent="0.3">
      <c r="A9858" s="6">
        <v>42030</v>
      </c>
      <c r="B9858">
        <v>4</v>
      </c>
      <c r="C9858">
        <v>16</v>
      </c>
      <c r="D9858" s="5">
        <v>1400</v>
      </c>
      <c r="E9858" t="s">
        <v>66</v>
      </c>
      <c r="F9858" t="s">
        <v>47</v>
      </c>
      <c r="G9858">
        <v>5</v>
      </c>
      <c r="H9858" t="str">
        <f>VLOOKUP(G9858,DEStino!A:C,3,FALSE)</f>
        <v>AmericaNorte</v>
      </c>
      <c r="I9858">
        <f>VLOOKUP(G9858,DEStino!A:C,2,FALSE)</f>
        <v>2</v>
      </c>
      <c r="J9858" t="str">
        <f>VLOOKUP(I9858,Escalas!A:B,2,FALSE)</f>
        <v>Sin Escala</v>
      </c>
    </row>
    <row r="9859" spans="1:10" x14ac:dyDescent="0.3">
      <c r="A9859" s="6">
        <v>42265</v>
      </c>
      <c r="B9859">
        <v>1</v>
      </c>
      <c r="C9859">
        <v>6</v>
      </c>
      <c r="D9859" s="5">
        <v>9570</v>
      </c>
      <c r="E9859" t="s">
        <v>59</v>
      </c>
      <c r="F9859" t="s">
        <v>37</v>
      </c>
      <c r="G9859">
        <v>2</v>
      </c>
      <c r="H9859" t="str">
        <f>VLOOKUP(G9859,DEStino!A:C,3,FALSE)</f>
        <v>EuropaMediterránea</v>
      </c>
      <c r="I9859">
        <f>VLOOKUP(G9859,DEStino!A:C,2,FALSE)</f>
        <v>1</v>
      </c>
      <c r="J9859" t="str">
        <f>VLOOKUP(I9859,Escalas!A:B,2,FALSE)</f>
        <v>Una Escala</v>
      </c>
    </row>
    <row r="9860" spans="1:10" x14ac:dyDescent="0.3">
      <c r="A9860" s="6">
        <v>42471</v>
      </c>
      <c r="B9860">
        <v>6</v>
      </c>
      <c r="C9860">
        <v>1</v>
      </c>
      <c r="D9860" s="5">
        <v>230</v>
      </c>
      <c r="E9860" t="s">
        <v>68</v>
      </c>
      <c r="F9860" t="s">
        <v>32</v>
      </c>
      <c r="G9860">
        <v>1</v>
      </c>
      <c r="H9860" t="str">
        <f>VLOOKUP(G9860,DEStino!A:C,3,FALSE)</f>
        <v>EuropaCentral</v>
      </c>
      <c r="I9860">
        <f>VLOOKUP(G9860,DEStino!A:C,2,FALSE)</f>
        <v>1</v>
      </c>
      <c r="J9860" t="str">
        <f>VLOOKUP(I9860,Escalas!A:B,2,FALSE)</f>
        <v>Una Escala</v>
      </c>
    </row>
    <row r="9861" spans="1:10" x14ac:dyDescent="0.3">
      <c r="A9861" s="6">
        <v>42132</v>
      </c>
      <c r="B9861">
        <v>6</v>
      </c>
      <c r="C9861">
        <v>19</v>
      </c>
      <c r="D9861" s="5">
        <v>1510</v>
      </c>
      <c r="E9861" t="s">
        <v>68</v>
      </c>
      <c r="F9861" t="s">
        <v>50</v>
      </c>
      <c r="G9861">
        <v>7</v>
      </c>
      <c r="H9861" t="str">
        <f>VLOOKUP(G9861,DEStino!A:C,3,FALSE)</f>
        <v>OrienteMedio</v>
      </c>
      <c r="I9861">
        <f>VLOOKUP(G9861,DEStino!A:C,2,FALSE)</f>
        <v>2</v>
      </c>
      <c r="J9861" t="str">
        <f>VLOOKUP(I9861,Escalas!A:B,2,FALSE)</f>
        <v>Sin Escala</v>
      </c>
    </row>
    <row r="9862" spans="1:10" x14ac:dyDescent="0.3">
      <c r="A9862" s="6">
        <v>42541</v>
      </c>
      <c r="B9862">
        <v>5</v>
      </c>
      <c r="C9862">
        <v>4</v>
      </c>
      <c r="D9862" s="5">
        <v>1050</v>
      </c>
      <c r="E9862" t="s">
        <v>67</v>
      </c>
      <c r="F9862" t="s">
        <v>35</v>
      </c>
      <c r="G9862">
        <v>1</v>
      </c>
      <c r="H9862" t="str">
        <f>VLOOKUP(G9862,DEStino!A:C,3,FALSE)</f>
        <v>EuropaCentral</v>
      </c>
      <c r="I9862">
        <f>VLOOKUP(G9862,DEStino!A:C,2,FALSE)</f>
        <v>1</v>
      </c>
      <c r="J9862" t="str">
        <f>VLOOKUP(I9862,Escalas!A:B,2,FALSE)</f>
        <v>Una Escala</v>
      </c>
    </row>
    <row r="9863" spans="1:10" x14ac:dyDescent="0.3">
      <c r="A9863" s="6">
        <v>42575</v>
      </c>
      <c r="B9863">
        <v>4</v>
      </c>
      <c r="C9863">
        <v>17</v>
      </c>
      <c r="D9863" s="5">
        <v>1860</v>
      </c>
      <c r="E9863" t="s">
        <v>66</v>
      </c>
      <c r="F9863" t="s">
        <v>48</v>
      </c>
      <c r="G9863">
        <v>6</v>
      </c>
      <c r="H9863" t="str">
        <f>VLOOKUP(G9863,DEStino!A:C,3,FALSE)</f>
        <v>Oceania</v>
      </c>
      <c r="I9863">
        <f>VLOOKUP(G9863,DEStino!A:C,2,FALSE)</f>
        <v>2</v>
      </c>
      <c r="J9863" t="str">
        <f>VLOOKUP(I9863,Escalas!A:B,2,FALSE)</f>
        <v>Sin Escala</v>
      </c>
    </row>
    <row r="9864" spans="1:10" x14ac:dyDescent="0.3">
      <c r="A9864" s="6">
        <v>42802</v>
      </c>
      <c r="B9864">
        <v>1</v>
      </c>
      <c r="C9864">
        <v>14</v>
      </c>
      <c r="D9864" s="5">
        <v>1590</v>
      </c>
      <c r="E9864" t="s">
        <v>59</v>
      </c>
      <c r="F9864" t="s">
        <v>45</v>
      </c>
      <c r="G9864">
        <v>5</v>
      </c>
      <c r="H9864" t="str">
        <f>VLOOKUP(G9864,DEStino!A:C,3,FALSE)</f>
        <v>AmericaNorte</v>
      </c>
      <c r="I9864">
        <f>VLOOKUP(G9864,DEStino!A:C,2,FALSE)</f>
        <v>2</v>
      </c>
      <c r="J9864" t="str">
        <f>VLOOKUP(I9864,Escalas!A:B,2,FALSE)</f>
        <v>Sin Escala</v>
      </c>
    </row>
    <row r="9865" spans="1:10" x14ac:dyDescent="0.3">
      <c r="A9865" s="6">
        <v>42756</v>
      </c>
      <c r="B9865">
        <v>1</v>
      </c>
      <c r="C9865">
        <v>25</v>
      </c>
      <c r="D9865" s="5">
        <v>360</v>
      </c>
      <c r="E9865" t="s">
        <v>59</v>
      </c>
      <c r="F9865" t="s">
        <v>56</v>
      </c>
      <c r="G9865">
        <v>9</v>
      </c>
      <c r="H9865" t="str">
        <f>VLOOKUP(G9865,DEStino!A:C,3,FALSE)</f>
        <v>Asia</v>
      </c>
      <c r="I9865">
        <f>VLOOKUP(G9865,DEStino!A:C,2,FALSE)</f>
        <v>3</v>
      </c>
      <c r="J9865" t="str">
        <f>VLOOKUP(I9865,Escalas!A:B,2,FALSE)</f>
        <v>Dos escalas</v>
      </c>
    </row>
    <row r="9866" spans="1:10" x14ac:dyDescent="0.3">
      <c r="A9866" s="6">
        <v>42845</v>
      </c>
      <c r="B9866">
        <v>3</v>
      </c>
      <c r="C9866">
        <v>8</v>
      </c>
      <c r="D9866" s="5">
        <v>9360</v>
      </c>
      <c r="E9866" t="s">
        <v>65</v>
      </c>
      <c r="F9866" t="s">
        <v>39</v>
      </c>
      <c r="G9866">
        <v>2</v>
      </c>
      <c r="H9866" t="str">
        <f>VLOOKUP(G9866,DEStino!A:C,3,FALSE)</f>
        <v>EuropaMediterránea</v>
      </c>
      <c r="I9866">
        <f>VLOOKUP(G9866,DEStino!A:C,2,FALSE)</f>
        <v>1</v>
      </c>
      <c r="J9866" t="str">
        <f>VLOOKUP(I9866,Escalas!A:B,2,FALSE)</f>
        <v>Una Escala</v>
      </c>
    </row>
    <row r="9867" spans="1:10" x14ac:dyDescent="0.3">
      <c r="A9867" s="6">
        <v>42159</v>
      </c>
      <c r="B9867">
        <v>6</v>
      </c>
      <c r="C9867">
        <v>11</v>
      </c>
      <c r="D9867" s="5">
        <v>9210</v>
      </c>
      <c r="E9867" t="s">
        <v>68</v>
      </c>
      <c r="F9867" t="s">
        <v>42</v>
      </c>
      <c r="G9867">
        <v>3</v>
      </c>
      <c r="H9867" t="str">
        <f>VLOOKUP(G9867,DEStino!A:C,3,FALSE)</f>
        <v>EuropaNorte</v>
      </c>
      <c r="I9867">
        <f>VLOOKUP(G9867,DEStino!A:C,2,FALSE)</f>
        <v>1</v>
      </c>
      <c r="J9867" t="str">
        <f>VLOOKUP(I9867,Escalas!A:B,2,FALSE)</f>
        <v>Una Escala</v>
      </c>
    </row>
    <row r="9868" spans="1:10" x14ac:dyDescent="0.3">
      <c r="A9868" s="6">
        <v>43089</v>
      </c>
      <c r="B9868">
        <v>3</v>
      </c>
      <c r="C9868">
        <v>3</v>
      </c>
      <c r="D9868" s="5">
        <v>130</v>
      </c>
      <c r="E9868" t="s">
        <v>65</v>
      </c>
      <c r="F9868" t="s">
        <v>34</v>
      </c>
      <c r="G9868">
        <v>1</v>
      </c>
      <c r="H9868" t="str">
        <f>VLOOKUP(G9868,DEStino!A:C,3,FALSE)</f>
        <v>EuropaCentral</v>
      </c>
      <c r="I9868">
        <f>VLOOKUP(G9868,DEStino!A:C,2,FALSE)</f>
        <v>1</v>
      </c>
      <c r="J9868" t="str">
        <f>VLOOKUP(I9868,Escalas!A:B,2,FALSE)</f>
        <v>Una Escala</v>
      </c>
    </row>
    <row r="9869" spans="1:10" x14ac:dyDescent="0.3">
      <c r="A9869" s="6">
        <v>43073</v>
      </c>
      <c r="B9869">
        <v>1</v>
      </c>
      <c r="C9869">
        <v>5</v>
      </c>
      <c r="D9869" s="5">
        <v>1490</v>
      </c>
      <c r="E9869" t="s">
        <v>59</v>
      </c>
      <c r="F9869" t="s">
        <v>36</v>
      </c>
      <c r="G9869">
        <v>1</v>
      </c>
      <c r="H9869" t="str">
        <f>VLOOKUP(G9869,DEStino!A:C,3,FALSE)</f>
        <v>EuropaCentral</v>
      </c>
      <c r="I9869">
        <f>VLOOKUP(G9869,DEStino!A:C,2,FALSE)</f>
        <v>1</v>
      </c>
      <c r="J9869" t="str">
        <f>VLOOKUP(I9869,Escalas!A:B,2,FALSE)</f>
        <v>Una Escala</v>
      </c>
    </row>
    <row r="9870" spans="1:10" x14ac:dyDescent="0.3">
      <c r="A9870" s="6">
        <v>42288</v>
      </c>
      <c r="B9870">
        <v>6</v>
      </c>
      <c r="C9870">
        <v>2</v>
      </c>
      <c r="D9870" s="5">
        <v>170</v>
      </c>
      <c r="E9870" t="s">
        <v>68</v>
      </c>
      <c r="F9870" t="s">
        <v>33</v>
      </c>
      <c r="G9870">
        <v>1</v>
      </c>
      <c r="H9870" t="str">
        <f>VLOOKUP(G9870,DEStino!A:C,3,FALSE)</f>
        <v>EuropaCentral</v>
      </c>
      <c r="I9870">
        <f>VLOOKUP(G9870,DEStino!A:C,2,FALSE)</f>
        <v>1</v>
      </c>
      <c r="J9870" t="str">
        <f>VLOOKUP(I9870,Escalas!A:B,2,FALSE)</f>
        <v>Una Escala</v>
      </c>
    </row>
    <row r="9871" spans="1:10" x14ac:dyDescent="0.3">
      <c r="A9871" s="6">
        <v>42607</v>
      </c>
      <c r="B9871">
        <v>4</v>
      </c>
      <c r="C9871">
        <v>4</v>
      </c>
      <c r="D9871" s="5">
        <v>1460</v>
      </c>
      <c r="E9871" t="s">
        <v>66</v>
      </c>
      <c r="F9871" t="s">
        <v>35</v>
      </c>
      <c r="G9871">
        <v>1</v>
      </c>
      <c r="H9871" t="str">
        <f>VLOOKUP(G9871,DEStino!A:C,3,FALSE)</f>
        <v>EuropaCentral</v>
      </c>
      <c r="I9871">
        <f>VLOOKUP(G9871,DEStino!A:C,2,FALSE)</f>
        <v>1</v>
      </c>
      <c r="J9871" t="str">
        <f>VLOOKUP(I9871,Escalas!A:B,2,FALSE)</f>
        <v>Una Escala</v>
      </c>
    </row>
    <row r="9872" spans="1:10" x14ac:dyDescent="0.3">
      <c r="A9872" s="6">
        <v>42314</v>
      </c>
      <c r="B9872">
        <v>3</v>
      </c>
      <c r="C9872">
        <v>19</v>
      </c>
      <c r="D9872" s="5">
        <v>520</v>
      </c>
      <c r="E9872" t="s">
        <v>65</v>
      </c>
      <c r="F9872" t="s">
        <v>50</v>
      </c>
      <c r="G9872">
        <v>7</v>
      </c>
      <c r="H9872" t="str">
        <f>VLOOKUP(G9872,DEStino!A:C,3,FALSE)</f>
        <v>OrienteMedio</v>
      </c>
      <c r="I9872">
        <f>VLOOKUP(G9872,DEStino!A:C,2,FALSE)</f>
        <v>2</v>
      </c>
      <c r="J9872" t="str">
        <f>VLOOKUP(I9872,Escalas!A:B,2,FALSE)</f>
        <v>Sin Escala</v>
      </c>
    </row>
    <row r="9873" spans="1:10" x14ac:dyDescent="0.3">
      <c r="A9873" s="6">
        <v>42442</v>
      </c>
      <c r="B9873">
        <v>6</v>
      </c>
      <c r="C9873">
        <v>17</v>
      </c>
      <c r="D9873" s="5">
        <v>1920</v>
      </c>
      <c r="E9873" t="s">
        <v>68</v>
      </c>
      <c r="F9873" t="s">
        <v>48</v>
      </c>
      <c r="G9873">
        <v>6</v>
      </c>
      <c r="H9873" t="str">
        <f>VLOOKUP(G9873,DEStino!A:C,3,FALSE)</f>
        <v>Oceania</v>
      </c>
      <c r="I9873">
        <f>VLOOKUP(G9873,DEStino!A:C,2,FALSE)</f>
        <v>2</v>
      </c>
      <c r="J9873" t="str">
        <f>VLOOKUP(I9873,Escalas!A:B,2,FALSE)</f>
        <v>Sin Escala</v>
      </c>
    </row>
    <row r="9874" spans="1:10" x14ac:dyDescent="0.3">
      <c r="A9874" s="6">
        <v>42721</v>
      </c>
      <c r="B9874">
        <v>6</v>
      </c>
      <c r="C9874">
        <v>24</v>
      </c>
      <c r="D9874" s="5">
        <v>740</v>
      </c>
      <c r="E9874" t="s">
        <v>68</v>
      </c>
      <c r="F9874" t="s">
        <v>55</v>
      </c>
      <c r="G9874">
        <v>9</v>
      </c>
      <c r="H9874" t="str">
        <f>VLOOKUP(G9874,DEStino!A:C,3,FALSE)</f>
        <v>Asia</v>
      </c>
      <c r="I9874">
        <f>VLOOKUP(G9874,DEStino!A:C,2,FALSE)</f>
        <v>3</v>
      </c>
      <c r="J9874" t="str">
        <f>VLOOKUP(I9874,Escalas!A:B,2,FALSE)</f>
        <v>Dos escalas</v>
      </c>
    </row>
    <row r="9875" spans="1:10" x14ac:dyDescent="0.3">
      <c r="A9875" s="6">
        <v>42074</v>
      </c>
      <c r="B9875">
        <v>6</v>
      </c>
      <c r="C9875">
        <v>10</v>
      </c>
      <c r="D9875" s="5">
        <v>8040</v>
      </c>
      <c r="E9875" t="s">
        <v>68</v>
      </c>
      <c r="F9875" t="s">
        <v>41</v>
      </c>
      <c r="G9875">
        <v>3</v>
      </c>
      <c r="H9875" t="str">
        <f>VLOOKUP(G9875,DEStino!A:C,3,FALSE)</f>
        <v>EuropaNorte</v>
      </c>
      <c r="I9875">
        <f>VLOOKUP(G9875,DEStino!A:C,2,FALSE)</f>
        <v>1</v>
      </c>
      <c r="J9875" t="str">
        <f>VLOOKUP(I9875,Escalas!A:B,2,FALSE)</f>
        <v>Una Escala</v>
      </c>
    </row>
    <row r="9876" spans="1:10" x14ac:dyDescent="0.3">
      <c r="A9876" s="6">
        <v>42509</v>
      </c>
      <c r="B9876">
        <v>3</v>
      </c>
      <c r="C9876">
        <v>13</v>
      </c>
      <c r="D9876" s="5">
        <v>610</v>
      </c>
      <c r="E9876" t="s">
        <v>65</v>
      </c>
      <c r="F9876" t="s">
        <v>44</v>
      </c>
      <c r="G9876">
        <v>4</v>
      </c>
      <c r="H9876" t="str">
        <f>VLOOKUP(G9876,DEStino!A:C,3,FALSE)</f>
        <v>AmericaSur</v>
      </c>
      <c r="I9876">
        <f>VLOOKUP(G9876,DEStino!A:C,2,FALSE)</f>
        <v>1</v>
      </c>
      <c r="J9876" t="str">
        <f>VLOOKUP(I9876,Escalas!A:B,2,FALSE)</f>
        <v>Una Escala</v>
      </c>
    </row>
    <row r="9877" spans="1:10" x14ac:dyDescent="0.3">
      <c r="A9877" s="6">
        <v>42577</v>
      </c>
      <c r="B9877">
        <v>3</v>
      </c>
      <c r="C9877">
        <v>6</v>
      </c>
      <c r="D9877" s="5">
        <v>7030</v>
      </c>
      <c r="E9877" t="s">
        <v>65</v>
      </c>
      <c r="F9877" t="s">
        <v>37</v>
      </c>
      <c r="G9877">
        <v>2</v>
      </c>
      <c r="H9877" t="str">
        <f>VLOOKUP(G9877,DEStino!A:C,3,FALSE)</f>
        <v>EuropaMediterránea</v>
      </c>
      <c r="I9877">
        <f>VLOOKUP(G9877,DEStino!A:C,2,FALSE)</f>
        <v>1</v>
      </c>
      <c r="J9877" t="str">
        <f>VLOOKUP(I9877,Escalas!A:B,2,FALSE)</f>
        <v>Una Escala</v>
      </c>
    </row>
    <row r="9878" spans="1:10" x14ac:dyDescent="0.3">
      <c r="A9878" s="6">
        <v>42830</v>
      </c>
      <c r="B9878">
        <v>5</v>
      </c>
      <c r="C9878">
        <v>24</v>
      </c>
      <c r="D9878" s="5">
        <v>370</v>
      </c>
      <c r="E9878" t="s">
        <v>67</v>
      </c>
      <c r="F9878" t="s">
        <v>55</v>
      </c>
      <c r="G9878">
        <v>9</v>
      </c>
      <c r="H9878" t="str">
        <f>VLOOKUP(G9878,DEStino!A:C,3,FALSE)</f>
        <v>Asia</v>
      </c>
      <c r="I9878">
        <f>VLOOKUP(G9878,DEStino!A:C,2,FALSE)</f>
        <v>3</v>
      </c>
      <c r="J9878" t="str">
        <f>VLOOKUP(I9878,Escalas!A:B,2,FALSE)</f>
        <v>Dos escalas</v>
      </c>
    </row>
    <row r="9879" spans="1:10" x14ac:dyDescent="0.3">
      <c r="A9879" s="6">
        <v>42538</v>
      </c>
      <c r="B9879">
        <v>4</v>
      </c>
      <c r="C9879">
        <v>13</v>
      </c>
      <c r="D9879" s="5">
        <v>500</v>
      </c>
      <c r="E9879" t="s">
        <v>66</v>
      </c>
      <c r="F9879" t="s">
        <v>44</v>
      </c>
      <c r="G9879">
        <v>4</v>
      </c>
      <c r="H9879" t="str">
        <f>VLOOKUP(G9879,DEStino!A:C,3,FALSE)</f>
        <v>AmericaSur</v>
      </c>
      <c r="I9879">
        <f>VLOOKUP(G9879,DEStino!A:C,2,FALSE)</f>
        <v>1</v>
      </c>
      <c r="J9879" t="str">
        <f>VLOOKUP(I9879,Escalas!A:B,2,FALSE)</f>
        <v>Una Escala</v>
      </c>
    </row>
    <row r="9880" spans="1:10" x14ac:dyDescent="0.3">
      <c r="A9880" s="6">
        <v>42472</v>
      </c>
      <c r="B9880">
        <v>2</v>
      </c>
      <c r="C9880">
        <v>20</v>
      </c>
      <c r="D9880" s="5">
        <v>790</v>
      </c>
      <c r="E9880" t="s">
        <v>64</v>
      </c>
      <c r="F9880" t="s">
        <v>51</v>
      </c>
      <c r="G9880">
        <v>7</v>
      </c>
      <c r="H9880" t="str">
        <f>VLOOKUP(G9880,DEStino!A:C,3,FALSE)</f>
        <v>OrienteMedio</v>
      </c>
      <c r="I9880">
        <f>VLOOKUP(G9880,DEStino!A:C,2,FALSE)</f>
        <v>2</v>
      </c>
      <c r="J9880" t="str">
        <f>VLOOKUP(I9880,Escalas!A:B,2,FALSE)</f>
        <v>Sin Escala</v>
      </c>
    </row>
    <row r="9881" spans="1:10" x14ac:dyDescent="0.3">
      <c r="A9881" s="6">
        <v>42070</v>
      </c>
      <c r="B9881">
        <v>2</v>
      </c>
      <c r="C9881">
        <v>1</v>
      </c>
      <c r="D9881" s="5">
        <v>210</v>
      </c>
      <c r="E9881" t="s">
        <v>64</v>
      </c>
      <c r="F9881" t="s">
        <v>32</v>
      </c>
      <c r="G9881">
        <v>1</v>
      </c>
      <c r="H9881" t="str">
        <f>VLOOKUP(G9881,DEStino!A:C,3,FALSE)</f>
        <v>EuropaCentral</v>
      </c>
      <c r="I9881">
        <f>VLOOKUP(G9881,DEStino!A:C,2,FALSE)</f>
        <v>1</v>
      </c>
      <c r="J9881" t="str">
        <f>VLOOKUP(I9881,Escalas!A:B,2,FALSE)</f>
        <v>Una Escala</v>
      </c>
    </row>
    <row r="9882" spans="1:10" x14ac:dyDescent="0.3">
      <c r="A9882" s="6">
        <v>42676</v>
      </c>
      <c r="B9882">
        <v>2</v>
      </c>
      <c r="C9882">
        <v>22</v>
      </c>
      <c r="D9882" s="5">
        <v>680</v>
      </c>
      <c r="E9882" t="s">
        <v>64</v>
      </c>
      <c r="F9882" t="s">
        <v>53</v>
      </c>
      <c r="G9882">
        <v>8</v>
      </c>
      <c r="H9882" t="str">
        <f>VLOOKUP(G9882,DEStino!A:C,3,FALSE)</f>
        <v>Africa</v>
      </c>
      <c r="I9882">
        <f>VLOOKUP(G9882,DEStino!A:C,2,FALSE)</f>
        <v>3</v>
      </c>
      <c r="J9882" t="str">
        <f>VLOOKUP(I9882,Escalas!A:B,2,FALSE)</f>
        <v>Dos escalas</v>
      </c>
    </row>
    <row r="9883" spans="1:10" x14ac:dyDescent="0.3">
      <c r="A9883" s="6">
        <v>42099</v>
      </c>
      <c r="B9883">
        <v>6</v>
      </c>
      <c r="C9883">
        <v>24</v>
      </c>
      <c r="D9883" s="5">
        <v>890</v>
      </c>
      <c r="E9883" t="s">
        <v>68</v>
      </c>
      <c r="F9883" t="s">
        <v>55</v>
      </c>
      <c r="G9883">
        <v>9</v>
      </c>
      <c r="H9883" t="str">
        <f>VLOOKUP(G9883,DEStino!A:C,3,FALSE)</f>
        <v>Asia</v>
      </c>
      <c r="I9883">
        <f>VLOOKUP(G9883,DEStino!A:C,2,FALSE)</f>
        <v>3</v>
      </c>
      <c r="J9883" t="str">
        <f>VLOOKUP(I9883,Escalas!A:B,2,FALSE)</f>
        <v>Dos escalas</v>
      </c>
    </row>
    <row r="9884" spans="1:10" x14ac:dyDescent="0.3">
      <c r="A9884" s="6">
        <v>42671</v>
      </c>
      <c r="B9884">
        <v>5</v>
      </c>
      <c r="C9884">
        <v>19</v>
      </c>
      <c r="D9884" s="5">
        <v>1230</v>
      </c>
      <c r="E9884" t="s">
        <v>67</v>
      </c>
      <c r="F9884" t="s">
        <v>50</v>
      </c>
      <c r="G9884">
        <v>7</v>
      </c>
      <c r="H9884" t="str">
        <f>VLOOKUP(G9884,DEStino!A:C,3,FALSE)</f>
        <v>OrienteMedio</v>
      </c>
      <c r="I9884">
        <f>VLOOKUP(G9884,DEStino!A:C,2,FALSE)</f>
        <v>2</v>
      </c>
      <c r="J9884" t="str">
        <f>VLOOKUP(I9884,Escalas!A:B,2,FALSE)</f>
        <v>Sin Escala</v>
      </c>
    </row>
    <row r="9885" spans="1:10" x14ac:dyDescent="0.3">
      <c r="A9885" s="6">
        <v>42297</v>
      </c>
      <c r="B9885">
        <v>6</v>
      </c>
      <c r="C9885">
        <v>24</v>
      </c>
      <c r="D9885" s="5">
        <v>370</v>
      </c>
      <c r="E9885" t="s">
        <v>68</v>
      </c>
      <c r="F9885" t="s">
        <v>55</v>
      </c>
      <c r="G9885">
        <v>9</v>
      </c>
      <c r="H9885" t="str">
        <f>VLOOKUP(G9885,DEStino!A:C,3,FALSE)</f>
        <v>Asia</v>
      </c>
      <c r="I9885">
        <f>VLOOKUP(G9885,DEStino!A:C,2,FALSE)</f>
        <v>3</v>
      </c>
      <c r="J9885" t="str">
        <f>VLOOKUP(I9885,Escalas!A:B,2,FALSE)</f>
        <v>Dos escalas</v>
      </c>
    </row>
    <row r="9886" spans="1:10" x14ac:dyDescent="0.3">
      <c r="A9886" s="6">
        <v>42431</v>
      </c>
      <c r="B9886">
        <v>3</v>
      </c>
      <c r="C9886">
        <v>21</v>
      </c>
      <c r="D9886" s="5">
        <v>860</v>
      </c>
      <c r="E9886" t="s">
        <v>65</v>
      </c>
      <c r="F9886" t="s">
        <v>52</v>
      </c>
      <c r="G9886">
        <v>8</v>
      </c>
      <c r="H9886" t="str">
        <f>VLOOKUP(G9886,DEStino!A:C,3,FALSE)</f>
        <v>Africa</v>
      </c>
      <c r="I9886">
        <f>VLOOKUP(G9886,DEStino!A:C,2,FALSE)</f>
        <v>3</v>
      </c>
      <c r="J9886" t="str">
        <f>VLOOKUP(I9886,Escalas!A:B,2,FALSE)</f>
        <v>Dos escalas</v>
      </c>
    </row>
    <row r="9887" spans="1:10" x14ac:dyDescent="0.3">
      <c r="A9887" s="6">
        <v>42518</v>
      </c>
      <c r="B9887">
        <v>6</v>
      </c>
      <c r="C9887">
        <v>7</v>
      </c>
      <c r="D9887" s="5">
        <v>8910</v>
      </c>
      <c r="E9887" t="s">
        <v>68</v>
      </c>
      <c r="F9887" t="s">
        <v>38</v>
      </c>
      <c r="G9887">
        <v>2</v>
      </c>
      <c r="H9887" t="str">
        <f>VLOOKUP(G9887,DEStino!A:C,3,FALSE)</f>
        <v>EuropaMediterránea</v>
      </c>
      <c r="I9887">
        <f>VLOOKUP(G9887,DEStino!A:C,2,FALSE)</f>
        <v>1</v>
      </c>
      <c r="J9887" t="str">
        <f>VLOOKUP(I9887,Escalas!A:B,2,FALSE)</f>
        <v>Una Escala</v>
      </c>
    </row>
    <row r="9888" spans="1:10" x14ac:dyDescent="0.3">
      <c r="A9888" s="6">
        <v>42756</v>
      </c>
      <c r="B9888">
        <v>1</v>
      </c>
      <c r="C9888">
        <v>16</v>
      </c>
      <c r="D9888" s="5">
        <v>1190</v>
      </c>
      <c r="E9888" t="s">
        <v>59</v>
      </c>
      <c r="F9888" t="s">
        <v>47</v>
      </c>
      <c r="G9888">
        <v>5</v>
      </c>
      <c r="H9888" t="str">
        <f>VLOOKUP(G9888,DEStino!A:C,3,FALSE)</f>
        <v>AmericaNorte</v>
      </c>
      <c r="I9888">
        <f>VLOOKUP(G9888,DEStino!A:C,2,FALSE)</f>
        <v>2</v>
      </c>
      <c r="J9888" t="str">
        <f>VLOOKUP(I9888,Escalas!A:B,2,FALSE)</f>
        <v>Sin Escala</v>
      </c>
    </row>
    <row r="9889" spans="1:10" x14ac:dyDescent="0.3">
      <c r="A9889" s="6">
        <v>42701</v>
      </c>
      <c r="B9889">
        <v>2</v>
      </c>
      <c r="C9889">
        <v>12</v>
      </c>
      <c r="D9889" s="5">
        <v>8480</v>
      </c>
      <c r="E9889" t="s">
        <v>64</v>
      </c>
      <c r="F9889" t="s">
        <v>43</v>
      </c>
      <c r="G9889">
        <v>4</v>
      </c>
      <c r="H9889" t="str">
        <f>VLOOKUP(G9889,DEStino!A:C,3,FALSE)</f>
        <v>AmericaSur</v>
      </c>
      <c r="I9889">
        <f>VLOOKUP(G9889,DEStino!A:C,2,FALSE)</f>
        <v>1</v>
      </c>
      <c r="J9889" t="str">
        <f>VLOOKUP(I9889,Escalas!A:B,2,FALSE)</f>
        <v>Una Escala</v>
      </c>
    </row>
    <row r="9890" spans="1:10" x14ac:dyDescent="0.3">
      <c r="A9890" s="6">
        <v>42947</v>
      </c>
      <c r="B9890">
        <v>6</v>
      </c>
      <c r="C9890">
        <v>9</v>
      </c>
      <c r="D9890" s="5">
        <v>8200</v>
      </c>
      <c r="E9890" t="s">
        <v>68</v>
      </c>
      <c r="F9890" t="s">
        <v>40</v>
      </c>
      <c r="G9890">
        <v>2</v>
      </c>
      <c r="H9890" t="str">
        <f>VLOOKUP(G9890,DEStino!A:C,3,FALSE)</f>
        <v>EuropaMediterránea</v>
      </c>
      <c r="I9890">
        <f>VLOOKUP(G9890,DEStino!A:C,2,FALSE)</f>
        <v>1</v>
      </c>
      <c r="J9890" t="str">
        <f>VLOOKUP(I9890,Escalas!A:B,2,FALSE)</f>
        <v>Una Escala</v>
      </c>
    </row>
    <row r="9891" spans="1:10" x14ac:dyDescent="0.3">
      <c r="A9891" s="6">
        <v>42464</v>
      </c>
      <c r="B9891">
        <v>4</v>
      </c>
      <c r="C9891">
        <v>16</v>
      </c>
      <c r="D9891" s="5">
        <v>1440</v>
      </c>
      <c r="E9891" t="s">
        <v>66</v>
      </c>
      <c r="F9891" t="s">
        <v>47</v>
      </c>
      <c r="G9891">
        <v>5</v>
      </c>
      <c r="H9891" t="str">
        <f>VLOOKUP(G9891,DEStino!A:C,3,FALSE)</f>
        <v>AmericaNorte</v>
      </c>
      <c r="I9891">
        <f>VLOOKUP(G9891,DEStino!A:C,2,FALSE)</f>
        <v>2</v>
      </c>
      <c r="J9891" t="str">
        <f>VLOOKUP(I9891,Escalas!A:B,2,FALSE)</f>
        <v>Sin Escala</v>
      </c>
    </row>
    <row r="9892" spans="1:10" x14ac:dyDescent="0.3">
      <c r="A9892" s="6">
        <v>42649</v>
      </c>
      <c r="B9892">
        <v>4</v>
      </c>
      <c r="C9892">
        <v>2</v>
      </c>
      <c r="D9892" s="5">
        <v>100</v>
      </c>
      <c r="E9892" t="s">
        <v>66</v>
      </c>
      <c r="F9892" t="s">
        <v>33</v>
      </c>
      <c r="G9892">
        <v>1</v>
      </c>
      <c r="H9892" t="str">
        <f>VLOOKUP(G9892,DEStino!A:C,3,FALSE)</f>
        <v>EuropaCentral</v>
      </c>
      <c r="I9892">
        <f>VLOOKUP(G9892,DEStino!A:C,2,FALSE)</f>
        <v>1</v>
      </c>
      <c r="J9892" t="str">
        <f>VLOOKUP(I9892,Escalas!A:B,2,FALSE)</f>
        <v>Una Escala</v>
      </c>
    </row>
    <row r="9893" spans="1:10" x14ac:dyDescent="0.3">
      <c r="A9893" s="6">
        <v>43011</v>
      </c>
      <c r="B9893">
        <v>3</v>
      </c>
      <c r="C9893">
        <v>24</v>
      </c>
      <c r="D9893" s="5">
        <v>310</v>
      </c>
      <c r="E9893" t="s">
        <v>65</v>
      </c>
      <c r="F9893" t="s">
        <v>55</v>
      </c>
      <c r="G9893">
        <v>9</v>
      </c>
      <c r="H9893" t="str">
        <f>VLOOKUP(G9893,DEStino!A:C,3,FALSE)</f>
        <v>Asia</v>
      </c>
      <c r="I9893">
        <f>VLOOKUP(G9893,DEStino!A:C,2,FALSE)</f>
        <v>3</v>
      </c>
      <c r="J9893" t="str">
        <f>VLOOKUP(I9893,Escalas!A:B,2,FALSE)</f>
        <v>Dos escalas</v>
      </c>
    </row>
    <row r="9894" spans="1:10" x14ac:dyDescent="0.3">
      <c r="A9894" s="6">
        <v>42870</v>
      </c>
      <c r="B9894">
        <v>5</v>
      </c>
      <c r="C9894">
        <v>10</v>
      </c>
      <c r="D9894" s="5">
        <v>8990</v>
      </c>
      <c r="E9894" t="s">
        <v>67</v>
      </c>
      <c r="F9894" t="s">
        <v>41</v>
      </c>
      <c r="G9894">
        <v>3</v>
      </c>
      <c r="H9894" t="str">
        <f>VLOOKUP(G9894,DEStino!A:C,3,FALSE)</f>
        <v>EuropaNorte</v>
      </c>
      <c r="I9894">
        <f>VLOOKUP(G9894,DEStino!A:C,2,FALSE)</f>
        <v>1</v>
      </c>
      <c r="J9894" t="str">
        <f>VLOOKUP(I9894,Escalas!A:B,2,FALSE)</f>
        <v>Una Escala</v>
      </c>
    </row>
    <row r="9895" spans="1:10" x14ac:dyDescent="0.3">
      <c r="A9895" s="6">
        <v>42576</v>
      </c>
      <c r="B9895">
        <v>3</v>
      </c>
      <c r="C9895">
        <v>4</v>
      </c>
      <c r="D9895" s="5">
        <v>880</v>
      </c>
      <c r="E9895" t="s">
        <v>65</v>
      </c>
      <c r="F9895" t="s">
        <v>35</v>
      </c>
      <c r="G9895">
        <v>1</v>
      </c>
      <c r="H9895" t="str">
        <f>VLOOKUP(G9895,DEStino!A:C,3,FALSE)</f>
        <v>EuropaCentral</v>
      </c>
      <c r="I9895">
        <f>VLOOKUP(G9895,DEStino!A:C,2,FALSE)</f>
        <v>1</v>
      </c>
      <c r="J9895" t="str">
        <f>VLOOKUP(I9895,Escalas!A:B,2,FALSE)</f>
        <v>Una Escala</v>
      </c>
    </row>
    <row r="9896" spans="1:10" x14ac:dyDescent="0.3">
      <c r="A9896" s="6">
        <v>42470</v>
      </c>
      <c r="B9896">
        <v>3</v>
      </c>
      <c r="C9896">
        <v>23</v>
      </c>
      <c r="D9896" s="5">
        <v>620</v>
      </c>
      <c r="E9896" t="s">
        <v>65</v>
      </c>
      <c r="F9896" t="s">
        <v>54</v>
      </c>
      <c r="G9896">
        <v>9</v>
      </c>
      <c r="H9896" t="str">
        <f>VLOOKUP(G9896,DEStino!A:C,3,FALSE)</f>
        <v>Asia</v>
      </c>
      <c r="I9896">
        <f>VLOOKUP(G9896,DEStino!A:C,2,FALSE)</f>
        <v>3</v>
      </c>
      <c r="J9896" t="str">
        <f>VLOOKUP(I9896,Escalas!A:B,2,FALSE)</f>
        <v>Dos escalas</v>
      </c>
    </row>
    <row r="9897" spans="1:10" x14ac:dyDescent="0.3">
      <c r="A9897" s="6">
        <v>42144</v>
      </c>
      <c r="B9897">
        <v>4</v>
      </c>
      <c r="C9897">
        <v>5</v>
      </c>
      <c r="D9897" s="5">
        <v>870</v>
      </c>
      <c r="E9897" t="s">
        <v>66</v>
      </c>
      <c r="F9897" t="s">
        <v>36</v>
      </c>
      <c r="G9897">
        <v>1</v>
      </c>
      <c r="H9897" t="str">
        <f>VLOOKUP(G9897,DEStino!A:C,3,FALSE)</f>
        <v>EuropaCentral</v>
      </c>
      <c r="I9897">
        <f>VLOOKUP(G9897,DEStino!A:C,2,FALSE)</f>
        <v>1</v>
      </c>
      <c r="J9897" t="str">
        <f>VLOOKUP(I9897,Escalas!A:B,2,FALSE)</f>
        <v>Una Escala</v>
      </c>
    </row>
    <row r="9898" spans="1:10" x14ac:dyDescent="0.3">
      <c r="A9898" s="6">
        <v>42258</v>
      </c>
      <c r="B9898">
        <v>6</v>
      </c>
      <c r="C9898">
        <v>25</v>
      </c>
      <c r="D9898" s="5">
        <v>780</v>
      </c>
      <c r="E9898" t="s">
        <v>68</v>
      </c>
      <c r="F9898" t="s">
        <v>56</v>
      </c>
      <c r="G9898">
        <v>9</v>
      </c>
      <c r="H9898" t="str">
        <f>VLOOKUP(G9898,DEStino!A:C,3,FALSE)</f>
        <v>Asia</v>
      </c>
      <c r="I9898">
        <f>VLOOKUP(G9898,DEStino!A:C,2,FALSE)</f>
        <v>3</v>
      </c>
      <c r="J9898" t="str">
        <f>VLOOKUP(I9898,Escalas!A:B,2,FALSE)</f>
        <v>Dos escalas</v>
      </c>
    </row>
    <row r="9899" spans="1:10" x14ac:dyDescent="0.3">
      <c r="A9899" s="6">
        <v>42099</v>
      </c>
      <c r="B9899">
        <v>6</v>
      </c>
      <c r="C9899">
        <v>10</v>
      </c>
      <c r="D9899" s="5">
        <v>10320</v>
      </c>
      <c r="E9899" t="s">
        <v>68</v>
      </c>
      <c r="F9899" t="s">
        <v>41</v>
      </c>
      <c r="G9899">
        <v>3</v>
      </c>
      <c r="H9899" t="str">
        <f>VLOOKUP(G9899,DEStino!A:C,3,FALSE)</f>
        <v>EuropaNorte</v>
      </c>
      <c r="I9899">
        <f>VLOOKUP(G9899,DEStino!A:C,2,FALSE)</f>
        <v>1</v>
      </c>
      <c r="J9899" t="str">
        <f>VLOOKUP(I9899,Escalas!A:B,2,FALSE)</f>
        <v>Una Escala</v>
      </c>
    </row>
    <row r="9900" spans="1:10" x14ac:dyDescent="0.3">
      <c r="A9900" s="6">
        <v>42584</v>
      </c>
      <c r="B9900">
        <v>2</v>
      </c>
      <c r="C9900">
        <v>7</v>
      </c>
      <c r="D9900" s="5">
        <v>5760</v>
      </c>
      <c r="E9900" t="s">
        <v>64</v>
      </c>
      <c r="F9900" t="s">
        <v>38</v>
      </c>
      <c r="G9900">
        <v>2</v>
      </c>
      <c r="H9900" t="str">
        <f>VLOOKUP(G9900,DEStino!A:C,3,FALSE)</f>
        <v>EuropaMediterránea</v>
      </c>
      <c r="I9900">
        <f>VLOOKUP(G9900,DEStino!A:C,2,FALSE)</f>
        <v>1</v>
      </c>
      <c r="J9900" t="str">
        <f>VLOOKUP(I9900,Escalas!A:B,2,FALSE)</f>
        <v>Una Escala</v>
      </c>
    </row>
    <row r="9901" spans="1:10" x14ac:dyDescent="0.3">
      <c r="A9901" s="6">
        <v>42245</v>
      </c>
      <c r="B9901">
        <v>6</v>
      </c>
      <c r="C9901">
        <v>5</v>
      </c>
      <c r="D9901" s="5">
        <v>1140</v>
      </c>
      <c r="E9901" t="s">
        <v>68</v>
      </c>
      <c r="F9901" t="s">
        <v>36</v>
      </c>
      <c r="G9901">
        <v>1</v>
      </c>
      <c r="H9901" t="str">
        <f>VLOOKUP(G9901,DEStino!A:C,3,FALSE)</f>
        <v>EuropaCentral</v>
      </c>
      <c r="I9901">
        <f>VLOOKUP(G9901,DEStino!A:C,2,FALSE)</f>
        <v>1</v>
      </c>
      <c r="J9901" t="str">
        <f>VLOOKUP(I9901,Escalas!A:B,2,FALSE)</f>
        <v>Una Escala</v>
      </c>
    </row>
    <row r="9902" spans="1:10" x14ac:dyDescent="0.3">
      <c r="A9902" s="6">
        <v>42064</v>
      </c>
      <c r="B9902">
        <v>6</v>
      </c>
      <c r="C9902">
        <v>19</v>
      </c>
      <c r="D9902" s="5">
        <v>750</v>
      </c>
      <c r="E9902" t="s">
        <v>68</v>
      </c>
      <c r="F9902" t="s">
        <v>50</v>
      </c>
      <c r="G9902">
        <v>7</v>
      </c>
      <c r="H9902" t="str">
        <f>VLOOKUP(G9902,DEStino!A:C,3,FALSE)</f>
        <v>OrienteMedio</v>
      </c>
      <c r="I9902">
        <f>VLOOKUP(G9902,DEStino!A:C,2,FALSE)</f>
        <v>2</v>
      </c>
      <c r="J9902" t="str">
        <f>VLOOKUP(I9902,Escalas!A:B,2,FALSE)</f>
        <v>Sin Escala</v>
      </c>
    </row>
    <row r="9903" spans="1:10" x14ac:dyDescent="0.3">
      <c r="A9903" s="6">
        <v>42191</v>
      </c>
      <c r="B9903">
        <v>1</v>
      </c>
      <c r="C9903">
        <v>17</v>
      </c>
      <c r="D9903" s="5">
        <v>1030</v>
      </c>
      <c r="E9903" t="s">
        <v>59</v>
      </c>
      <c r="F9903" t="s">
        <v>48</v>
      </c>
      <c r="G9903">
        <v>6</v>
      </c>
      <c r="H9903" t="str">
        <f>VLOOKUP(G9903,DEStino!A:C,3,FALSE)</f>
        <v>Oceania</v>
      </c>
      <c r="I9903">
        <f>VLOOKUP(G9903,DEStino!A:C,2,FALSE)</f>
        <v>2</v>
      </c>
      <c r="J9903" t="str">
        <f>VLOOKUP(I9903,Escalas!A:B,2,FALSE)</f>
        <v>Sin Escala</v>
      </c>
    </row>
    <row r="9904" spans="1:10" x14ac:dyDescent="0.3">
      <c r="A9904" s="6">
        <v>42589</v>
      </c>
      <c r="B9904">
        <v>3</v>
      </c>
      <c r="C9904">
        <v>5</v>
      </c>
      <c r="D9904" s="5">
        <v>1300</v>
      </c>
      <c r="E9904" t="s">
        <v>65</v>
      </c>
      <c r="F9904" t="s">
        <v>36</v>
      </c>
      <c r="G9904">
        <v>1</v>
      </c>
      <c r="H9904" t="str">
        <f>VLOOKUP(G9904,DEStino!A:C,3,FALSE)</f>
        <v>EuropaCentral</v>
      </c>
      <c r="I9904">
        <f>VLOOKUP(G9904,DEStino!A:C,2,FALSE)</f>
        <v>1</v>
      </c>
      <c r="J9904" t="str">
        <f>VLOOKUP(I9904,Escalas!A:B,2,FALSE)</f>
        <v>Una Escala</v>
      </c>
    </row>
    <row r="9905" spans="1:10" x14ac:dyDescent="0.3">
      <c r="A9905" s="6">
        <v>42590</v>
      </c>
      <c r="B9905">
        <v>5</v>
      </c>
      <c r="C9905">
        <v>14</v>
      </c>
      <c r="D9905" s="5">
        <v>830</v>
      </c>
      <c r="E9905" t="s">
        <v>67</v>
      </c>
      <c r="F9905" t="s">
        <v>45</v>
      </c>
      <c r="G9905">
        <v>5</v>
      </c>
      <c r="H9905" t="str">
        <f>VLOOKUP(G9905,DEStino!A:C,3,FALSE)</f>
        <v>AmericaNorte</v>
      </c>
      <c r="I9905">
        <f>VLOOKUP(G9905,DEStino!A:C,2,FALSE)</f>
        <v>2</v>
      </c>
      <c r="J9905" t="str">
        <f>VLOOKUP(I9905,Escalas!A:B,2,FALSE)</f>
        <v>Sin Escala</v>
      </c>
    </row>
    <row r="9906" spans="1:10" x14ac:dyDescent="0.3">
      <c r="A9906" s="6">
        <v>42995</v>
      </c>
      <c r="B9906">
        <v>2</v>
      </c>
      <c r="C9906">
        <v>18</v>
      </c>
      <c r="D9906" s="5">
        <v>1530</v>
      </c>
      <c r="E9906" t="s">
        <v>64</v>
      </c>
      <c r="F9906" t="s">
        <v>49</v>
      </c>
      <c r="G9906">
        <v>6</v>
      </c>
      <c r="H9906" t="str">
        <f>VLOOKUP(G9906,DEStino!A:C,3,FALSE)</f>
        <v>Oceania</v>
      </c>
      <c r="I9906">
        <f>VLOOKUP(G9906,DEStino!A:C,2,FALSE)</f>
        <v>2</v>
      </c>
      <c r="J9906" t="str">
        <f>VLOOKUP(I9906,Escalas!A:B,2,FALSE)</f>
        <v>Sin Escala</v>
      </c>
    </row>
    <row r="9907" spans="1:10" x14ac:dyDescent="0.3">
      <c r="A9907" s="6">
        <v>42896</v>
      </c>
      <c r="B9907">
        <v>4</v>
      </c>
      <c r="C9907">
        <v>7</v>
      </c>
      <c r="D9907" s="5">
        <v>8100</v>
      </c>
      <c r="E9907" t="s">
        <v>66</v>
      </c>
      <c r="F9907" t="s">
        <v>38</v>
      </c>
      <c r="G9907">
        <v>2</v>
      </c>
      <c r="H9907" t="str">
        <f>VLOOKUP(G9907,DEStino!A:C,3,FALSE)</f>
        <v>EuropaMediterránea</v>
      </c>
      <c r="I9907">
        <f>VLOOKUP(G9907,DEStino!A:C,2,FALSE)</f>
        <v>1</v>
      </c>
      <c r="J9907" t="str">
        <f>VLOOKUP(I9907,Escalas!A:B,2,FALSE)</f>
        <v>Una Escala</v>
      </c>
    </row>
    <row r="9908" spans="1:10" x14ac:dyDescent="0.3">
      <c r="A9908" s="6">
        <v>42120</v>
      </c>
      <c r="B9908">
        <v>5</v>
      </c>
      <c r="C9908">
        <v>5</v>
      </c>
      <c r="D9908" s="5">
        <v>980</v>
      </c>
      <c r="E9908" t="s">
        <v>67</v>
      </c>
      <c r="F9908" t="s">
        <v>36</v>
      </c>
      <c r="G9908">
        <v>1</v>
      </c>
      <c r="H9908" t="str">
        <f>VLOOKUP(G9908,DEStino!A:C,3,FALSE)</f>
        <v>EuropaCentral</v>
      </c>
      <c r="I9908">
        <f>VLOOKUP(G9908,DEStino!A:C,2,FALSE)</f>
        <v>1</v>
      </c>
      <c r="J9908" t="str">
        <f>VLOOKUP(I9908,Escalas!A:B,2,FALSE)</f>
        <v>Una Escala</v>
      </c>
    </row>
    <row r="9909" spans="1:10" x14ac:dyDescent="0.3">
      <c r="A9909" s="6">
        <v>42438</v>
      </c>
      <c r="B9909">
        <v>3</v>
      </c>
      <c r="C9909">
        <v>6</v>
      </c>
      <c r="D9909" s="5">
        <v>10110</v>
      </c>
      <c r="E9909" t="s">
        <v>65</v>
      </c>
      <c r="F9909" t="s">
        <v>37</v>
      </c>
      <c r="G9909">
        <v>2</v>
      </c>
      <c r="H9909" t="str">
        <f>VLOOKUP(G9909,DEStino!A:C,3,FALSE)</f>
        <v>EuropaMediterránea</v>
      </c>
      <c r="I9909">
        <f>VLOOKUP(G9909,DEStino!A:C,2,FALSE)</f>
        <v>1</v>
      </c>
      <c r="J9909" t="str">
        <f>VLOOKUP(I9909,Escalas!A:B,2,FALSE)</f>
        <v>Una Escala</v>
      </c>
    </row>
    <row r="9910" spans="1:10" x14ac:dyDescent="0.3">
      <c r="A9910" s="6">
        <v>42136</v>
      </c>
      <c r="B9910">
        <v>5</v>
      </c>
      <c r="C9910">
        <v>19</v>
      </c>
      <c r="D9910" s="5">
        <v>740</v>
      </c>
      <c r="E9910" t="s">
        <v>67</v>
      </c>
      <c r="F9910" t="s">
        <v>50</v>
      </c>
      <c r="G9910">
        <v>7</v>
      </c>
      <c r="H9910" t="str">
        <f>VLOOKUP(G9910,DEStino!A:C,3,FALSE)</f>
        <v>OrienteMedio</v>
      </c>
      <c r="I9910">
        <f>VLOOKUP(G9910,DEStino!A:C,2,FALSE)</f>
        <v>2</v>
      </c>
      <c r="J9910" t="str">
        <f>VLOOKUP(I9910,Escalas!A:B,2,FALSE)</f>
        <v>Sin Escala</v>
      </c>
    </row>
    <row r="9911" spans="1:10" x14ac:dyDescent="0.3">
      <c r="A9911" s="6">
        <v>42288</v>
      </c>
      <c r="B9911">
        <v>2</v>
      </c>
      <c r="C9911">
        <v>15</v>
      </c>
      <c r="D9911" s="5">
        <v>1520</v>
      </c>
      <c r="E9911" t="s">
        <v>64</v>
      </c>
      <c r="F9911" t="s">
        <v>46</v>
      </c>
      <c r="G9911">
        <v>5</v>
      </c>
      <c r="H9911" t="str">
        <f>VLOOKUP(G9911,DEStino!A:C,3,FALSE)</f>
        <v>AmericaNorte</v>
      </c>
      <c r="I9911">
        <f>VLOOKUP(G9911,DEStino!A:C,2,FALSE)</f>
        <v>2</v>
      </c>
      <c r="J9911" t="str">
        <f>VLOOKUP(I9911,Escalas!A:B,2,FALSE)</f>
        <v>Sin Escala</v>
      </c>
    </row>
    <row r="9912" spans="1:10" x14ac:dyDescent="0.3">
      <c r="A9912" s="6">
        <v>42173</v>
      </c>
      <c r="B9912">
        <v>4</v>
      </c>
      <c r="C9912">
        <v>17</v>
      </c>
      <c r="D9912" s="5">
        <v>1700</v>
      </c>
      <c r="E9912" t="s">
        <v>66</v>
      </c>
      <c r="F9912" t="s">
        <v>48</v>
      </c>
      <c r="G9912">
        <v>6</v>
      </c>
      <c r="H9912" t="str">
        <f>VLOOKUP(G9912,DEStino!A:C,3,FALSE)</f>
        <v>Oceania</v>
      </c>
      <c r="I9912">
        <f>VLOOKUP(G9912,DEStino!A:C,2,FALSE)</f>
        <v>2</v>
      </c>
      <c r="J9912" t="str">
        <f>VLOOKUP(I9912,Escalas!A:B,2,FALSE)</f>
        <v>Sin Escala</v>
      </c>
    </row>
    <row r="9913" spans="1:10" x14ac:dyDescent="0.3">
      <c r="A9913" s="6">
        <v>43009</v>
      </c>
      <c r="B9913">
        <v>3</v>
      </c>
      <c r="C9913">
        <v>19</v>
      </c>
      <c r="D9913" s="5">
        <v>1920</v>
      </c>
      <c r="E9913" t="s">
        <v>65</v>
      </c>
      <c r="F9913" t="s">
        <v>50</v>
      </c>
      <c r="G9913">
        <v>7</v>
      </c>
      <c r="H9913" t="str">
        <f>VLOOKUP(G9913,DEStino!A:C,3,FALSE)</f>
        <v>OrienteMedio</v>
      </c>
      <c r="I9913">
        <f>VLOOKUP(G9913,DEStino!A:C,2,FALSE)</f>
        <v>2</v>
      </c>
      <c r="J9913" t="str">
        <f>VLOOKUP(I9913,Escalas!A:B,2,FALSE)</f>
        <v>Sin Escala</v>
      </c>
    </row>
    <row r="9914" spans="1:10" x14ac:dyDescent="0.3">
      <c r="A9914" s="6">
        <v>42012</v>
      </c>
      <c r="B9914">
        <v>1</v>
      </c>
      <c r="C9914">
        <v>21</v>
      </c>
      <c r="D9914" s="5">
        <v>590</v>
      </c>
      <c r="E9914" t="s">
        <v>59</v>
      </c>
      <c r="F9914" t="s">
        <v>52</v>
      </c>
      <c r="G9914">
        <v>8</v>
      </c>
      <c r="H9914" t="str">
        <f>VLOOKUP(G9914,DEStino!A:C,3,FALSE)</f>
        <v>Africa</v>
      </c>
      <c r="I9914">
        <f>VLOOKUP(G9914,DEStino!A:C,2,FALSE)</f>
        <v>3</v>
      </c>
      <c r="J9914" t="str">
        <f>VLOOKUP(I9914,Escalas!A:B,2,FALSE)</f>
        <v>Dos escalas</v>
      </c>
    </row>
    <row r="9915" spans="1:10" x14ac:dyDescent="0.3">
      <c r="A9915" s="6">
        <v>42259</v>
      </c>
      <c r="B9915">
        <v>2</v>
      </c>
      <c r="C9915">
        <v>23</v>
      </c>
      <c r="D9915" s="5">
        <v>740</v>
      </c>
      <c r="E9915" t="s">
        <v>64</v>
      </c>
      <c r="F9915" t="s">
        <v>54</v>
      </c>
      <c r="G9915">
        <v>9</v>
      </c>
      <c r="H9915" t="str">
        <f>VLOOKUP(G9915,DEStino!A:C,3,FALSE)</f>
        <v>Asia</v>
      </c>
      <c r="I9915">
        <f>VLOOKUP(G9915,DEStino!A:C,2,FALSE)</f>
        <v>3</v>
      </c>
      <c r="J9915" t="str">
        <f>VLOOKUP(I9915,Escalas!A:B,2,FALSE)</f>
        <v>Dos escalas</v>
      </c>
    </row>
    <row r="9916" spans="1:10" x14ac:dyDescent="0.3">
      <c r="A9916" s="6">
        <v>42005</v>
      </c>
      <c r="B9916">
        <v>4</v>
      </c>
      <c r="C9916">
        <v>20</v>
      </c>
      <c r="D9916" s="5">
        <v>1780</v>
      </c>
      <c r="E9916" t="s">
        <v>66</v>
      </c>
      <c r="F9916" t="s">
        <v>51</v>
      </c>
      <c r="G9916">
        <v>7</v>
      </c>
      <c r="H9916" t="str">
        <f>VLOOKUP(G9916,DEStino!A:C,3,FALSE)</f>
        <v>OrienteMedio</v>
      </c>
      <c r="I9916">
        <f>VLOOKUP(G9916,DEStino!A:C,2,FALSE)</f>
        <v>2</v>
      </c>
      <c r="J9916" t="str">
        <f>VLOOKUP(I9916,Escalas!A:B,2,FALSE)</f>
        <v>Sin Escala</v>
      </c>
    </row>
    <row r="9917" spans="1:10" x14ac:dyDescent="0.3">
      <c r="A9917" s="6">
        <v>42920</v>
      </c>
      <c r="B9917">
        <v>2</v>
      </c>
      <c r="C9917">
        <v>3</v>
      </c>
      <c r="D9917" s="5">
        <v>170</v>
      </c>
      <c r="E9917" t="s">
        <v>64</v>
      </c>
      <c r="F9917" t="s">
        <v>34</v>
      </c>
      <c r="G9917">
        <v>1</v>
      </c>
      <c r="H9917" t="str">
        <f>VLOOKUP(G9917,DEStino!A:C,3,FALSE)</f>
        <v>EuropaCentral</v>
      </c>
      <c r="I9917">
        <f>VLOOKUP(G9917,DEStino!A:C,2,FALSE)</f>
        <v>1</v>
      </c>
      <c r="J9917" t="str">
        <f>VLOOKUP(I9917,Escalas!A:B,2,FALSE)</f>
        <v>Una Escala</v>
      </c>
    </row>
    <row r="9918" spans="1:10" x14ac:dyDescent="0.3">
      <c r="A9918" s="6">
        <v>42338</v>
      </c>
      <c r="B9918">
        <v>3</v>
      </c>
      <c r="C9918">
        <v>7</v>
      </c>
      <c r="D9918" s="5">
        <v>10810</v>
      </c>
      <c r="E9918" t="s">
        <v>65</v>
      </c>
      <c r="F9918" t="s">
        <v>38</v>
      </c>
      <c r="G9918">
        <v>2</v>
      </c>
      <c r="H9918" t="str">
        <f>VLOOKUP(G9918,DEStino!A:C,3,FALSE)</f>
        <v>EuropaMediterránea</v>
      </c>
      <c r="I9918">
        <f>VLOOKUP(G9918,DEStino!A:C,2,FALSE)</f>
        <v>1</v>
      </c>
      <c r="J9918" t="str">
        <f>VLOOKUP(I9918,Escalas!A:B,2,FALSE)</f>
        <v>Una Escala</v>
      </c>
    </row>
    <row r="9919" spans="1:10" x14ac:dyDescent="0.3">
      <c r="A9919" s="6">
        <v>42673</v>
      </c>
      <c r="B9919">
        <v>2</v>
      </c>
      <c r="C9919">
        <v>4</v>
      </c>
      <c r="D9919" s="5">
        <v>1460</v>
      </c>
      <c r="E9919" t="s">
        <v>64</v>
      </c>
      <c r="F9919" t="s">
        <v>35</v>
      </c>
      <c r="G9919">
        <v>1</v>
      </c>
      <c r="H9919" t="str">
        <f>VLOOKUP(G9919,DEStino!A:C,3,FALSE)</f>
        <v>EuropaCentral</v>
      </c>
      <c r="I9919">
        <f>VLOOKUP(G9919,DEStino!A:C,2,FALSE)</f>
        <v>1</v>
      </c>
      <c r="J9919" t="str">
        <f>VLOOKUP(I9919,Escalas!A:B,2,FALSE)</f>
        <v>Una Escala</v>
      </c>
    </row>
    <row r="9920" spans="1:10" x14ac:dyDescent="0.3">
      <c r="A9920" s="6">
        <v>42412</v>
      </c>
      <c r="B9920">
        <v>2</v>
      </c>
      <c r="C9920">
        <v>13</v>
      </c>
      <c r="D9920" s="5">
        <v>1620</v>
      </c>
      <c r="E9920" t="s">
        <v>64</v>
      </c>
      <c r="F9920" t="s">
        <v>44</v>
      </c>
      <c r="G9920">
        <v>4</v>
      </c>
      <c r="H9920" t="str">
        <f>VLOOKUP(G9920,DEStino!A:C,3,FALSE)</f>
        <v>AmericaSur</v>
      </c>
      <c r="I9920">
        <f>VLOOKUP(G9920,DEStino!A:C,2,FALSE)</f>
        <v>1</v>
      </c>
      <c r="J9920" t="str">
        <f>VLOOKUP(I9920,Escalas!A:B,2,FALSE)</f>
        <v>Una Escala</v>
      </c>
    </row>
    <row r="9921" spans="1:10" x14ac:dyDescent="0.3">
      <c r="A9921" s="6">
        <v>42592</v>
      </c>
      <c r="B9921">
        <v>2</v>
      </c>
      <c r="C9921">
        <v>20</v>
      </c>
      <c r="D9921" s="5">
        <v>1850</v>
      </c>
      <c r="E9921" t="s">
        <v>64</v>
      </c>
      <c r="F9921" t="s">
        <v>51</v>
      </c>
      <c r="G9921">
        <v>7</v>
      </c>
      <c r="H9921" t="str">
        <f>VLOOKUP(G9921,DEStino!A:C,3,FALSE)</f>
        <v>OrienteMedio</v>
      </c>
      <c r="I9921">
        <f>VLOOKUP(G9921,DEStino!A:C,2,FALSE)</f>
        <v>2</v>
      </c>
      <c r="J9921" t="str">
        <f>VLOOKUP(I9921,Escalas!A:B,2,FALSE)</f>
        <v>Sin Escala</v>
      </c>
    </row>
    <row r="9922" spans="1:10" x14ac:dyDescent="0.3">
      <c r="A9922" s="6">
        <v>42839</v>
      </c>
      <c r="B9922">
        <v>1</v>
      </c>
      <c r="C9922">
        <v>5</v>
      </c>
      <c r="D9922" s="5">
        <v>1030</v>
      </c>
      <c r="E9922" t="s">
        <v>59</v>
      </c>
      <c r="F9922" t="s">
        <v>36</v>
      </c>
      <c r="G9922">
        <v>1</v>
      </c>
      <c r="H9922" t="str">
        <f>VLOOKUP(G9922,DEStino!A:C,3,FALSE)</f>
        <v>EuropaCentral</v>
      </c>
      <c r="I9922">
        <f>VLOOKUP(G9922,DEStino!A:C,2,FALSE)</f>
        <v>1</v>
      </c>
      <c r="J9922" t="str">
        <f>VLOOKUP(I9922,Escalas!A:B,2,FALSE)</f>
        <v>Una Escala</v>
      </c>
    </row>
    <row r="9923" spans="1:10" x14ac:dyDescent="0.3">
      <c r="A9923" s="6">
        <v>42746</v>
      </c>
      <c r="B9923">
        <v>3</v>
      </c>
      <c r="C9923">
        <v>22</v>
      </c>
      <c r="D9923" s="5">
        <v>430</v>
      </c>
      <c r="E9923" t="s">
        <v>65</v>
      </c>
      <c r="F9923" t="s">
        <v>53</v>
      </c>
      <c r="G9923">
        <v>8</v>
      </c>
      <c r="H9923" t="str">
        <f>VLOOKUP(G9923,DEStino!A:C,3,FALSE)</f>
        <v>Africa</v>
      </c>
      <c r="I9923">
        <f>VLOOKUP(G9923,DEStino!A:C,2,FALSE)</f>
        <v>3</v>
      </c>
      <c r="J9923" t="str">
        <f>VLOOKUP(I9923,Escalas!A:B,2,FALSE)</f>
        <v>Dos escalas</v>
      </c>
    </row>
    <row r="9924" spans="1:10" x14ac:dyDescent="0.3">
      <c r="A9924" s="6">
        <v>42024</v>
      </c>
      <c r="B9924">
        <v>1</v>
      </c>
      <c r="C9924">
        <v>3</v>
      </c>
      <c r="D9924" s="5">
        <v>190</v>
      </c>
      <c r="E9924" t="s">
        <v>59</v>
      </c>
      <c r="F9924" t="s">
        <v>34</v>
      </c>
      <c r="G9924">
        <v>1</v>
      </c>
      <c r="H9924" t="str">
        <f>VLOOKUP(G9924,DEStino!A:C,3,FALSE)</f>
        <v>EuropaCentral</v>
      </c>
      <c r="I9924">
        <f>VLOOKUP(G9924,DEStino!A:C,2,FALSE)</f>
        <v>1</v>
      </c>
      <c r="J9924" t="str">
        <f>VLOOKUP(I9924,Escalas!A:B,2,FALSE)</f>
        <v>Una Escala</v>
      </c>
    </row>
    <row r="9925" spans="1:10" x14ac:dyDescent="0.3">
      <c r="A9925" s="6">
        <v>42920</v>
      </c>
      <c r="B9925">
        <v>2</v>
      </c>
      <c r="C9925">
        <v>8</v>
      </c>
      <c r="D9925" s="5">
        <v>8920</v>
      </c>
      <c r="E9925" t="s">
        <v>64</v>
      </c>
      <c r="F9925" t="s">
        <v>39</v>
      </c>
      <c r="G9925">
        <v>2</v>
      </c>
      <c r="H9925" t="str">
        <f>VLOOKUP(G9925,DEStino!A:C,3,FALSE)</f>
        <v>EuropaMediterránea</v>
      </c>
      <c r="I9925">
        <f>VLOOKUP(G9925,DEStino!A:C,2,FALSE)</f>
        <v>1</v>
      </c>
      <c r="J9925" t="str">
        <f>VLOOKUP(I9925,Escalas!A:B,2,FALSE)</f>
        <v>Una Escala</v>
      </c>
    </row>
    <row r="9926" spans="1:10" x14ac:dyDescent="0.3">
      <c r="A9926" s="6">
        <v>42763</v>
      </c>
      <c r="B9926">
        <v>4</v>
      </c>
      <c r="C9926">
        <v>21</v>
      </c>
      <c r="D9926" s="5">
        <v>680</v>
      </c>
      <c r="E9926" t="s">
        <v>66</v>
      </c>
      <c r="F9926" t="s">
        <v>52</v>
      </c>
      <c r="G9926">
        <v>8</v>
      </c>
      <c r="H9926" t="str">
        <f>VLOOKUP(G9926,DEStino!A:C,3,FALSE)</f>
        <v>Africa</v>
      </c>
      <c r="I9926">
        <f>VLOOKUP(G9926,DEStino!A:C,2,FALSE)</f>
        <v>3</v>
      </c>
      <c r="J9926" t="str">
        <f>VLOOKUP(I9926,Escalas!A:B,2,FALSE)</f>
        <v>Dos escalas</v>
      </c>
    </row>
    <row r="9927" spans="1:10" x14ac:dyDescent="0.3">
      <c r="A9927" s="6">
        <v>43040</v>
      </c>
      <c r="B9927">
        <v>3</v>
      </c>
      <c r="C9927">
        <v>21</v>
      </c>
      <c r="D9927" s="5">
        <v>290</v>
      </c>
      <c r="E9927" t="s">
        <v>65</v>
      </c>
      <c r="F9927" t="s">
        <v>52</v>
      </c>
      <c r="G9927">
        <v>8</v>
      </c>
      <c r="H9927" t="str">
        <f>VLOOKUP(G9927,DEStino!A:C,3,FALSE)</f>
        <v>Africa</v>
      </c>
      <c r="I9927">
        <f>VLOOKUP(G9927,DEStino!A:C,2,FALSE)</f>
        <v>3</v>
      </c>
      <c r="J9927" t="str">
        <f>VLOOKUP(I9927,Escalas!A:B,2,FALSE)</f>
        <v>Dos escalas</v>
      </c>
    </row>
    <row r="9928" spans="1:10" x14ac:dyDescent="0.3">
      <c r="A9928" s="6">
        <v>43021</v>
      </c>
      <c r="B9928">
        <v>4</v>
      </c>
      <c r="C9928">
        <v>21</v>
      </c>
      <c r="D9928" s="5">
        <v>550</v>
      </c>
      <c r="E9928" t="s">
        <v>66</v>
      </c>
      <c r="F9928" t="s">
        <v>52</v>
      </c>
      <c r="G9928">
        <v>8</v>
      </c>
      <c r="H9928" t="str">
        <f>VLOOKUP(G9928,DEStino!A:C,3,FALSE)</f>
        <v>Africa</v>
      </c>
      <c r="I9928">
        <f>VLOOKUP(G9928,DEStino!A:C,2,FALSE)</f>
        <v>3</v>
      </c>
      <c r="J9928" t="str">
        <f>VLOOKUP(I9928,Escalas!A:B,2,FALSE)</f>
        <v>Dos escalas</v>
      </c>
    </row>
    <row r="9929" spans="1:10" x14ac:dyDescent="0.3">
      <c r="A9929" s="6">
        <v>42801</v>
      </c>
      <c r="B9929">
        <v>4</v>
      </c>
      <c r="C9929">
        <v>15</v>
      </c>
      <c r="D9929" s="5">
        <v>1010</v>
      </c>
      <c r="E9929" t="s">
        <v>66</v>
      </c>
      <c r="F9929" t="s">
        <v>46</v>
      </c>
      <c r="G9929">
        <v>5</v>
      </c>
      <c r="H9929" t="str">
        <f>VLOOKUP(G9929,DEStino!A:C,3,FALSE)</f>
        <v>AmericaNorte</v>
      </c>
      <c r="I9929">
        <f>VLOOKUP(G9929,DEStino!A:C,2,FALSE)</f>
        <v>2</v>
      </c>
      <c r="J9929" t="str">
        <f>VLOOKUP(I9929,Escalas!A:B,2,FALSE)</f>
        <v>Sin Escala</v>
      </c>
    </row>
    <row r="9930" spans="1:10" x14ac:dyDescent="0.3">
      <c r="A9930" s="6">
        <v>42931</v>
      </c>
      <c r="B9930">
        <v>2</v>
      </c>
      <c r="C9930">
        <v>18</v>
      </c>
      <c r="D9930" s="5">
        <v>1320</v>
      </c>
      <c r="E9930" t="s">
        <v>64</v>
      </c>
      <c r="F9930" t="s">
        <v>49</v>
      </c>
      <c r="G9930">
        <v>6</v>
      </c>
      <c r="H9930" t="str">
        <f>VLOOKUP(G9930,DEStino!A:C,3,FALSE)</f>
        <v>Oceania</v>
      </c>
      <c r="I9930">
        <f>VLOOKUP(G9930,DEStino!A:C,2,FALSE)</f>
        <v>2</v>
      </c>
      <c r="J9930" t="str">
        <f>VLOOKUP(I9930,Escalas!A:B,2,FALSE)</f>
        <v>Sin Escala</v>
      </c>
    </row>
    <row r="9931" spans="1:10" x14ac:dyDescent="0.3">
      <c r="A9931" s="6">
        <v>42985</v>
      </c>
      <c r="B9931">
        <v>5</v>
      </c>
      <c r="C9931">
        <v>20</v>
      </c>
      <c r="D9931" s="5">
        <v>1700</v>
      </c>
      <c r="E9931" t="s">
        <v>67</v>
      </c>
      <c r="F9931" t="s">
        <v>51</v>
      </c>
      <c r="G9931">
        <v>7</v>
      </c>
      <c r="H9931" t="str">
        <f>VLOOKUP(G9931,DEStino!A:C,3,FALSE)</f>
        <v>OrienteMedio</v>
      </c>
      <c r="I9931">
        <f>VLOOKUP(G9931,DEStino!A:C,2,FALSE)</f>
        <v>2</v>
      </c>
      <c r="J9931" t="str">
        <f>VLOOKUP(I9931,Escalas!A:B,2,FALSE)</f>
        <v>Sin Escala</v>
      </c>
    </row>
    <row r="9932" spans="1:10" x14ac:dyDescent="0.3">
      <c r="A9932" s="6">
        <v>42233</v>
      </c>
      <c r="B9932">
        <v>1</v>
      </c>
      <c r="C9932">
        <v>12</v>
      </c>
      <c r="D9932" s="5">
        <v>6220</v>
      </c>
      <c r="E9932" t="s">
        <v>59</v>
      </c>
      <c r="F9932" t="s">
        <v>43</v>
      </c>
      <c r="G9932">
        <v>4</v>
      </c>
      <c r="H9932" t="str">
        <f>VLOOKUP(G9932,DEStino!A:C,3,FALSE)</f>
        <v>AmericaSur</v>
      </c>
      <c r="I9932">
        <f>VLOOKUP(G9932,DEStino!A:C,2,FALSE)</f>
        <v>1</v>
      </c>
      <c r="J9932" t="str">
        <f>VLOOKUP(I9932,Escalas!A:B,2,FALSE)</f>
        <v>Una Escala</v>
      </c>
    </row>
    <row r="9933" spans="1:10" x14ac:dyDescent="0.3">
      <c r="A9933" s="6">
        <v>42726</v>
      </c>
      <c r="B9933">
        <v>1</v>
      </c>
      <c r="C9933">
        <v>13</v>
      </c>
      <c r="D9933" s="5">
        <v>1410</v>
      </c>
      <c r="E9933" t="s">
        <v>59</v>
      </c>
      <c r="F9933" t="s">
        <v>44</v>
      </c>
      <c r="G9933">
        <v>4</v>
      </c>
      <c r="H9933" t="str">
        <f>VLOOKUP(G9933,DEStino!A:C,3,FALSE)</f>
        <v>AmericaSur</v>
      </c>
      <c r="I9933">
        <f>VLOOKUP(G9933,DEStino!A:C,2,FALSE)</f>
        <v>1</v>
      </c>
      <c r="J9933" t="str">
        <f>VLOOKUP(I9933,Escalas!A:B,2,FALSE)</f>
        <v>Una Escala</v>
      </c>
    </row>
    <row r="9934" spans="1:10" x14ac:dyDescent="0.3">
      <c r="A9934" s="6">
        <v>42572</v>
      </c>
      <c r="B9934">
        <v>3</v>
      </c>
      <c r="C9934">
        <v>21</v>
      </c>
      <c r="D9934" s="5">
        <v>670</v>
      </c>
      <c r="E9934" t="s">
        <v>65</v>
      </c>
      <c r="F9934" t="s">
        <v>52</v>
      </c>
      <c r="G9934">
        <v>8</v>
      </c>
      <c r="H9934" t="str">
        <f>VLOOKUP(G9934,DEStino!A:C,3,FALSE)</f>
        <v>Africa</v>
      </c>
      <c r="I9934">
        <f>VLOOKUP(G9934,DEStino!A:C,2,FALSE)</f>
        <v>3</v>
      </c>
      <c r="J9934" t="str">
        <f>VLOOKUP(I9934,Escalas!A:B,2,FALSE)</f>
        <v>Dos escalas</v>
      </c>
    </row>
    <row r="9935" spans="1:10" x14ac:dyDescent="0.3">
      <c r="A9935" s="6">
        <v>42855</v>
      </c>
      <c r="B9935">
        <v>3</v>
      </c>
      <c r="C9935">
        <v>5</v>
      </c>
      <c r="D9935" s="5">
        <v>1060</v>
      </c>
      <c r="E9935" t="s">
        <v>65</v>
      </c>
      <c r="F9935" t="s">
        <v>36</v>
      </c>
      <c r="G9935">
        <v>1</v>
      </c>
      <c r="H9935" t="str">
        <f>VLOOKUP(G9935,DEStino!A:C,3,FALSE)</f>
        <v>EuropaCentral</v>
      </c>
      <c r="I9935">
        <f>VLOOKUP(G9935,DEStino!A:C,2,FALSE)</f>
        <v>1</v>
      </c>
      <c r="J9935" t="str">
        <f>VLOOKUP(I9935,Escalas!A:B,2,FALSE)</f>
        <v>Una Escala</v>
      </c>
    </row>
    <row r="9936" spans="1:10" x14ac:dyDescent="0.3">
      <c r="A9936" s="6">
        <v>42386</v>
      </c>
      <c r="B9936">
        <v>5</v>
      </c>
      <c r="C9936">
        <v>1</v>
      </c>
      <c r="D9936" s="5">
        <v>160</v>
      </c>
      <c r="E9936" t="s">
        <v>67</v>
      </c>
      <c r="F9936" t="s">
        <v>32</v>
      </c>
      <c r="G9936">
        <v>1</v>
      </c>
      <c r="H9936" t="str">
        <f>VLOOKUP(G9936,DEStino!A:C,3,FALSE)</f>
        <v>EuropaCentral</v>
      </c>
      <c r="I9936">
        <f>VLOOKUP(G9936,DEStino!A:C,2,FALSE)</f>
        <v>1</v>
      </c>
      <c r="J9936" t="str">
        <f>VLOOKUP(I9936,Escalas!A:B,2,FALSE)</f>
        <v>Una Escala</v>
      </c>
    </row>
    <row r="9937" spans="1:10" x14ac:dyDescent="0.3">
      <c r="A9937" s="6">
        <v>42802</v>
      </c>
      <c r="B9937">
        <v>2</v>
      </c>
      <c r="C9937">
        <v>22</v>
      </c>
      <c r="D9937" s="5">
        <v>510</v>
      </c>
      <c r="E9937" t="s">
        <v>64</v>
      </c>
      <c r="F9937" t="s">
        <v>53</v>
      </c>
      <c r="G9937">
        <v>8</v>
      </c>
      <c r="H9937" t="str">
        <f>VLOOKUP(G9937,DEStino!A:C,3,FALSE)</f>
        <v>Africa</v>
      </c>
      <c r="I9937">
        <f>VLOOKUP(G9937,DEStino!A:C,2,FALSE)</f>
        <v>3</v>
      </c>
      <c r="J9937" t="str">
        <f>VLOOKUP(I9937,Escalas!A:B,2,FALSE)</f>
        <v>Dos escalas</v>
      </c>
    </row>
    <row r="9938" spans="1:10" x14ac:dyDescent="0.3">
      <c r="A9938" s="6">
        <v>42129</v>
      </c>
      <c r="B9938">
        <v>4</v>
      </c>
      <c r="C9938">
        <v>13</v>
      </c>
      <c r="D9938" s="5">
        <v>1020</v>
      </c>
      <c r="E9938" t="s">
        <v>66</v>
      </c>
      <c r="F9938" t="s">
        <v>44</v>
      </c>
      <c r="G9938">
        <v>4</v>
      </c>
      <c r="H9938" t="str">
        <f>VLOOKUP(G9938,DEStino!A:C,3,FALSE)</f>
        <v>AmericaSur</v>
      </c>
      <c r="I9938">
        <f>VLOOKUP(G9938,DEStino!A:C,2,FALSE)</f>
        <v>1</v>
      </c>
      <c r="J9938" t="str">
        <f>VLOOKUP(I9938,Escalas!A:B,2,FALSE)</f>
        <v>Una Escala</v>
      </c>
    </row>
    <row r="9939" spans="1:10" x14ac:dyDescent="0.3">
      <c r="A9939" s="6">
        <v>42057</v>
      </c>
      <c r="B9939">
        <v>6</v>
      </c>
      <c r="C9939">
        <v>7</v>
      </c>
      <c r="D9939" s="5">
        <v>5410</v>
      </c>
      <c r="E9939" t="s">
        <v>68</v>
      </c>
      <c r="F9939" t="s">
        <v>38</v>
      </c>
      <c r="G9939">
        <v>2</v>
      </c>
      <c r="H9939" t="str">
        <f>VLOOKUP(G9939,DEStino!A:C,3,FALSE)</f>
        <v>EuropaMediterránea</v>
      </c>
      <c r="I9939">
        <f>VLOOKUP(G9939,DEStino!A:C,2,FALSE)</f>
        <v>1</v>
      </c>
      <c r="J9939" t="str">
        <f>VLOOKUP(I9939,Escalas!A:B,2,FALSE)</f>
        <v>Una Escala</v>
      </c>
    </row>
    <row r="9940" spans="1:10" x14ac:dyDescent="0.3">
      <c r="A9940" s="6">
        <v>42568</v>
      </c>
      <c r="B9940">
        <v>3</v>
      </c>
      <c r="C9940">
        <v>6</v>
      </c>
      <c r="D9940" s="5">
        <v>9510</v>
      </c>
      <c r="E9940" t="s">
        <v>65</v>
      </c>
      <c r="F9940" t="s">
        <v>37</v>
      </c>
      <c r="G9940">
        <v>2</v>
      </c>
      <c r="H9940" t="str">
        <f>VLOOKUP(G9940,DEStino!A:C,3,FALSE)</f>
        <v>EuropaMediterránea</v>
      </c>
      <c r="I9940">
        <f>VLOOKUP(G9940,DEStino!A:C,2,FALSE)</f>
        <v>1</v>
      </c>
      <c r="J9940" t="str">
        <f>VLOOKUP(I9940,Escalas!A:B,2,FALSE)</f>
        <v>Una Escala</v>
      </c>
    </row>
    <row r="9941" spans="1:10" x14ac:dyDescent="0.3">
      <c r="A9941" s="6">
        <v>42068</v>
      </c>
      <c r="B9941">
        <v>6</v>
      </c>
      <c r="C9941">
        <v>21</v>
      </c>
      <c r="D9941" s="5">
        <v>620</v>
      </c>
      <c r="E9941" t="s">
        <v>68</v>
      </c>
      <c r="F9941" t="s">
        <v>52</v>
      </c>
      <c r="G9941">
        <v>8</v>
      </c>
      <c r="H9941" t="str">
        <f>VLOOKUP(G9941,DEStino!A:C,3,FALSE)</f>
        <v>Africa</v>
      </c>
      <c r="I9941">
        <f>VLOOKUP(G9941,DEStino!A:C,2,FALSE)</f>
        <v>3</v>
      </c>
      <c r="J9941" t="str">
        <f>VLOOKUP(I9941,Escalas!A:B,2,FALSE)</f>
        <v>Dos escalas</v>
      </c>
    </row>
    <row r="9942" spans="1:10" x14ac:dyDescent="0.3">
      <c r="A9942" s="6">
        <v>42921</v>
      </c>
      <c r="B9942">
        <v>4</v>
      </c>
      <c r="C9942">
        <v>20</v>
      </c>
      <c r="D9942" s="5">
        <v>1630</v>
      </c>
      <c r="E9942" t="s">
        <v>66</v>
      </c>
      <c r="F9942" t="s">
        <v>51</v>
      </c>
      <c r="G9942">
        <v>7</v>
      </c>
      <c r="H9942" t="str">
        <f>VLOOKUP(G9942,DEStino!A:C,3,FALSE)</f>
        <v>OrienteMedio</v>
      </c>
      <c r="I9942">
        <f>VLOOKUP(G9942,DEStino!A:C,2,FALSE)</f>
        <v>2</v>
      </c>
      <c r="J9942" t="str">
        <f>VLOOKUP(I9942,Escalas!A:B,2,FALSE)</f>
        <v>Sin Escala</v>
      </c>
    </row>
    <row r="9943" spans="1:10" x14ac:dyDescent="0.3">
      <c r="A9943" s="6">
        <v>42543</v>
      </c>
      <c r="B9943">
        <v>1</v>
      </c>
      <c r="C9943">
        <v>20</v>
      </c>
      <c r="D9943" s="5">
        <v>1810</v>
      </c>
      <c r="E9943" t="s">
        <v>59</v>
      </c>
      <c r="F9943" t="s">
        <v>51</v>
      </c>
      <c r="G9943">
        <v>7</v>
      </c>
      <c r="H9943" t="str">
        <f>VLOOKUP(G9943,DEStino!A:C,3,FALSE)</f>
        <v>OrienteMedio</v>
      </c>
      <c r="I9943">
        <f>VLOOKUP(G9943,DEStino!A:C,2,FALSE)</f>
        <v>2</v>
      </c>
      <c r="J9943" t="str">
        <f>VLOOKUP(I9943,Escalas!A:B,2,FALSE)</f>
        <v>Sin Escala</v>
      </c>
    </row>
    <row r="9944" spans="1:10" x14ac:dyDescent="0.3">
      <c r="A9944" s="6">
        <v>42886</v>
      </c>
      <c r="B9944">
        <v>4</v>
      </c>
      <c r="C9944">
        <v>19</v>
      </c>
      <c r="D9944" s="5">
        <v>920</v>
      </c>
      <c r="E9944" t="s">
        <v>66</v>
      </c>
      <c r="F9944" t="s">
        <v>50</v>
      </c>
      <c r="G9944">
        <v>7</v>
      </c>
      <c r="H9944" t="str">
        <f>VLOOKUP(G9944,DEStino!A:C,3,FALSE)</f>
        <v>OrienteMedio</v>
      </c>
      <c r="I9944">
        <f>VLOOKUP(G9944,DEStino!A:C,2,FALSE)</f>
        <v>2</v>
      </c>
      <c r="J9944" t="str">
        <f>VLOOKUP(I9944,Escalas!A:B,2,FALSE)</f>
        <v>Sin Escala</v>
      </c>
    </row>
    <row r="9945" spans="1:10" x14ac:dyDescent="0.3">
      <c r="A9945" s="6">
        <v>42052</v>
      </c>
      <c r="B9945">
        <v>2</v>
      </c>
      <c r="C9945">
        <v>15</v>
      </c>
      <c r="D9945" s="5">
        <v>1840</v>
      </c>
      <c r="E9945" t="s">
        <v>64</v>
      </c>
      <c r="F9945" t="s">
        <v>46</v>
      </c>
      <c r="G9945">
        <v>5</v>
      </c>
      <c r="H9945" t="str">
        <f>VLOOKUP(G9945,DEStino!A:C,3,FALSE)</f>
        <v>AmericaNorte</v>
      </c>
      <c r="I9945">
        <f>VLOOKUP(G9945,DEStino!A:C,2,FALSE)</f>
        <v>2</v>
      </c>
      <c r="J9945" t="str">
        <f>VLOOKUP(I9945,Escalas!A:B,2,FALSE)</f>
        <v>Sin Escala</v>
      </c>
    </row>
    <row r="9946" spans="1:10" x14ac:dyDescent="0.3">
      <c r="A9946" s="6">
        <v>42605</v>
      </c>
      <c r="B9946">
        <v>1</v>
      </c>
      <c r="C9946">
        <v>10</v>
      </c>
      <c r="D9946" s="5">
        <v>5440</v>
      </c>
      <c r="E9946" t="s">
        <v>59</v>
      </c>
      <c r="F9946" t="s">
        <v>41</v>
      </c>
      <c r="G9946">
        <v>3</v>
      </c>
      <c r="H9946" t="str">
        <f>VLOOKUP(G9946,DEStino!A:C,3,FALSE)</f>
        <v>EuropaNorte</v>
      </c>
      <c r="I9946">
        <f>VLOOKUP(G9946,DEStino!A:C,2,FALSE)</f>
        <v>1</v>
      </c>
      <c r="J9946" t="str">
        <f>VLOOKUP(I9946,Escalas!A:B,2,FALSE)</f>
        <v>Una Escala</v>
      </c>
    </row>
    <row r="9947" spans="1:10" x14ac:dyDescent="0.3">
      <c r="A9947" s="6">
        <v>42379</v>
      </c>
      <c r="B9947">
        <v>3</v>
      </c>
      <c r="C9947">
        <v>20</v>
      </c>
      <c r="D9947" s="5">
        <v>1560</v>
      </c>
      <c r="E9947" t="s">
        <v>65</v>
      </c>
      <c r="F9947" t="s">
        <v>51</v>
      </c>
      <c r="G9947">
        <v>7</v>
      </c>
      <c r="H9947" t="str">
        <f>VLOOKUP(G9947,DEStino!A:C,3,FALSE)</f>
        <v>OrienteMedio</v>
      </c>
      <c r="I9947">
        <f>VLOOKUP(G9947,DEStino!A:C,2,FALSE)</f>
        <v>2</v>
      </c>
      <c r="J9947" t="str">
        <f>VLOOKUP(I9947,Escalas!A:B,2,FALSE)</f>
        <v>Sin Escala</v>
      </c>
    </row>
    <row r="9948" spans="1:10" x14ac:dyDescent="0.3">
      <c r="A9948" s="6">
        <v>42275</v>
      </c>
      <c r="B9948">
        <v>2</v>
      </c>
      <c r="C9948">
        <v>14</v>
      </c>
      <c r="D9948" s="5">
        <v>1820</v>
      </c>
      <c r="E9948" t="s">
        <v>64</v>
      </c>
      <c r="F9948" t="s">
        <v>45</v>
      </c>
      <c r="G9948">
        <v>5</v>
      </c>
      <c r="H9948" t="str">
        <f>VLOOKUP(G9948,DEStino!A:C,3,FALSE)</f>
        <v>AmericaNorte</v>
      </c>
      <c r="I9948">
        <f>VLOOKUP(G9948,DEStino!A:C,2,FALSE)</f>
        <v>2</v>
      </c>
      <c r="J9948" t="str">
        <f>VLOOKUP(I9948,Escalas!A:B,2,FALSE)</f>
        <v>Sin Escala</v>
      </c>
    </row>
    <row r="9949" spans="1:10" x14ac:dyDescent="0.3">
      <c r="A9949" s="6">
        <v>42439</v>
      </c>
      <c r="B9949">
        <v>5</v>
      </c>
      <c r="C9949">
        <v>15</v>
      </c>
      <c r="D9949" s="5">
        <v>560</v>
      </c>
      <c r="E9949" t="s">
        <v>67</v>
      </c>
      <c r="F9949" t="s">
        <v>46</v>
      </c>
      <c r="G9949">
        <v>5</v>
      </c>
      <c r="H9949" t="str">
        <f>VLOOKUP(G9949,DEStino!A:C,3,FALSE)</f>
        <v>AmericaNorte</v>
      </c>
      <c r="I9949">
        <f>VLOOKUP(G9949,DEStino!A:C,2,FALSE)</f>
        <v>2</v>
      </c>
      <c r="J9949" t="str">
        <f>VLOOKUP(I9949,Escalas!A:B,2,FALSE)</f>
        <v>Sin Escala</v>
      </c>
    </row>
    <row r="9950" spans="1:10" x14ac:dyDescent="0.3">
      <c r="A9950" s="6">
        <v>42446</v>
      </c>
      <c r="B9950">
        <v>5</v>
      </c>
      <c r="C9950">
        <v>22</v>
      </c>
      <c r="D9950" s="5">
        <v>640</v>
      </c>
      <c r="E9950" t="s">
        <v>67</v>
      </c>
      <c r="F9950" t="s">
        <v>53</v>
      </c>
      <c r="G9950">
        <v>8</v>
      </c>
      <c r="H9950" t="str">
        <f>VLOOKUP(G9950,DEStino!A:C,3,FALSE)</f>
        <v>Africa</v>
      </c>
      <c r="I9950">
        <f>VLOOKUP(G9950,DEStino!A:C,2,FALSE)</f>
        <v>3</v>
      </c>
      <c r="J9950" t="str">
        <f>VLOOKUP(I9950,Escalas!A:B,2,FALSE)</f>
        <v>Dos escalas</v>
      </c>
    </row>
    <row r="9951" spans="1:10" x14ac:dyDescent="0.3">
      <c r="A9951" s="6">
        <v>42571</v>
      </c>
      <c r="B9951">
        <v>3</v>
      </c>
      <c r="C9951">
        <v>25</v>
      </c>
      <c r="D9951" s="5">
        <v>360</v>
      </c>
      <c r="E9951" t="s">
        <v>65</v>
      </c>
      <c r="F9951" t="s">
        <v>56</v>
      </c>
      <c r="G9951">
        <v>9</v>
      </c>
      <c r="H9951" t="str">
        <f>VLOOKUP(G9951,DEStino!A:C,3,FALSE)</f>
        <v>Asia</v>
      </c>
      <c r="I9951">
        <f>VLOOKUP(G9951,DEStino!A:C,2,FALSE)</f>
        <v>3</v>
      </c>
      <c r="J9951" t="str">
        <f>VLOOKUP(I9951,Escalas!A:B,2,FALSE)</f>
        <v>Dos escalas</v>
      </c>
    </row>
    <row r="9952" spans="1:10" x14ac:dyDescent="0.3">
      <c r="A9952" s="6">
        <v>42540</v>
      </c>
      <c r="B9952">
        <v>3</v>
      </c>
      <c r="C9952">
        <v>25</v>
      </c>
      <c r="D9952" s="5">
        <v>320</v>
      </c>
      <c r="E9952" t="s">
        <v>65</v>
      </c>
      <c r="F9952" t="s">
        <v>56</v>
      </c>
      <c r="G9952">
        <v>9</v>
      </c>
      <c r="H9952" t="str">
        <f>VLOOKUP(G9952,DEStino!A:C,3,FALSE)</f>
        <v>Asia</v>
      </c>
      <c r="I9952">
        <f>VLOOKUP(G9952,DEStino!A:C,2,FALSE)</f>
        <v>3</v>
      </c>
      <c r="J9952" t="str">
        <f>VLOOKUP(I9952,Escalas!A:B,2,FALSE)</f>
        <v>Dos escalas</v>
      </c>
    </row>
    <row r="9953" spans="1:10" x14ac:dyDescent="0.3">
      <c r="A9953" s="6">
        <v>42029</v>
      </c>
      <c r="B9953">
        <v>1</v>
      </c>
      <c r="C9953">
        <v>3</v>
      </c>
      <c r="D9953" s="5">
        <v>150</v>
      </c>
      <c r="E9953" t="s">
        <v>59</v>
      </c>
      <c r="F9953" t="s">
        <v>34</v>
      </c>
      <c r="G9953">
        <v>1</v>
      </c>
      <c r="H9953" t="str">
        <f>VLOOKUP(G9953,DEStino!A:C,3,FALSE)</f>
        <v>EuropaCentral</v>
      </c>
      <c r="I9953">
        <f>VLOOKUP(G9953,DEStino!A:C,2,FALSE)</f>
        <v>1</v>
      </c>
      <c r="J9953" t="str">
        <f>VLOOKUP(I9953,Escalas!A:B,2,FALSE)</f>
        <v>Una Escala</v>
      </c>
    </row>
    <row r="9954" spans="1:10" x14ac:dyDescent="0.3">
      <c r="A9954" s="6">
        <v>42114</v>
      </c>
      <c r="B9954">
        <v>4</v>
      </c>
      <c r="C9954">
        <v>4</v>
      </c>
      <c r="D9954" s="5">
        <v>1070</v>
      </c>
      <c r="E9954" t="s">
        <v>66</v>
      </c>
      <c r="F9954" t="s">
        <v>35</v>
      </c>
      <c r="G9954">
        <v>1</v>
      </c>
      <c r="H9954" t="str">
        <f>VLOOKUP(G9954,DEStino!A:C,3,FALSE)</f>
        <v>EuropaCentral</v>
      </c>
      <c r="I9954">
        <f>VLOOKUP(G9954,DEStino!A:C,2,FALSE)</f>
        <v>1</v>
      </c>
      <c r="J9954" t="str">
        <f>VLOOKUP(I9954,Escalas!A:B,2,FALSE)</f>
        <v>Una Escala</v>
      </c>
    </row>
    <row r="9955" spans="1:10" x14ac:dyDescent="0.3">
      <c r="A9955" s="6">
        <v>42009</v>
      </c>
      <c r="B9955">
        <v>5</v>
      </c>
      <c r="C9955">
        <v>12</v>
      </c>
      <c r="D9955" s="5">
        <v>10270</v>
      </c>
      <c r="E9955" t="s">
        <v>67</v>
      </c>
      <c r="F9955" t="s">
        <v>43</v>
      </c>
      <c r="G9955">
        <v>4</v>
      </c>
      <c r="H9955" t="str">
        <f>VLOOKUP(G9955,DEStino!A:C,3,FALSE)</f>
        <v>AmericaSur</v>
      </c>
      <c r="I9955">
        <f>VLOOKUP(G9955,DEStino!A:C,2,FALSE)</f>
        <v>1</v>
      </c>
      <c r="J9955" t="str">
        <f>VLOOKUP(I9955,Escalas!A:B,2,FALSE)</f>
        <v>Una Escala</v>
      </c>
    </row>
    <row r="9956" spans="1:10" x14ac:dyDescent="0.3">
      <c r="A9956" s="6">
        <v>42794</v>
      </c>
      <c r="B9956">
        <v>5</v>
      </c>
      <c r="C9956">
        <v>5</v>
      </c>
      <c r="D9956" s="5">
        <v>830</v>
      </c>
      <c r="E9956" t="s">
        <v>67</v>
      </c>
      <c r="F9956" t="s">
        <v>36</v>
      </c>
      <c r="G9956">
        <v>1</v>
      </c>
      <c r="H9956" t="str">
        <f>VLOOKUP(G9956,DEStino!A:C,3,FALSE)</f>
        <v>EuropaCentral</v>
      </c>
      <c r="I9956">
        <f>VLOOKUP(G9956,DEStino!A:C,2,FALSE)</f>
        <v>1</v>
      </c>
      <c r="J9956" t="str">
        <f>VLOOKUP(I9956,Escalas!A:B,2,FALSE)</f>
        <v>Una Escala</v>
      </c>
    </row>
    <row r="9957" spans="1:10" x14ac:dyDescent="0.3">
      <c r="A9957" s="6">
        <v>42831</v>
      </c>
      <c r="B9957">
        <v>1</v>
      </c>
      <c r="C9957">
        <v>13</v>
      </c>
      <c r="D9957" s="5">
        <v>830</v>
      </c>
      <c r="E9957" t="s">
        <v>59</v>
      </c>
      <c r="F9957" t="s">
        <v>44</v>
      </c>
      <c r="G9957">
        <v>4</v>
      </c>
      <c r="H9957" t="str">
        <f>VLOOKUP(G9957,DEStino!A:C,3,FALSE)</f>
        <v>AmericaSur</v>
      </c>
      <c r="I9957">
        <f>VLOOKUP(G9957,DEStino!A:C,2,FALSE)</f>
        <v>1</v>
      </c>
      <c r="J9957" t="str">
        <f>VLOOKUP(I9957,Escalas!A:B,2,FALSE)</f>
        <v>Una Escala</v>
      </c>
    </row>
    <row r="9958" spans="1:10" x14ac:dyDescent="0.3">
      <c r="A9958" s="6">
        <v>42486</v>
      </c>
      <c r="B9958">
        <v>2</v>
      </c>
      <c r="C9958">
        <v>6</v>
      </c>
      <c r="D9958" s="5">
        <v>7290</v>
      </c>
      <c r="E9958" t="s">
        <v>64</v>
      </c>
      <c r="F9958" t="s">
        <v>37</v>
      </c>
      <c r="G9958">
        <v>2</v>
      </c>
      <c r="H9958" t="str">
        <f>VLOOKUP(G9958,DEStino!A:C,3,FALSE)</f>
        <v>EuropaMediterránea</v>
      </c>
      <c r="I9958">
        <f>VLOOKUP(G9958,DEStino!A:C,2,FALSE)</f>
        <v>1</v>
      </c>
      <c r="J9958" t="str">
        <f>VLOOKUP(I9958,Escalas!A:B,2,FALSE)</f>
        <v>Una Escala</v>
      </c>
    </row>
    <row r="9959" spans="1:10" x14ac:dyDescent="0.3">
      <c r="A9959" s="6">
        <v>42439</v>
      </c>
      <c r="B9959">
        <v>2</v>
      </c>
      <c r="C9959">
        <v>13</v>
      </c>
      <c r="D9959" s="5">
        <v>1790</v>
      </c>
      <c r="E9959" t="s">
        <v>64</v>
      </c>
      <c r="F9959" t="s">
        <v>44</v>
      </c>
      <c r="G9959">
        <v>4</v>
      </c>
      <c r="H9959" t="str">
        <f>VLOOKUP(G9959,DEStino!A:C,3,FALSE)</f>
        <v>AmericaSur</v>
      </c>
      <c r="I9959">
        <f>VLOOKUP(G9959,DEStino!A:C,2,FALSE)</f>
        <v>1</v>
      </c>
      <c r="J9959" t="str">
        <f>VLOOKUP(I9959,Escalas!A:B,2,FALSE)</f>
        <v>Una Escala</v>
      </c>
    </row>
    <row r="9960" spans="1:10" x14ac:dyDescent="0.3">
      <c r="A9960" s="6">
        <v>42462</v>
      </c>
      <c r="B9960">
        <v>5</v>
      </c>
      <c r="C9960">
        <v>18</v>
      </c>
      <c r="D9960" s="5">
        <v>1160</v>
      </c>
      <c r="E9960" t="s">
        <v>67</v>
      </c>
      <c r="F9960" t="s">
        <v>49</v>
      </c>
      <c r="G9960">
        <v>6</v>
      </c>
      <c r="H9960" t="str">
        <f>VLOOKUP(G9960,DEStino!A:C,3,FALSE)</f>
        <v>Oceania</v>
      </c>
      <c r="I9960">
        <f>VLOOKUP(G9960,DEStino!A:C,2,FALSE)</f>
        <v>2</v>
      </c>
      <c r="J9960" t="str">
        <f>VLOOKUP(I9960,Escalas!A:B,2,FALSE)</f>
        <v>Sin Escala</v>
      </c>
    </row>
    <row r="9961" spans="1:10" x14ac:dyDescent="0.3">
      <c r="A9961" s="6">
        <v>43075</v>
      </c>
      <c r="B9961">
        <v>1</v>
      </c>
      <c r="C9961">
        <v>23</v>
      </c>
      <c r="D9961" s="5">
        <v>940</v>
      </c>
      <c r="E9961" t="s">
        <v>59</v>
      </c>
      <c r="F9961" t="s">
        <v>54</v>
      </c>
      <c r="G9961">
        <v>9</v>
      </c>
      <c r="H9961" t="str">
        <f>VLOOKUP(G9961,DEStino!A:C,3,FALSE)</f>
        <v>Asia</v>
      </c>
      <c r="I9961">
        <f>VLOOKUP(G9961,DEStino!A:C,2,FALSE)</f>
        <v>3</v>
      </c>
      <c r="J9961" t="str">
        <f>VLOOKUP(I9961,Escalas!A:B,2,FALSE)</f>
        <v>Dos escalas</v>
      </c>
    </row>
    <row r="9962" spans="1:10" x14ac:dyDescent="0.3">
      <c r="A9962" s="6">
        <v>42720</v>
      </c>
      <c r="B9962">
        <v>6</v>
      </c>
      <c r="C9962">
        <v>9</v>
      </c>
      <c r="D9962" s="5">
        <v>7000</v>
      </c>
      <c r="E9962" t="s">
        <v>68</v>
      </c>
      <c r="F9962" t="s">
        <v>40</v>
      </c>
      <c r="G9962">
        <v>2</v>
      </c>
      <c r="H9962" t="str">
        <f>VLOOKUP(G9962,DEStino!A:C,3,FALSE)</f>
        <v>EuropaMediterránea</v>
      </c>
      <c r="I9962">
        <f>VLOOKUP(G9962,DEStino!A:C,2,FALSE)</f>
        <v>1</v>
      </c>
      <c r="J9962" t="str">
        <f>VLOOKUP(I9962,Escalas!A:B,2,FALSE)</f>
        <v>Una Escala</v>
      </c>
    </row>
    <row r="9963" spans="1:10" x14ac:dyDescent="0.3">
      <c r="A9963" s="6">
        <v>42700</v>
      </c>
      <c r="B9963">
        <v>4</v>
      </c>
      <c r="C9963">
        <v>19</v>
      </c>
      <c r="D9963" s="5">
        <v>1000</v>
      </c>
      <c r="E9963" t="s">
        <v>66</v>
      </c>
      <c r="F9963" t="s">
        <v>50</v>
      </c>
      <c r="G9963">
        <v>7</v>
      </c>
      <c r="H9963" t="str">
        <f>VLOOKUP(G9963,DEStino!A:C,3,FALSE)</f>
        <v>OrienteMedio</v>
      </c>
      <c r="I9963">
        <f>VLOOKUP(G9963,DEStino!A:C,2,FALSE)</f>
        <v>2</v>
      </c>
      <c r="J9963" t="str">
        <f>VLOOKUP(I9963,Escalas!A:B,2,FALSE)</f>
        <v>Sin Escala</v>
      </c>
    </row>
    <row r="9964" spans="1:10" x14ac:dyDescent="0.3">
      <c r="A9964" s="6">
        <v>42631</v>
      </c>
      <c r="B9964">
        <v>1</v>
      </c>
      <c r="C9964">
        <v>3</v>
      </c>
      <c r="D9964" s="5">
        <v>210</v>
      </c>
      <c r="E9964" t="s">
        <v>59</v>
      </c>
      <c r="F9964" t="s">
        <v>34</v>
      </c>
      <c r="G9964">
        <v>1</v>
      </c>
      <c r="H9964" t="str">
        <f>VLOOKUP(G9964,DEStino!A:C,3,FALSE)</f>
        <v>EuropaCentral</v>
      </c>
      <c r="I9964">
        <f>VLOOKUP(G9964,DEStino!A:C,2,FALSE)</f>
        <v>1</v>
      </c>
      <c r="J9964" t="str">
        <f>VLOOKUP(I9964,Escalas!A:B,2,FALSE)</f>
        <v>Una Escala</v>
      </c>
    </row>
    <row r="9965" spans="1:10" x14ac:dyDescent="0.3">
      <c r="A9965" s="6">
        <v>42600</v>
      </c>
      <c r="B9965">
        <v>3</v>
      </c>
      <c r="C9965">
        <v>13</v>
      </c>
      <c r="D9965" s="5">
        <v>1290</v>
      </c>
      <c r="E9965" t="s">
        <v>65</v>
      </c>
      <c r="F9965" t="s">
        <v>44</v>
      </c>
      <c r="G9965">
        <v>4</v>
      </c>
      <c r="H9965" t="str">
        <f>VLOOKUP(G9965,DEStino!A:C,3,FALSE)</f>
        <v>AmericaSur</v>
      </c>
      <c r="I9965">
        <f>VLOOKUP(G9965,DEStino!A:C,2,FALSE)</f>
        <v>1</v>
      </c>
      <c r="J9965" t="str">
        <f>VLOOKUP(I9965,Escalas!A:B,2,FALSE)</f>
        <v>Una Escala</v>
      </c>
    </row>
    <row r="9966" spans="1:10" x14ac:dyDescent="0.3">
      <c r="A9966" s="6">
        <v>42989</v>
      </c>
      <c r="B9966">
        <v>4</v>
      </c>
      <c r="C9966">
        <v>10</v>
      </c>
      <c r="D9966" s="5">
        <v>8250</v>
      </c>
      <c r="E9966" t="s">
        <v>66</v>
      </c>
      <c r="F9966" t="s">
        <v>41</v>
      </c>
      <c r="G9966">
        <v>3</v>
      </c>
      <c r="H9966" t="str">
        <f>VLOOKUP(G9966,DEStino!A:C,3,FALSE)</f>
        <v>EuropaNorte</v>
      </c>
      <c r="I9966">
        <f>VLOOKUP(G9966,DEStino!A:C,2,FALSE)</f>
        <v>1</v>
      </c>
      <c r="J9966" t="str">
        <f>VLOOKUP(I9966,Escalas!A:B,2,FALSE)</f>
        <v>Una Escala</v>
      </c>
    </row>
    <row r="9967" spans="1:10" x14ac:dyDescent="0.3">
      <c r="A9967" s="6">
        <v>42718</v>
      </c>
      <c r="B9967">
        <v>6</v>
      </c>
      <c r="C9967">
        <v>20</v>
      </c>
      <c r="D9967" s="5">
        <v>1770</v>
      </c>
      <c r="E9967" t="s">
        <v>68</v>
      </c>
      <c r="F9967" t="s">
        <v>51</v>
      </c>
      <c r="G9967">
        <v>7</v>
      </c>
      <c r="H9967" t="str">
        <f>VLOOKUP(G9967,DEStino!A:C,3,FALSE)</f>
        <v>OrienteMedio</v>
      </c>
      <c r="I9967">
        <f>VLOOKUP(G9967,DEStino!A:C,2,FALSE)</f>
        <v>2</v>
      </c>
      <c r="J9967" t="str">
        <f>VLOOKUP(I9967,Escalas!A:B,2,FALSE)</f>
        <v>Sin Escala</v>
      </c>
    </row>
    <row r="9968" spans="1:10" x14ac:dyDescent="0.3">
      <c r="A9968" s="6">
        <v>43098</v>
      </c>
      <c r="B9968">
        <v>5</v>
      </c>
      <c r="C9968">
        <v>18</v>
      </c>
      <c r="D9968" s="5">
        <v>1290</v>
      </c>
      <c r="E9968" t="s">
        <v>67</v>
      </c>
      <c r="F9968" t="s">
        <v>49</v>
      </c>
      <c r="G9968">
        <v>6</v>
      </c>
      <c r="H9968" t="str">
        <f>VLOOKUP(G9968,DEStino!A:C,3,FALSE)</f>
        <v>Oceania</v>
      </c>
      <c r="I9968">
        <f>VLOOKUP(G9968,DEStino!A:C,2,FALSE)</f>
        <v>2</v>
      </c>
      <c r="J9968" t="str">
        <f>VLOOKUP(I9968,Escalas!A:B,2,FALSE)</f>
        <v>Sin Escala</v>
      </c>
    </row>
    <row r="9969" spans="1:10" x14ac:dyDescent="0.3">
      <c r="A9969" s="6">
        <v>42282</v>
      </c>
      <c r="B9969">
        <v>5</v>
      </c>
      <c r="C9969">
        <v>7</v>
      </c>
      <c r="D9969" s="5">
        <v>6560</v>
      </c>
      <c r="E9969" t="s">
        <v>67</v>
      </c>
      <c r="F9969" t="s">
        <v>38</v>
      </c>
      <c r="G9969">
        <v>2</v>
      </c>
      <c r="H9969" t="str">
        <f>VLOOKUP(G9969,DEStino!A:C,3,FALSE)</f>
        <v>EuropaMediterránea</v>
      </c>
      <c r="I9969">
        <f>VLOOKUP(G9969,DEStino!A:C,2,FALSE)</f>
        <v>1</v>
      </c>
      <c r="J9969" t="str">
        <f>VLOOKUP(I9969,Escalas!A:B,2,FALSE)</f>
        <v>Una Escala</v>
      </c>
    </row>
    <row r="9970" spans="1:10" x14ac:dyDescent="0.3">
      <c r="A9970" s="6">
        <v>42192</v>
      </c>
      <c r="B9970">
        <v>2</v>
      </c>
      <c r="C9970">
        <v>25</v>
      </c>
      <c r="D9970" s="5">
        <v>300</v>
      </c>
      <c r="E9970" t="s">
        <v>64</v>
      </c>
      <c r="F9970" t="s">
        <v>56</v>
      </c>
      <c r="G9970">
        <v>9</v>
      </c>
      <c r="H9970" t="str">
        <f>VLOOKUP(G9970,DEStino!A:C,3,FALSE)</f>
        <v>Asia</v>
      </c>
      <c r="I9970">
        <f>VLOOKUP(G9970,DEStino!A:C,2,FALSE)</f>
        <v>3</v>
      </c>
      <c r="J9970" t="str">
        <f>VLOOKUP(I9970,Escalas!A:B,2,FALSE)</f>
        <v>Dos escalas</v>
      </c>
    </row>
    <row r="9971" spans="1:10" x14ac:dyDescent="0.3">
      <c r="A9971" s="6">
        <v>42883</v>
      </c>
      <c r="B9971">
        <v>4</v>
      </c>
      <c r="C9971">
        <v>14</v>
      </c>
      <c r="D9971" s="5">
        <v>1910</v>
      </c>
      <c r="E9971" t="s">
        <v>66</v>
      </c>
      <c r="F9971" t="s">
        <v>45</v>
      </c>
      <c r="G9971">
        <v>5</v>
      </c>
      <c r="H9971" t="str">
        <f>VLOOKUP(G9971,DEStino!A:C,3,FALSE)</f>
        <v>AmericaNorte</v>
      </c>
      <c r="I9971">
        <f>VLOOKUP(G9971,DEStino!A:C,2,FALSE)</f>
        <v>2</v>
      </c>
      <c r="J9971" t="str">
        <f>VLOOKUP(I9971,Escalas!A:B,2,FALSE)</f>
        <v>Sin Escala</v>
      </c>
    </row>
    <row r="9972" spans="1:10" x14ac:dyDescent="0.3">
      <c r="A9972" s="6">
        <v>42336</v>
      </c>
      <c r="B9972">
        <v>6</v>
      </c>
      <c r="C9972">
        <v>7</v>
      </c>
      <c r="D9972" s="5">
        <v>6750</v>
      </c>
      <c r="E9972" t="s">
        <v>68</v>
      </c>
      <c r="F9972" t="s">
        <v>38</v>
      </c>
      <c r="G9972">
        <v>2</v>
      </c>
      <c r="H9972" t="str">
        <f>VLOOKUP(G9972,DEStino!A:C,3,FALSE)</f>
        <v>EuropaMediterránea</v>
      </c>
      <c r="I9972">
        <f>VLOOKUP(G9972,DEStino!A:C,2,FALSE)</f>
        <v>1</v>
      </c>
      <c r="J9972" t="str">
        <f>VLOOKUP(I9972,Escalas!A:B,2,FALSE)</f>
        <v>Una Escala</v>
      </c>
    </row>
    <row r="9973" spans="1:10" x14ac:dyDescent="0.3">
      <c r="A9973" s="6">
        <v>42449</v>
      </c>
      <c r="B9973">
        <v>4</v>
      </c>
      <c r="C9973">
        <v>23</v>
      </c>
      <c r="D9973" s="5">
        <v>590</v>
      </c>
      <c r="E9973" t="s">
        <v>66</v>
      </c>
      <c r="F9973" t="s">
        <v>54</v>
      </c>
      <c r="G9973">
        <v>9</v>
      </c>
      <c r="H9973" t="str">
        <f>VLOOKUP(G9973,DEStino!A:C,3,FALSE)</f>
        <v>Asia</v>
      </c>
      <c r="I9973">
        <f>VLOOKUP(G9973,DEStino!A:C,2,FALSE)</f>
        <v>3</v>
      </c>
      <c r="J9973" t="str">
        <f>VLOOKUP(I9973,Escalas!A:B,2,FALSE)</f>
        <v>Dos escalas</v>
      </c>
    </row>
    <row r="9974" spans="1:10" x14ac:dyDescent="0.3">
      <c r="A9974" s="6">
        <v>42019</v>
      </c>
      <c r="B9974">
        <v>5</v>
      </c>
      <c r="C9974">
        <v>24</v>
      </c>
      <c r="D9974" s="5">
        <v>300</v>
      </c>
      <c r="E9974" t="s">
        <v>67</v>
      </c>
      <c r="F9974" t="s">
        <v>55</v>
      </c>
      <c r="G9974">
        <v>9</v>
      </c>
      <c r="H9974" t="str">
        <f>VLOOKUP(G9974,DEStino!A:C,3,FALSE)</f>
        <v>Asia</v>
      </c>
      <c r="I9974">
        <f>VLOOKUP(G9974,DEStino!A:C,2,FALSE)</f>
        <v>3</v>
      </c>
      <c r="J9974" t="str">
        <f>VLOOKUP(I9974,Escalas!A:B,2,FALSE)</f>
        <v>Dos escalas</v>
      </c>
    </row>
    <row r="9975" spans="1:10" x14ac:dyDescent="0.3">
      <c r="A9975" s="6">
        <v>42030</v>
      </c>
      <c r="B9975">
        <v>1</v>
      </c>
      <c r="C9975">
        <v>6</v>
      </c>
      <c r="D9975" s="5">
        <v>5250</v>
      </c>
      <c r="E9975" t="s">
        <v>59</v>
      </c>
      <c r="F9975" t="s">
        <v>37</v>
      </c>
      <c r="G9975">
        <v>2</v>
      </c>
      <c r="H9975" t="str">
        <f>VLOOKUP(G9975,DEStino!A:C,3,FALSE)</f>
        <v>EuropaMediterránea</v>
      </c>
      <c r="I9975">
        <f>VLOOKUP(G9975,DEStino!A:C,2,FALSE)</f>
        <v>1</v>
      </c>
      <c r="J9975" t="str">
        <f>VLOOKUP(I9975,Escalas!A:B,2,FALSE)</f>
        <v>Una Escala</v>
      </c>
    </row>
    <row r="9976" spans="1:10" x14ac:dyDescent="0.3">
      <c r="A9976" s="6">
        <v>43070</v>
      </c>
      <c r="B9976">
        <v>6</v>
      </c>
      <c r="C9976">
        <v>8</v>
      </c>
      <c r="D9976" s="5">
        <v>8110</v>
      </c>
      <c r="E9976" t="s">
        <v>68</v>
      </c>
      <c r="F9976" t="s">
        <v>39</v>
      </c>
      <c r="G9976">
        <v>2</v>
      </c>
      <c r="H9976" t="str">
        <f>VLOOKUP(G9976,DEStino!A:C,3,FALSE)</f>
        <v>EuropaMediterránea</v>
      </c>
      <c r="I9976">
        <f>VLOOKUP(G9976,DEStino!A:C,2,FALSE)</f>
        <v>1</v>
      </c>
      <c r="J9976" t="str">
        <f>VLOOKUP(I9976,Escalas!A:B,2,FALSE)</f>
        <v>Una Escala</v>
      </c>
    </row>
    <row r="9977" spans="1:10" x14ac:dyDescent="0.3">
      <c r="A9977" s="6">
        <v>42128</v>
      </c>
      <c r="B9977">
        <v>2</v>
      </c>
      <c r="C9977">
        <v>7</v>
      </c>
      <c r="D9977" s="5">
        <v>8190</v>
      </c>
      <c r="E9977" t="s">
        <v>64</v>
      </c>
      <c r="F9977" t="s">
        <v>38</v>
      </c>
      <c r="G9977">
        <v>2</v>
      </c>
      <c r="H9977" t="str">
        <f>VLOOKUP(G9977,DEStino!A:C,3,FALSE)</f>
        <v>EuropaMediterránea</v>
      </c>
      <c r="I9977">
        <f>VLOOKUP(G9977,DEStino!A:C,2,FALSE)</f>
        <v>1</v>
      </c>
      <c r="J9977" t="str">
        <f>VLOOKUP(I9977,Escalas!A:B,2,FALSE)</f>
        <v>Una Escala</v>
      </c>
    </row>
    <row r="9978" spans="1:10" x14ac:dyDescent="0.3">
      <c r="A9978" s="6">
        <v>42570</v>
      </c>
      <c r="B9978">
        <v>1</v>
      </c>
      <c r="C9978">
        <v>25</v>
      </c>
      <c r="D9978" s="5">
        <v>840</v>
      </c>
      <c r="E9978" t="s">
        <v>59</v>
      </c>
      <c r="F9978" t="s">
        <v>56</v>
      </c>
      <c r="G9978">
        <v>9</v>
      </c>
      <c r="H9978" t="str">
        <f>VLOOKUP(G9978,DEStino!A:C,3,FALSE)</f>
        <v>Asia</v>
      </c>
      <c r="I9978">
        <f>VLOOKUP(G9978,DEStino!A:C,2,FALSE)</f>
        <v>3</v>
      </c>
      <c r="J9978" t="str">
        <f>VLOOKUP(I9978,Escalas!A:B,2,FALSE)</f>
        <v>Dos escalas</v>
      </c>
    </row>
    <row r="9979" spans="1:10" x14ac:dyDescent="0.3">
      <c r="A9979" s="6">
        <v>42652</v>
      </c>
      <c r="B9979">
        <v>3</v>
      </c>
      <c r="C9979">
        <v>11</v>
      </c>
      <c r="D9979" s="5">
        <v>4710</v>
      </c>
      <c r="E9979" t="s">
        <v>65</v>
      </c>
      <c r="F9979" t="s">
        <v>42</v>
      </c>
      <c r="G9979">
        <v>3</v>
      </c>
      <c r="H9979" t="str">
        <f>VLOOKUP(G9979,DEStino!A:C,3,FALSE)</f>
        <v>EuropaNorte</v>
      </c>
      <c r="I9979">
        <f>VLOOKUP(G9979,DEStino!A:C,2,FALSE)</f>
        <v>1</v>
      </c>
      <c r="J9979" t="str">
        <f>VLOOKUP(I9979,Escalas!A:B,2,FALSE)</f>
        <v>Una Escala</v>
      </c>
    </row>
    <row r="9980" spans="1:10" x14ac:dyDescent="0.3">
      <c r="A9980" s="6">
        <v>42354</v>
      </c>
      <c r="B9980">
        <v>3</v>
      </c>
      <c r="C9980">
        <v>6</v>
      </c>
      <c r="D9980" s="5">
        <v>4630</v>
      </c>
      <c r="E9980" t="s">
        <v>65</v>
      </c>
      <c r="F9980" t="s">
        <v>37</v>
      </c>
      <c r="G9980">
        <v>2</v>
      </c>
      <c r="H9980" t="str">
        <f>VLOOKUP(G9980,DEStino!A:C,3,FALSE)</f>
        <v>EuropaMediterránea</v>
      </c>
      <c r="I9980">
        <f>VLOOKUP(G9980,DEStino!A:C,2,FALSE)</f>
        <v>1</v>
      </c>
      <c r="J9980" t="str">
        <f>VLOOKUP(I9980,Escalas!A:B,2,FALSE)</f>
        <v>Una Escala</v>
      </c>
    </row>
    <row r="9981" spans="1:10" x14ac:dyDescent="0.3">
      <c r="A9981" s="6">
        <v>42355</v>
      </c>
      <c r="B9981">
        <v>1</v>
      </c>
      <c r="C9981">
        <v>6</v>
      </c>
      <c r="D9981" s="5">
        <v>8730</v>
      </c>
      <c r="E9981" t="s">
        <v>59</v>
      </c>
      <c r="F9981" t="s">
        <v>37</v>
      </c>
      <c r="G9981">
        <v>2</v>
      </c>
      <c r="H9981" t="str">
        <f>VLOOKUP(G9981,DEStino!A:C,3,FALSE)</f>
        <v>EuropaMediterránea</v>
      </c>
      <c r="I9981">
        <f>VLOOKUP(G9981,DEStino!A:C,2,FALSE)</f>
        <v>1</v>
      </c>
      <c r="J9981" t="str">
        <f>VLOOKUP(I9981,Escalas!A:B,2,FALSE)</f>
        <v>Una Escala</v>
      </c>
    </row>
    <row r="9982" spans="1:10" x14ac:dyDescent="0.3">
      <c r="A9982" s="6">
        <v>42107</v>
      </c>
      <c r="B9982">
        <v>6</v>
      </c>
      <c r="C9982">
        <v>21</v>
      </c>
      <c r="D9982" s="5">
        <v>960</v>
      </c>
      <c r="E9982" t="s">
        <v>68</v>
      </c>
      <c r="F9982" t="s">
        <v>52</v>
      </c>
      <c r="G9982">
        <v>8</v>
      </c>
      <c r="H9982" t="str">
        <f>VLOOKUP(G9982,DEStino!A:C,3,FALSE)</f>
        <v>Africa</v>
      </c>
      <c r="I9982">
        <f>VLOOKUP(G9982,DEStino!A:C,2,FALSE)</f>
        <v>3</v>
      </c>
      <c r="J9982" t="str">
        <f>VLOOKUP(I9982,Escalas!A:B,2,FALSE)</f>
        <v>Dos escalas</v>
      </c>
    </row>
    <row r="9983" spans="1:10" x14ac:dyDescent="0.3">
      <c r="A9983" s="6">
        <v>42177</v>
      </c>
      <c r="B9983">
        <v>1</v>
      </c>
      <c r="C9983">
        <v>12</v>
      </c>
      <c r="D9983" s="5">
        <v>8550</v>
      </c>
      <c r="E9983" t="s">
        <v>59</v>
      </c>
      <c r="F9983" t="s">
        <v>43</v>
      </c>
      <c r="G9983">
        <v>4</v>
      </c>
      <c r="H9983" t="str">
        <f>VLOOKUP(G9983,DEStino!A:C,3,FALSE)</f>
        <v>AmericaSur</v>
      </c>
      <c r="I9983">
        <f>VLOOKUP(G9983,DEStino!A:C,2,FALSE)</f>
        <v>1</v>
      </c>
      <c r="J9983" t="str">
        <f>VLOOKUP(I9983,Escalas!A:B,2,FALSE)</f>
        <v>Una Escala</v>
      </c>
    </row>
    <row r="9984" spans="1:10" x14ac:dyDescent="0.3">
      <c r="A9984" s="6">
        <v>42218</v>
      </c>
      <c r="B9984">
        <v>4</v>
      </c>
      <c r="C9984">
        <v>1</v>
      </c>
      <c r="D9984" s="5">
        <v>150</v>
      </c>
      <c r="E9984" t="s">
        <v>66</v>
      </c>
      <c r="F9984" t="s">
        <v>32</v>
      </c>
      <c r="G9984">
        <v>1</v>
      </c>
      <c r="H9984" t="str">
        <f>VLOOKUP(G9984,DEStino!A:C,3,FALSE)</f>
        <v>EuropaCentral</v>
      </c>
      <c r="I9984">
        <f>VLOOKUP(G9984,DEStino!A:C,2,FALSE)</f>
        <v>1</v>
      </c>
      <c r="J9984" t="str">
        <f>VLOOKUP(I9984,Escalas!A:B,2,FALSE)</f>
        <v>Una Escala</v>
      </c>
    </row>
    <row r="9985" spans="1:10" x14ac:dyDescent="0.3">
      <c r="A9985" s="6">
        <v>42971</v>
      </c>
      <c r="B9985">
        <v>2</v>
      </c>
      <c r="C9985">
        <v>7</v>
      </c>
      <c r="D9985" s="5">
        <v>8310</v>
      </c>
      <c r="E9985" t="s">
        <v>64</v>
      </c>
      <c r="F9985" t="s">
        <v>38</v>
      </c>
      <c r="G9985">
        <v>2</v>
      </c>
      <c r="H9985" t="str">
        <f>VLOOKUP(G9985,DEStino!A:C,3,FALSE)</f>
        <v>EuropaMediterránea</v>
      </c>
      <c r="I9985">
        <f>VLOOKUP(G9985,DEStino!A:C,2,FALSE)</f>
        <v>1</v>
      </c>
      <c r="J9985" t="str">
        <f>VLOOKUP(I9985,Escalas!A:B,2,FALSE)</f>
        <v>Una Escala</v>
      </c>
    </row>
    <row r="9986" spans="1:10" x14ac:dyDescent="0.3">
      <c r="A9986" s="6">
        <v>42114</v>
      </c>
      <c r="B9986">
        <v>4</v>
      </c>
      <c r="C9986">
        <v>25</v>
      </c>
      <c r="D9986" s="5">
        <v>840</v>
      </c>
      <c r="E9986" t="s">
        <v>66</v>
      </c>
      <c r="F9986" t="s">
        <v>56</v>
      </c>
      <c r="G9986">
        <v>9</v>
      </c>
      <c r="H9986" t="str">
        <f>VLOOKUP(G9986,DEStino!A:C,3,FALSE)</f>
        <v>Asia</v>
      </c>
      <c r="I9986">
        <f>VLOOKUP(G9986,DEStino!A:C,2,FALSE)</f>
        <v>3</v>
      </c>
      <c r="J9986" t="str">
        <f>VLOOKUP(I9986,Escalas!A:B,2,FALSE)</f>
        <v>Dos escalas</v>
      </c>
    </row>
    <row r="9987" spans="1:10" x14ac:dyDescent="0.3">
      <c r="A9987" s="6">
        <v>42667</v>
      </c>
      <c r="B9987">
        <v>4</v>
      </c>
      <c r="C9987">
        <v>4</v>
      </c>
      <c r="D9987" s="5">
        <v>1110</v>
      </c>
      <c r="E9987" t="s">
        <v>66</v>
      </c>
      <c r="F9987" t="s">
        <v>35</v>
      </c>
      <c r="G9987">
        <v>1</v>
      </c>
      <c r="H9987" t="str">
        <f>VLOOKUP(G9987,DEStino!A:C,3,FALSE)</f>
        <v>EuropaCentral</v>
      </c>
      <c r="I9987">
        <f>VLOOKUP(G9987,DEStino!A:C,2,FALSE)</f>
        <v>1</v>
      </c>
      <c r="J9987" t="str">
        <f>VLOOKUP(I9987,Escalas!A:B,2,FALSE)</f>
        <v>Una Escala</v>
      </c>
    </row>
    <row r="9988" spans="1:10" x14ac:dyDescent="0.3">
      <c r="A9988" s="6">
        <v>42964</v>
      </c>
      <c r="B9988">
        <v>6</v>
      </c>
      <c r="C9988">
        <v>9</v>
      </c>
      <c r="D9988" s="5">
        <v>10090</v>
      </c>
      <c r="E9988" t="s">
        <v>68</v>
      </c>
      <c r="F9988" t="s">
        <v>40</v>
      </c>
      <c r="G9988">
        <v>2</v>
      </c>
      <c r="H9988" t="str">
        <f>VLOOKUP(G9988,DEStino!A:C,3,FALSE)</f>
        <v>EuropaMediterránea</v>
      </c>
      <c r="I9988">
        <f>VLOOKUP(G9988,DEStino!A:C,2,FALSE)</f>
        <v>1</v>
      </c>
      <c r="J9988" t="str">
        <f>VLOOKUP(I9988,Escalas!A:B,2,FALSE)</f>
        <v>Una Escala</v>
      </c>
    </row>
    <row r="9989" spans="1:10" x14ac:dyDescent="0.3">
      <c r="A9989" s="6">
        <v>42219</v>
      </c>
      <c r="B9989">
        <v>2</v>
      </c>
      <c r="C9989">
        <v>22</v>
      </c>
      <c r="D9989" s="5">
        <v>330</v>
      </c>
      <c r="E9989" t="s">
        <v>64</v>
      </c>
      <c r="F9989" t="s">
        <v>53</v>
      </c>
      <c r="G9989">
        <v>8</v>
      </c>
      <c r="H9989" t="str">
        <f>VLOOKUP(G9989,DEStino!A:C,3,FALSE)</f>
        <v>Africa</v>
      </c>
      <c r="I9989">
        <f>VLOOKUP(G9989,DEStino!A:C,2,FALSE)</f>
        <v>3</v>
      </c>
      <c r="J9989" t="str">
        <f>VLOOKUP(I9989,Escalas!A:B,2,FALSE)</f>
        <v>Dos escalas</v>
      </c>
    </row>
    <row r="9990" spans="1:10" x14ac:dyDescent="0.3">
      <c r="A9990" s="6">
        <v>42338</v>
      </c>
      <c r="B9990">
        <v>3</v>
      </c>
      <c r="C9990">
        <v>16</v>
      </c>
      <c r="D9990" s="5">
        <v>1870</v>
      </c>
      <c r="E9990" t="s">
        <v>65</v>
      </c>
      <c r="F9990" t="s">
        <v>47</v>
      </c>
      <c r="G9990">
        <v>5</v>
      </c>
      <c r="H9990" t="str">
        <f>VLOOKUP(G9990,DEStino!A:C,3,FALSE)</f>
        <v>AmericaNorte</v>
      </c>
      <c r="I9990">
        <f>VLOOKUP(G9990,DEStino!A:C,2,FALSE)</f>
        <v>2</v>
      </c>
      <c r="J9990" t="str">
        <f>VLOOKUP(I9990,Escalas!A:B,2,FALSE)</f>
        <v>Sin Escala</v>
      </c>
    </row>
    <row r="9991" spans="1:10" x14ac:dyDescent="0.3">
      <c r="A9991" s="6">
        <v>42719</v>
      </c>
      <c r="B9991">
        <v>2</v>
      </c>
      <c r="C9991">
        <v>1</v>
      </c>
      <c r="D9991" s="5">
        <v>120</v>
      </c>
      <c r="E9991" t="s">
        <v>64</v>
      </c>
      <c r="F9991" t="s">
        <v>32</v>
      </c>
      <c r="G9991">
        <v>1</v>
      </c>
      <c r="H9991" t="str">
        <f>VLOOKUP(G9991,DEStino!A:C,3,FALSE)</f>
        <v>EuropaCentral</v>
      </c>
      <c r="I9991">
        <f>VLOOKUP(G9991,DEStino!A:C,2,FALSE)</f>
        <v>1</v>
      </c>
      <c r="J9991" t="str">
        <f>VLOOKUP(I9991,Escalas!A:B,2,FALSE)</f>
        <v>Una Escala</v>
      </c>
    </row>
    <row r="9992" spans="1:10" x14ac:dyDescent="0.3">
      <c r="A9992" s="6">
        <v>42425</v>
      </c>
      <c r="B9992">
        <v>3</v>
      </c>
      <c r="C9992">
        <v>16</v>
      </c>
      <c r="D9992" s="5">
        <v>960</v>
      </c>
      <c r="E9992" t="s">
        <v>65</v>
      </c>
      <c r="F9992" t="s">
        <v>47</v>
      </c>
      <c r="G9992">
        <v>5</v>
      </c>
      <c r="H9992" t="str">
        <f>VLOOKUP(G9992,DEStino!A:C,3,FALSE)</f>
        <v>AmericaNorte</v>
      </c>
      <c r="I9992">
        <f>VLOOKUP(G9992,DEStino!A:C,2,FALSE)</f>
        <v>2</v>
      </c>
      <c r="J9992" t="str">
        <f>VLOOKUP(I9992,Escalas!A:B,2,FALSE)</f>
        <v>Sin Escala</v>
      </c>
    </row>
    <row r="9993" spans="1:10" x14ac:dyDescent="0.3">
      <c r="A9993" s="6">
        <v>42233</v>
      </c>
      <c r="B9993">
        <v>2</v>
      </c>
      <c r="C9993">
        <v>2</v>
      </c>
      <c r="D9993" s="5">
        <v>220</v>
      </c>
      <c r="E9993" t="s">
        <v>64</v>
      </c>
      <c r="F9993" t="s">
        <v>33</v>
      </c>
      <c r="G9993">
        <v>1</v>
      </c>
      <c r="H9993" t="str">
        <f>VLOOKUP(G9993,DEStino!A:C,3,FALSE)</f>
        <v>EuropaCentral</v>
      </c>
      <c r="I9993">
        <f>VLOOKUP(G9993,DEStino!A:C,2,FALSE)</f>
        <v>1</v>
      </c>
      <c r="J9993" t="str">
        <f>VLOOKUP(I9993,Escalas!A:B,2,FALSE)</f>
        <v>Una Escala</v>
      </c>
    </row>
    <row r="9994" spans="1:10" x14ac:dyDescent="0.3">
      <c r="A9994" s="6">
        <v>43057</v>
      </c>
      <c r="B9994">
        <v>3</v>
      </c>
      <c r="C9994">
        <v>14</v>
      </c>
      <c r="D9994" s="5">
        <v>1920</v>
      </c>
      <c r="E9994" t="s">
        <v>65</v>
      </c>
      <c r="F9994" t="s">
        <v>45</v>
      </c>
      <c r="G9994">
        <v>5</v>
      </c>
      <c r="H9994" t="str">
        <f>VLOOKUP(G9994,DEStino!A:C,3,FALSE)</f>
        <v>AmericaNorte</v>
      </c>
      <c r="I9994">
        <f>VLOOKUP(G9994,DEStino!A:C,2,FALSE)</f>
        <v>2</v>
      </c>
      <c r="J9994" t="str">
        <f>VLOOKUP(I9994,Escalas!A:B,2,FALSE)</f>
        <v>Sin Escala</v>
      </c>
    </row>
    <row r="9995" spans="1:10" x14ac:dyDescent="0.3">
      <c r="A9995" s="6">
        <v>42626</v>
      </c>
      <c r="B9995">
        <v>4</v>
      </c>
      <c r="C9995">
        <v>21</v>
      </c>
      <c r="D9995" s="5">
        <v>990</v>
      </c>
      <c r="E9995" t="s">
        <v>66</v>
      </c>
      <c r="F9995" t="s">
        <v>52</v>
      </c>
      <c r="G9995">
        <v>8</v>
      </c>
      <c r="H9995" t="str">
        <f>VLOOKUP(G9995,DEStino!A:C,3,FALSE)</f>
        <v>Africa</v>
      </c>
      <c r="I9995">
        <f>VLOOKUP(G9995,DEStino!A:C,2,FALSE)</f>
        <v>3</v>
      </c>
      <c r="J9995" t="str">
        <f>VLOOKUP(I9995,Escalas!A:B,2,FALSE)</f>
        <v>Dos escalas</v>
      </c>
    </row>
    <row r="9996" spans="1:10" x14ac:dyDescent="0.3">
      <c r="A9996" s="6">
        <v>42609</v>
      </c>
      <c r="B9996">
        <v>1</v>
      </c>
      <c r="C9996">
        <v>22</v>
      </c>
      <c r="D9996" s="5">
        <v>680</v>
      </c>
      <c r="E9996" t="s">
        <v>59</v>
      </c>
      <c r="F9996" t="s">
        <v>53</v>
      </c>
      <c r="G9996">
        <v>8</v>
      </c>
      <c r="H9996" t="str">
        <f>VLOOKUP(G9996,DEStino!A:C,3,FALSE)</f>
        <v>Africa</v>
      </c>
      <c r="I9996">
        <f>VLOOKUP(G9996,DEStino!A:C,2,FALSE)</f>
        <v>3</v>
      </c>
      <c r="J9996" t="str">
        <f>VLOOKUP(I9996,Escalas!A:B,2,FALSE)</f>
        <v>Dos escalas</v>
      </c>
    </row>
    <row r="9997" spans="1:10" x14ac:dyDescent="0.3">
      <c r="A9997" s="6">
        <v>42833</v>
      </c>
      <c r="B9997">
        <v>2</v>
      </c>
      <c r="C9997">
        <v>11</v>
      </c>
      <c r="D9997" s="5">
        <v>7710</v>
      </c>
      <c r="E9997" t="s">
        <v>64</v>
      </c>
      <c r="F9997" t="s">
        <v>42</v>
      </c>
      <c r="G9997">
        <v>3</v>
      </c>
      <c r="H9997" t="str">
        <f>VLOOKUP(G9997,DEStino!A:C,3,FALSE)</f>
        <v>EuropaNorte</v>
      </c>
      <c r="I9997">
        <f>VLOOKUP(G9997,DEStino!A:C,2,FALSE)</f>
        <v>1</v>
      </c>
      <c r="J9997" t="str">
        <f>VLOOKUP(I9997,Escalas!A:B,2,FALSE)</f>
        <v>Una Escala</v>
      </c>
    </row>
    <row r="9998" spans="1:10" x14ac:dyDescent="0.3">
      <c r="A9998" s="6">
        <v>42433</v>
      </c>
      <c r="B9998">
        <v>4</v>
      </c>
      <c r="C9998">
        <v>9</v>
      </c>
      <c r="D9998" s="5">
        <v>7610</v>
      </c>
      <c r="E9998" t="s">
        <v>66</v>
      </c>
      <c r="F9998" t="s">
        <v>40</v>
      </c>
      <c r="G9998">
        <v>2</v>
      </c>
      <c r="H9998" t="str">
        <f>VLOOKUP(G9998,DEStino!A:C,3,FALSE)</f>
        <v>EuropaMediterránea</v>
      </c>
      <c r="I9998">
        <f>VLOOKUP(G9998,DEStino!A:C,2,FALSE)</f>
        <v>1</v>
      </c>
      <c r="J9998" t="str">
        <f>VLOOKUP(I9998,Escalas!A:B,2,FALSE)</f>
        <v>Una Escala</v>
      </c>
    </row>
    <row r="9999" spans="1:10" x14ac:dyDescent="0.3">
      <c r="A9999" s="6">
        <v>42114</v>
      </c>
      <c r="B9999">
        <v>5</v>
      </c>
      <c r="C9999">
        <v>9</v>
      </c>
      <c r="D9999" s="5">
        <v>10820</v>
      </c>
      <c r="E9999" t="s">
        <v>67</v>
      </c>
      <c r="F9999" t="s">
        <v>40</v>
      </c>
      <c r="G9999">
        <v>2</v>
      </c>
      <c r="H9999" t="str">
        <f>VLOOKUP(G9999,DEStino!A:C,3,FALSE)</f>
        <v>EuropaMediterránea</v>
      </c>
      <c r="I9999">
        <f>VLOOKUP(G9999,DEStino!A:C,2,FALSE)</f>
        <v>1</v>
      </c>
      <c r="J9999" t="str">
        <f>VLOOKUP(I9999,Escalas!A:B,2,FALSE)</f>
        <v>Una Escala</v>
      </c>
    </row>
    <row r="10000" spans="1:10" x14ac:dyDescent="0.3">
      <c r="A1000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Ciudad</vt:lpstr>
      <vt:lpstr>Escalas</vt:lpstr>
      <vt:lpstr>DEStino</vt:lpstr>
      <vt:lpstr>Sucursal</vt:lpstr>
      <vt:lpstr>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Asurmendi Ochoa</dc:creator>
  <cp:lastModifiedBy>Alberto Serrano</cp:lastModifiedBy>
  <dcterms:created xsi:type="dcterms:W3CDTF">2016-12-01T21:24:13Z</dcterms:created>
  <dcterms:modified xsi:type="dcterms:W3CDTF">2026-07-01T06:51:15Z</dcterms:modified>
</cp:coreProperties>
</file>